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IOS-Excel\"/>
    </mc:Choice>
  </mc:AlternateContent>
  <bookViews>
    <workbookView xWindow="0" yWindow="0" windowWidth="28800" windowHeight="14130"/>
  </bookViews>
  <sheets>
    <sheet name="Planilha6" sheetId="10" r:id="rId1"/>
    <sheet name="transferencias_bancarias" sheetId="4" r:id="rId2"/>
    <sheet name="Média_Trans_Dez24" sheetId="5" r:id="rId3"/>
    <sheet name="Média_Trans_Dez24_OK" sheetId="7" r:id="rId4"/>
    <sheet name="Média_Trans_Jan25_OK" sheetId="9" r:id="rId5"/>
    <sheet name="Média_Trans_Jan25" sheetId="6" r:id="rId6"/>
    <sheet name="Média_Trans_Jan25 (2)" sheetId="8" r:id="rId7"/>
    <sheet name="transferencias_bancarias (erro)" sheetId="1" r:id="rId8"/>
    <sheet name="transferencias_bancarias (2)" sheetId="3" r:id="rId9"/>
    <sheet name="transferencias_bancarias (orig)" sheetId="2" r:id="rId10"/>
  </sheets>
  <definedNames>
    <definedName name="_xlnm._FilterDatabase" localSheetId="2" hidden="1">Média_Trans_Dez24!$A$1:$O$2001</definedName>
    <definedName name="_xlnm._FilterDatabase" localSheetId="3" hidden="1">Média_Trans_Dez24_OK!$A$1:$O$2002</definedName>
    <definedName name="_xlnm._FilterDatabase" localSheetId="5" hidden="1">Média_Trans_Jan25!$A$1:$O$2001</definedName>
    <definedName name="_xlnm._FilterDatabase" localSheetId="6" hidden="1">'Média_Trans_Jan25 (2)'!$A$1:$O$2001</definedName>
    <definedName name="_xlnm._FilterDatabase" localSheetId="4" hidden="1">Média_Trans_Jan25_OK!$A$1:$O$2002</definedName>
    <definedName name="_xlnm._FilterDatabase" localSheetId="1" hidden="1">transferencias_bancarias!$A$1:$O$2001</definedName>
    <definedName name="_xlnm._FilterDatabase" localSheetId="8" hidden="1">'transferencias_bancarias (2)'!$A$1:$N$2001</definedName>
    <definedName name="_xlnm._FilterDatabase" localSheetId="7" hidden="1">'transferencias_bancarias (erro)'!$A$1:$P$2001</definedName>
  </definedNames>
  <calcPr calcId="162913"/>
  <pivotCaches>
    <pivotCache cacheId="3" r:id="rId11"/>
  </pivotCaches>
</workbook>
</file>

<file path=xl/calcChain.xml><?xml version="1.0" encoding="utf-8"?>
<calcChain xmlns="http://schemas.openxmlformats.org/spreadsheetml/2006/main">
  <c r="K158" i="9" l="1"/>
  <c r="K2002" i="8"/>
  <c r="K188" i="7"/>
  <c r="K2002" i="6"/>
  <c r="K2002" i="5"/>
  <c r="J2" i="1" l="1"/>
</calcChain>
</file>

<file path=xl/sharedStrings.xml><?xml version="1.0" encoding="utf-8"?>
<sst xmlns="http://schemas.openxmlformats.org/spreadsheetml/2006/main" count="123563" uniqueCount="10440">
  <si>
    <t>id_transacao,data,hora,nome_origem,agencia_origem,conta_origem,nome_destino,agencia_destino,conta_destino,valor,moeda,tipo_transacao,status,descricao</t>
  </si>
  <si>
    <t>4d2d4a3e-0746-40f5-93b3-e388b9a29755,2024-10-08,10:39:46,Beatriz Carvalho,0017,63715323-2,Fernanda Almeida,0045,83103161-4,22307.69,BRL,Pagamento,COMPLETED,Compra online</t>
  </si>
  <si>
    <t>ce6bd846-9ba3-41fd-9ff0-823bd201ecf5,2025-08-01,00:58:23,Andre Santos,0059,10617920-1,Lucas Rocha,0073,63159904-7,23072.22,BRL,Transferencia Agendada,COMPLETED,Pagamento fornecedor</t>
  </si>
  <si>
    <t>ed9e5543-bb89-4d27-8517-8b3920f24afe,2025-08-10,10:07:06,Bruno Gomes,0024,84833974-5,Eduardo Pinto,0045,85533117-1,24543.76,BRL,TED,COMPLETED,Pagamento boleto</t>
  </si>
  <si>
    <t>e6c4ce0f-21d7-4018-82ab-0e6fd22ed5bc,2025-02-05,20:46:16,Fernanda Nunes,0010,14472357-1,Julia Souza,0017,61229046-2,23171.14,BRL,DOC,COMPLETED,Salario</t>
  </si>
  <si>
    <t>42ebb40b-c21b-42fe-a95a-4e9996eb9b47,2025-04-11,10:39:51,Rafael Melo,0017,35250221-1,Sofia Oliveira,0031,96547778-3,15974.62,BRL,TED,COMPLETED,Estorno</t>
  </si>
  <si>
    <t>918d01a9-30d3-4cbf-975e-4c6d4a91bb9c,2025-05-09,00:49:50,Andre Lima,0024,96654460-9,Beatriz Lima,0073,62441153-1,5135.03,BRL,Pagamento,COMPLETED,Estorno</t>
  </si>
  <si>
    <t>b6d32f46-0dfc-4a1c-bf70-6e00bbb00668,2025-05-23,21:09:16,Bruno Nunes,0052,45021778-0,Sofia Souza,0024,72119964-0,18729.03,BRL,Transferencia Agendada,FAILED,Pagamento fornecedor</t>
  </si>
  <si>
    <t>2ef18f26-e3f5-4e79-a662-ec418e574341,2024-09-30,06:23:17,Andre Costa,0066,75859834-8,Guilherme Melo,0045,58273308-7,6853.01,BRL,TED,COMPLETED,Compra online</t>
  </si>
  <si>
    <t>0e270a99-2c04-4b94-b6e9-1f500faef023,2025-05-22,23:07:05,Sofia Oliveira,0052,20726598-2,Camila Moreira,0031,73354509-5,20772.79,BRL,Pagamento,FAILED,Pagamento boleto</t>
  </si>
  <si>
    <t>b9b02815-940b-4e9e-bdda-a8d3251bdba3,2025-07-04,03:20:30,Marcela Souza,0031,88004830-7,Thiago Moreira,0045,70335977-8,23201.13,BRL,DOC,COMPLETED,Doacao</t>
  </si>
  <si>
    <t>7ac056c7-b33e-4e00-bbd6-7eb1d48848fb,2025-03-20,04:02:35,Marcela Araujo,0052,53315295-3,Beatriz Ribeiro,0059,75298794-1,3046.74,BRL,Pagamento,COMPLETED,Pagamento fornecedor</t>
  </si>
  <si>
    <t>0be38ec6-29b5-4068-99ec-32d8892117ef,2025-05-03,02:49:23,Camila Carvalho,0038,15280335-0,Beatriz Souza,0010,25077440-5,20953.42,BRL,Transferencia Agendada,COMPLETED,Reembolso</t>
  </si>
  <si>
    <t>68742f82-757c-457f-abca-6484da34843e,2025-03-18,11:36:53,Pedro Araujo,0059,73707237-3,Bruno Souza,0017,52775231-2,895.21,BRL,DOC,COMPLETED,Pagamento boleto</t>
  </si>
  <si>
    <t>9760ebf8-c54f-4349-b4db-2ed46540cfe5,2024-10-05,23:05:52,Eduardo Pereira,0059,25033103-6,Isabela Moreira,0017,73324597-9,10372.27,BRL,PIX,COMPLETED,Pagamento fornecedor</t>
  </si>
  <si>
    <t>da05995a-b76d-4429-a66b-4b61ec216fce,2024-12-20,13:28:23,Lucas Lima,0073,63025270-5,Beatriz Costa,0031,22832539-6,21541.07,BRL,PIX,COMPLETED,Doacao</t>
  </si>
  <si>
    <t>7a7aac79-1103-4c45-b2c4-2f0937c3cb1c,2025-05-19,09:51:25,Eduardo Almeida,0073,52944822-6,Andre Fernandes,0031,38947173-8,16722.46,BRL,Transferencia Agendada,COMPLETED,Estorno</t>
  </si>
  <si>
    <t>07b9cf56-b2a6-4e44-a393-3e83b10125b9,2025-08-28,19:28:00,Rafael Fernandes,0073,72522277-2,Pedro Fernandes,0052,40675188-8,14704.05,BRL,Pagamento,COMPLETED,Transferencia internacional</t>
  </si>
  <si>
    <t>6585a472-a665-4b50-a9f5-2a1c06d611af,2025-02-23,23:01:52,Thiago Fernandes,0031,88590982-7,Mariana Pereira,0017,62043723-4,2032.50,BRL,Transferencia Agendada,PENDING,Estorno</t>
  </si>
  <si>
    <t>606eafaf-6558-42a5-b41a-87ac1d2e3d1d,2024-12-28,22:37:45,Thiago Lima,0045,14137605-1,Bruno Souza,0066,39107082-9,21176.94,BRL,Transferencia Agendada,COMPLETED,Transferencia entre contas</t>
  </si>
  <si>
    <t>66a05bd0-a3d6-41a0-877f-96d02222e09d,2025-07-11,23:11:04,Laura Ribeiro,0052,24781571-1,Gabriela Barbosa,0024,51560956-9,7859.71,BRL,TED,COMPLETED,Pagamento fornecedor</t>
  </si>
  <si>
    <t>ebbc4020-0354-43a2-a8a5-6603b96088d6,2025-06-07,02:50:12,Matheus Pinto,0038,12140182-3,Mariana Moreira,0017,49173083-0,3273.09,BRL,TED,COMPLETED,Doacao</t>
  </si>
  <si>
    <t>52d42a28-ac75-41f0-87b3-9c2f084e82f9,2025-07-30,09:37:55,Matheus Ribeiro,0045,53430958-2,Andre Oliveira,0031,31821418-1,8121.55,BRL,DOC,COMPLETED,Transferencia entre contas</t>
  </si>
  <si>
    <t>cbf0ac96-1e82-40ae-a7e1-582b9440e756,2025-01-20,15:08:02,Fernanda Souza,0073,58815149-0,Camila Nunes,0045,99321839-1,20813.12,BRL,TED,COMPLETED,Pagamento fornecedor</t>
  </si>
  <si>
    <t>f4c95b17-f4bd-499f-a9e9-f3adc450f0ae,2025-09-02,19:37:47,Beatriz Nunes,0045,17066393-1,Camila Ribeiro,0031,10761922-1,15162.31,BRL,TED,FAILED,Transferencia entre contas</t>
  </si>
  <si>
    <t>7e465584-29bf-464a-8be9-5ad4f6e04563,2024-12-01,01:51:01,Rafael Souza,0059,86780165-3,Fernanda Barbosa,0045,76753813-9,3541.46,BRL,PIX,REVERSED,Pagamento boleto</t>
  </si>
  <si>
    <t>074bd42e-7850-4da3-a1b1-0a5a7ccc41d3,2025-02-18,07:59:17,Isabela Fernandes,0024,38781951-7,Lucas Fernandes,0059,71821142-2,18018.27,BRL,DOC,PENDING,Transferencia entre contas</t>
  </si>
  <si>
    <t>dc4ed2c1-e21f-441d-a38e-ff2a73095e69,2024-11-19,07:39:46,Camila Costa,0031,73371821-1,Laura Pereira,0059,68620078-4,12526.78,BRL,Pagamento,COMPLETED,Doacao</t>
  </si>
  <si>
    <t>bf720a5f-f3c9-4534-9de2-3dea7e25c735,2025-01-08,07:33:31,Fernanda Ribeiro,0017,37230372-0,Bruno Rocha,0059,99291659-1,10149.38,BRL,DOC,COMPLETED,Reembolso</t>
  </si>
  <si>
    <t>3c5a9ed5-2a34-47d0-88d1-ce9cb7eba4fb,2025-09-08,16:09:52,Miguel Carvalho,0038,79336772-5,Beatriz Souza,0010,16643613-5,3472.24,BRL,DOC,COMPLETED,Pix recebido</t>
  </si>
  <si>
    <t>8f788d9a-d12e-440c-b64a-8628f738d9a5,2024-12-28,21:54:50,Bruno Santos,0038,64629365-9,Guilherme Gomes,0024,41098518-0,10388.39,BRL,Transferencia Agendada,COMPLETED,Doacao</t>
  </si>
  <si>
    <t>0ab60d99-1e8f-40b6-98e8-5bbf3f62d012,2025-05-30,23:48:55,Eduardo Barbosa,0031,82855052-9,Lucas Pereira,0024,82646869-3,7611.43,BRL,PIX,COMPLETED,Pagamento boleto</t>
  </si>
  <si>
    <t>14800d9c-0193-4ce8-8ba1-da3824c3f533,2025-05-09,04:05:53,Fernanda Gomes,0059,98867047-9,Eduardo Almeida,0038,11072058-8,15498.60,BRL,TED,COMPLETED,Pix recebido</t>
  </si>
  <si>
    <t>055245be-9053-4cc1-b1b0-a5734344afa9,2025-08-22,06:40:09,Miguel Moreira,0010,76450127-1,Camila Barbosa,0059,53421770-1,17070.88,BRL,DOC,COMPLETED,Estorno</t>
  </si>
  <si>
    <t>afb7fdd1-6d0f-4bc1-bafb-2286d4e39095,2025-05-04,23:26:44,Camila Costa,0010,23386025-4,Lucas Barbosa,0052,10141498-3,2092.16,BRL,TED,COMPLETED,Pagamento fornecedor</t>
  </si>
  <si>
    <t>a4a2ee16-e958-4479-8672-66caedf8750c,2024-09-20,17:17:51,Julia Moreira,0073,23194749-5,Thiago Almeida,0073,31161952-2,14954.63,BRL,Transferencia Agendada,COMPLETED,Compra online</t>
  </si>
  <si>
    <t>37ec9184-6d26-472a-9902-8f35e6e45d16,2025-05-09,19:39:32,Marcela Santos,0073,97455656-7,Fernanda Lima,0024,29337868-8,17554.38,BRL,TED,COMPLETED,Transferencia entre contas</t>
  </si>
  <si>
    <t>0f7229da-1ac9-42f2-8589-15ec26f59755,2024-11-04,19:42:39,Camila Rocha,0073,25075311-0,Mariana Melo,0024,55209894-6,121.88,BRL,Transferencia Agendada,FAILED,Salario</t>
  </si>
  <si>
    <t>981e4049-ee2e-414d-b52b-b61613dd61f2,2024-10-06,13:00:38,Marcela Moreira,0066,49617398-6,Pedro Oliveira,0045,28516348-6,22339.23,BRL,DOC,PENDING,Transferencia internacional</t>
  </si>
  <si>
    <t>91564be1-63e1-4256-8c9e-ea6667c59636,2025-05-20,07:39:43,Isabela Fernandes,0024,75440031-4,Fernanda Pinto,0066,90282665-7,11364.63,BRL,Pagamento,COMPLETED,Pagamento boleto</t>
  </si>
  <si>
    <t>58f1e487-3c2e-4d56-9285-556c3638cc30,2024-09-10,15:36:06,Beatriz Nunes,0017,50641513-3,Sofia Pinto,0073,79605055-8,22396.75,BRL,PIX,COMPLETED,Pagamento fornecedor</t>
  </si>
  <si>
    <t>27ff823c-6ad1-4373-959f-8c3e9901c69d,2024-11-29,13:53:18,Isabela Fernandes,0073,62499850-6,Marcela Barbosa,0045,25079201-6,23151.96,BRL,Transferencia Agendada,FAILED,Estorno</t>
  </si>
  <si>
    <t>ad1aebf5-17da-43fa-a78e-f377edb6c012,2024-10-08,03:33:17,Fernanda Ribeiro,0010,58291194-6,Fernanda Gomes,0045,82020292-7,2156.35,BRL,Transferencia Agendada,COMPLETED,Pagamento boleto</t>
  </si>
  <si>
    <t>9877bdc7-7fa7-4cd3-b667-b1fffe159db8,2025-01-07,06:32:33,Bruno Gomes,0073,98193510-2,Julia Moreira,0038,18088787-4,7274.63,BRL,Pagamento,COMPLETED,Transferencia entre contas</t>
  </si>
  <si>
    <t>695a10c9-0d8b-44b6-ac53-a00fa6a140a7,2024-12-30,08:43:32,Guilherme Pinto,0052,61093497-0,Gabriela Ribeiro,0066,42666643-6,22367.94,BRL,Transferencia Agendada,COMPLETED,Pix recebido</t>
  </si>
  <si>
    <t>856b5c9e-b86c-42d2-8bb8-d60189beb406,2025-04-18,21:28:19,Thiago Lima,0073,72929231-3,Guilherme Santos,0010,53919267-0,4259.92,BRL,DOC,COMPLETED,Compra online</t>
  </si>
  <si>
    <t>074e5fbb-b8c4-48a0-8561-95cbf941d405,2025-08-01,11:49:17,Fernanda Araujo,0052,30453236-3,Andre Silva,0066,59573212-9,5353.86,BRL,PIX,COMPLETED,Transferencia internacional</t>
  </si>
  <si>
    <t>fd0bec91-7875-46a4-b78e-337df4ceac08,2024-12-24,02:04:58,Laura Carvalho,0059,77632109-7,Julia Silva,0073,80757556-8,6188.08,BRL,TED,PENDING,Estorno</t>
  </si>
  <si>
    <t>4db3b987-08bd-420d-9760-ac5c4a4ef56f,2025-03-01,13:56:54,Camila Gomes,0045,37234569-6,Laura Pinto,0017,79884763-9,15326.82,BRL,Transferencia Agendada,COMPLETED,Pix recebido</t>
  </si>
  <si>
    <t>bd48de02-a961-449b-a6e7-6c88cc69c7c5,2025-02-13,14:39:20,Laura Pereira,0073,68551914-5,Isabela Souza,0059,53754326-2,1615.84,BRL,PIX,COMPLETED,Pagamento fornecedor</t>
  </si>
  <si>
    <t>5c3f9eeb-046b-4ca0-bc5a-7808d3f6477a,2025-06-28,13:35:26,Guilherme Gomes,0017,41442237-0,Fernanda Fernandes,0052,68609895-8,16759.37,BRL,PIX,COMPLETED,Transferencia internacional</t>
  </si>
  <si>
    <t>e4b1c649-30da-4b88-89e3-66eb4123ee58,2025-06-17,19:33:50,Lucas Araujo,0045,50041212-4,Camila Pinto,0045,72347626-9,16749.84,BRL,TED,COMPLETED,Pagamento fornecedor</t>
  </si>
  <si>
    <t>cc09e366-a786-4693-a293-529db0e315fb,2025-03-11,13:39:17,Gabriela Gomes,0031,13378704-8,Fernanda Almeida,0017,90469972-8,16871.08,BRL,PIX,COMPLETED,Reembolso</t>
  </si>
  <si>
    <t>140cedfd-9509-4e44-b370-523b91aa2227,2025-01-22,01:45:31,Fernanda Ribeiro,0017,21591217-2,Gabriela Fernandes,0059,35590305-8,17707.16,BRL,Transferencia Agendada,COMPLETED,Pagamento fornecedor</t>
  </si>
  <si>
    <t>491aaef6-b40f-4cd2-a13d-92f4cb3d1b8b,2025-08-17,23:47:39,Mariana Melo,0017,89879168-0,Matheus Almeida,0045,42087357-8,116.15,BRL,PIX,COMPLETED,Transferencia entre contas</t>
  </si>
  <si>
    <t>40f55b20-6f96-47ca-bd5a-f6f255532a31,2024-10-19,20:01:34,Rafael Martins,0038,71373377-9,Sofia Martins,0038,20790174-4,18143.06,BRL,PIX,COMPLETED,Pagamento boleto</t>
  </si>
  <si>
    <t>eb750331-620e-406e-8775-63fe4b768cce,2025-04-06,13:19:20,Camila Silva,0073,30301639-3,Guilherme Carvalho,0073,31465126-0,7946.20,BRL,PIX,COMPLETED,Transferencia internacional</t>
  </si>
  <si>
    <t>10bd709c-e45a-4282-b701-9597d6d9e179,2025-07-01,06:55:46,Julia Ribeiro,0038,13755727-7,Bruno Silva,0017,64553077-1,24183.15,BRL,Transferencia Agendada,COMPLETED,Transferencia entre contas</t>
  </si>
  <si>
    <t>870d05b6-5358-4aa5-b4a6-98cb7834ed63,2024-09-21,21:22:41,Beatriz Barbosa,0010,98622388-7,Thiago Rocha,0059,82061716-4,8790.23,BRL,Pagamento,COMPLETED,Salario</t>
  </si>
  <si>
    <t>832ddc95-7285-46cc-837c-af0f9dab42c5,2025-04-22,21:33:25,Thiago Oliveira,0038,18402525-7,Andre Lima,0045,46247016-7,7741.63,BRL,Pagamento,COMPLETED,Pagamento boleto</t>
  </si>
  <si>
    <t>6059fe6b-3da3-47a3-83c4-ceff7f42c4d4,2025-08-29,16:05:31,Matheus Melo,0073,40570135-5,Matheus Souza,0073,64582514-2,9234.72,BRL,Pagamento,COMPLETED,Pagamento fornecedor</t>
  </si>
  <si>
    <t>6bf06d7a-4eb1-472b-8312-eabcf9a2c5b7,2025-03-24,15:36:53,Camila Lima,0066,34552063-7,Julia Fernandes,0017,29797856-4,14126.44,BRL,TED,COMPLETED,Pagamento boleto</t>
  </si>
  <si>
    <t>770ae8be-b5e6-4a74-a744-f3f7bbd0988e,2025-09-02,07:46:08,Beatriz Almeida,0038,13237935-7,Lucas Pinto,0038,89042691-6,3634.86,BRL,Pagamento,COMPLETED,Transferencia entre contas</t>
  </si>
  <si>
    <t>2a75aacf-88e5-413d-a4af-1fa30c0a452f,2024-12-09,21:33:54,Camila Souza,0066,58981336-3,Julia Costa,0017,95495550-5,8898.75,BRL,TED,COMPLETED,Transferencia entre contas</t>
  </si>
  <si>
    <t>ba9bef47-65d9-4d27-bf75-bc4023cb5010,2025-05-22,18:42:31,Camila Costa,0038,11036326-3,Andre Souza,0010,76577847-5,17373.51,BRL,TED,COMPLETED,Doacao</t>
  </si>
  <si>
    <t>725abe46-0c2e-425a-aebb-7a9f0a6b4049,2025-08-01,08:31:31,Miguel Carvalho,0024,81270155-7,Thiago Barbosa,0017,86696482-3,20424.25,BRL,PIX,COMPLETED,Salario</t>
  </si>
  <si>
    <t>e5111cce-9c26-4526-b42f-0e739d12ca8a,2025-07-22,10:13:21,Julia Pereira,0010,57388477-9,Camila Gomes,0031,20199897-5,16558.06,BRL,PIX,COMPLETED,Reembolso</t>
  </si>
  <si>
    <t>48b88a80-6210-4cc8-a5db-6a29b76616e5,2024-09-15,22:26:14,Sofia Silva,0073,75252824-0,Bruno Nunes,0010,66856254-5,4086.67,BRL,Pagamento,COMPLETED,Estorno</t>
  </si>
  <si>
    <t>6740deb0-c30a-4336-a9d2-a2fd3018eadd,2025-01-15,12:06:47,Bruno Fernandes,0045,14009591-1,Lucas Santos,0031,45994071-3,5977.55,BRL,Transferencia Agendada,COMPLETED,Transferencia entre contas</t>
  </si>
  <si>
    <t>cfc848ae-f8c6-46be-a3cf-6da5d7a0b9cd,2025-09-06,21:29:00,Bruno Fernandes,0066,38585045-9,Matheus Gomes,0066,28929197-6,15952.62,BRL,Pagamento,COMPLETED,Transferencia entre contas</t>
  </si>
  <si>
    <t>cda1bc66-1036-4141-ab9a-e85f3edc61bf,2025-06-04,07:27:18,Matheus Santos,0052,27205469-7,Julia Barbosa,0038,61827464-9,2242.73,BRL,Pagamento,FAILED,Compra online</t>
  </si>
  <si>
    <t>14d21433-ff26-4cc5-b4f6-cb5f4c92f9bf,2024-11-28,08:09:10,Beatriz Fernandes,0066,39693253-8,Laura Gomes,0010,71134314-5,53.93,BRL,PIX,COMPLETED,Pagamento boleto</t>
  </si>
  <si>
    <t>07b7f3bc-de90-4d1f-b9e2-7be134c1b7f5,2025-07-29,19:23:39,Mariana Pereira,0073,15543481-9,Bruno Silva,0052,66085891-9,15763.01,BRL,Pagamento,COMPLETED,Salario</t>
  </si>
  <si>
    <t>3d72e7b7-bbed-4f3b-adc9-8f1921785247,2025-02-04,15:49:45,Lucas Pereira,0010,79763211-1,Lucas Lima,0066,69529233-5,19145.55,BRL,PIX,COMPLETED,Transferencia entre contas</t>
  </si>
  <si>
    <t>6067f2c5-a7d3-48ba-96f0-3a953239ef0d,2025-08-21,10:40:45,Matheus Fernandes,0073,95358408-4,Lucas Almeida,0045,29156218-1,7609.40,BRL,DOC,COMPLETED,Transferencia internacional</t>
  </si>
  <si>
    <t>69bcef9e-120b-4140-925e-c934a18b27b2,2025-04-04,06:13:33,Camila Souza,0038,48012414-4,Fernanda Melo,0045,89230898-2,5218.51,BRL,Transferencia Agendada,COMPLETED,Pagamento fornecedor</t>
  </si>
  <si>
    <t>04a73210-8a8e-4d0a-ba87-8449ca1ded59,2025-08-28,15:02:02,Sofia Gomes,0038,52242278-3,Julia Martins,0038,26371328-7,278.55,BRL,DOC,COMPLETED,Salario</t>
  </si>
  <si>
    <t>5798af33-4865-47ea-93bc-f479820b1012,2024-12-02,08:55:00,Beatriz Gomes,0059,15336557-1,Isabela Gomes,0017,11193825-8,8126.37,BRL,PIX,COMPLETED,Pix recebido</t>
  </si>
  <si>
    <t>0d3b22c9-202e-4dfa-a55e-a3bc2901572c,2025-03-27,06:40:42,Lucas Lima,0038,68253808-0,Lucas Barbosa,0031,85765046-6,9895.60,BRL,PIX,COMPLETED,Estorno</t>
  </si>
  <si>
    <t>029ce923-e3cb-4a02-b757-4869a240d514,2025-03-12,00:35:07,Laura Pinto,0066,85461248-5,Andre Ribeiro,0010,40140112-2,1714.98,BRL,TED,FAILED,Salario</t>
  </si>
  <si>
    <t>58141359-2ca8-499b-9dea-f3077adb1e7d,2025-06-25,15:30:37,Isabela Lima,0066,89058942-8,Matheus Gomes,0017,41104743-6,17973.69,BRL,Pagamento,COMPLETED,Estorno</t>
  </si>
  <si>
    <t>fe44916a-d420-4f7e-85cd-12a500c1b336,2025-05-10,09:36:25,Miguel Nunes,0066,55080557-6,Isabela Lima,0059,15763774-7,13455.54,BRL,Transferencia Agendada,COMPLETED,Pagamento boleto</t>
  </si>
  <si>
    <t>696ba39d-3060-476f-a2fc-c1f8ed20d3e1,2025-01-21,00:37:35,Julia Araujo,0017,33517261-7,Miguel Rocha,0010,68095470-6,15792.66,BRL,Transferencia Agendada,COMPLETED,Estorno</t>
  </si>
  <si>
    <t>cd2dcfa5-d819-4c8a-a297-edd18fce993e,2025-06-03,11:09:57,Guilherme Gomes,0045,25612922-3,Andre Pinto,0017,38894524-0,6115.26,BRL,Transferencia Agendada,COMPLETED,Doacao</t>
  </si>
  <si>
    <t>2406d043-f423-49d6-8079-c1adcdcc01bc,2025-05-17,02:51:57,Sofia Rocha,0017,18110108-8,Rafael Moreira,0045,15772960-3,22013.25,BRL,Transferencia Agendada,COMPLETED,Pix recebido</t>
  </si>
  <si>
    <t>aaa90c13-acfd-4092-aeb7-e3d8e97b78ce,2024-11-24,15:12:51,Camila Souza,0045,19386613-4,Bruno Souza,0066,76730631-8,9455.65,BRL,PIX,COMPLETED,Doacao</t>
  </si>
  <si>
    <t>caa50988-5ba5-4e8b-8e92-d93c1c328b7b,2024-11-18,20:55:07,Fernanda Rocha,0024,45207354-9,Miguel Silva,0017,77141657-1,7406.62,BRL,Transferencia Agendada,COMPLETED,Transferencia entre contas</t>
  </si>
  <si>
    <t>a1cff927-2323-4d02-80da-b111ab97b3dd,2024-12-05,23:34:35,Andre Carvalho,0059,73417241-6,Andre Martins,0052,52824286-1,11928.29,BRL,Transferencia Agendada,COMPLETED,Estorno</t>
  </si>
  <si>
    <t>264026bd-5678-4184-bdf5-c572a0a92555,2025-07-28,12:06:01,Matheus Barbosa,0017,93637138-2,Miguel Araujo,0066,72776507-6,9694.15,BRL,PIX,COMPLETED,Compra online</t>
  </si>
  <si>
    <t>466bdd60-0d6a-4194-abf5-4e4325881032,2024-10-01,13:37:42,Miguel Moreira,0059,15668916-0,Sofia Lima,0010,86521432-3,15624.01,BRL,DOC,COMPLETED,Estorno</t>
  </si>
  <si>
    <t>34e02f55-a466-47a2-ada1-69db8584ab79,2025-03-30,00:16:17,Lucas Silva,0045,33383709-3,Bruno Barbosa,0045,78368885-3,420.86,BRL,DOC,COMPLETED,Compra online</t>
  </si>
  <si>
    <t>3c461471-de99-448e-b34d-da31b79c4ba7,2025-07-26,02:28:18,Julia Costa,0052,43626649-4,Thiago Costa,0059,57270452-2,24042.90,BRL,DOC,COMPLETED,Transferencia entre contas</t>
  </si>
  <si>
    <t>bfe0eed8-f705-4132-8074-2e956b92df51,2025-04-18,17:51:50,Isabela Souza,0045,68712204-3,Camila Carvalho,0045,55875548-0,14347.01,BRL,TED,COMPLETED,Doacao</t>
  </si>
  <si>
    <t>9cf2404a-fa0c-4e37-934c-7482ad72deac,2025-02-11,14:36:04,Camila Carvalho,0031,46835883-5,Sofia Martins,0052,62697988-3,24439.23,BRL,TED,COMPLETED,Compra online</t>
  </si>
  <si>
    <t>7ec6abe6-4283-4b89-a959-a9e346dc6f54,2024-12-22,19:59:17,Thiago Costa,0066,34495208-2,Mariana Lima,0017,51209202-6,9146.31,BRL,DOC,COMPLETED,Transferencia entre contas</t>
  </si>
  <si>
    <t>e81f3ba2-28f0-4be2-9eab-9cb8d86e1c94,2024-11-26,04:26:19,Gabriela Costa,0073,83719962-1,Bruno Pereira,0017,41292279-0,12800.40,BRL,Transferencia Agendada,PENDING,Pix recebido</t>
  </si>
  <si>
    <t>6b5eb95c-2c81-4c5e-a760-50eaa66e9224,2024-12-30,07:12:52,Sofia Gomes,0066,28221494-6,Bruno Rocha,0045,47040817-4,1102.57,BRL,TED,COMPLETED,Doacao</t>
  </si>
  <si>
    <t>3e3aab98-2a47-4222-9a2f-415608c67cdb,2024-12-26,23:24:00,Lucas Moreira,0010,87002861-6,Lucas Almeida,0017,33171409-6,1783.74,BRL,Pagamento,COMPLETED,Pagamento boleto</t>
  </si>
  <si>
    <t>c5c6312f-af62-417b-8bb9-ee0e4056fcbb,2024-12-10,01:31:03,Bruno Souza,0059,65400421-9,Bruno Lima,0010,86804333-0,5457.40,BRL,Pagamento,COMPLETED,Pagamento fornecedor</t>
  </si>
  <si>
    <t>c669b389-98c6-4199-a421-ecd108e39ea1,2025-07-25,00:35:11,Marcela Almeida,0010,53021370-0,Sofia Silva,0073,95818472-4,16012.46,BRL,TED,COMPLETED,Pagamento boleto</t>
  </si>
  <si>
    <t>83a8b767-2016-4cb4-9de1-01d6fe343111,2025-07-24,21:53:18,Isabela Pereira,0059,17607801-8,Julia Barbosa,0052,26297506-8,14393.39,BRL,PIX,COMPLETED,Reembolso</t>
  </si>
  <si>
    <t>e1f7193a-a10e-417d-b04e-2611c5d75463,2025-08-19,19:07:30,Julia Martins,0052,46059046-8,Matheus Oliveira,0031,82978154-4,18094.87,BRL,Transferencia Agendada,COMPLETED,Doacao</t>
  </si>
  <si>
    <t>d5df0d98-f5cb-461f-9e42-cffcf6b47c65,2024-10-30,00:46:46,Laura Ribeiro,0066,87259371-7,Sofia Santos,0017,28532137-2,7935.57,BRL,Pagamento,COMPLETED,Transferencia internacional</t>
  </si>
  <si>
    <t>8276e0f7-2d1b-4b7f-a59e-a6d7b6e84dcf,2024-10-20,10:32:24,Gabriela Lima,0017,46802750-0,Fernanda Fernandes,0038,36256399-2,10049.69,BRL,Pagamento,FAILED,Pagamento boleto</t>
  </si>
  <si>
    <t>4ba215c0-edb7-459f-ba69-91e9bb42d09a,2025-07-15,07:20:28,Marcela Rocha,0059,49735890-7,Andre Silva,0017,69151201-2,24682.45,BRL,PIX,COMPLETED,Transferencia internacional</t>
  </si>
  <si>
    <t>e78c79b7-2531-421e-b6dd-f8a81ce32c0e,2025-08-11,22:53:35,Camila Rocha,0052,44621474-0,Laura Fernandes,0010,75218462-4,9064.82,BRL,Transferencia Agendada,PENDING,Estorno</t>
  </si>
  <si>
    <t>2eddee67-5835-4ee7-806a-d5f356f72439,2024-12-02,04:44:54,Andre Barbosa,0073,96326368-5,Camila Costa,0045,96636725-7,3170.20,BRL,Pagamento,COMPLETED,Pagamento fornecedor</t>
  </si>
  <si>
    <t>9b16a792-001c-48e2-be88-d1a817ed56f4,2025-02-28,13:51:32,Guilherme Araujo,0024,27522044-7,Marcela Fernandes,0010,29544665-4,4005.00,BRL,Pagamento,COMPLETED,Transferencia entre contas</t>
  </si>
  <si>
    <t>7fc77733-f2fc-4cc7-aa62-6c9ea61984bf,2025-08-18,23:35:09,Isabela Melo,0038,23025489-9,Pedro Nunes,0024,91273342-3,6138.79,BRL,Transferencia Agendada,COMPLETED,Doacao</t>
  </si>
  <si>
    <t>d25455ca-0f95-487b-a736-c6f86451d618,2025-08-06,04:18:53,Pedro Martins,0010,25668863-8,Guilherme Santos,0010,56225420-9,14707.64,BRL,TED,COMPLETED,Pix recebido</t>
  </si>
  <si>
    <t>fdd0d897-34c4-44a0-bdbd-2b04c9f68cd7,2025-01-24,02:40:47,Beatriz Souza,0059,95294233-7,Mariana Fernandes,0073,84018488-6,23481.95,BRL,Pagamento,PENDING,Pagamento boleto</t>
  </si>
  <si>
    <t>c2cecae4-5c39-4f87-8d5e-8e1056ddc337,2025-08-19,17:09:29,Andre Martins,0052,35969089-2,Fernanda Almeida,0059,16480644-2,20658.40,BRL,Transferencia Agendada,COMPLETED,Estorno</t>
  </si>
  <si>
    <t>d2d3cf78-928c-4369-a890-f98727e592f8,2024-11-25,21:27:07,Miguel Pereira,0059,36128954-0,Camila Pereira,0017,42427057-8,21776.68,BRL,DOC,COMPLETED,Reembolso</t>
  </si>
  <si>
    <t>344bad38-cd00-4abd-9855-3f211399a9cc,2025-06-27,05:07:47,Mariana Ribeiro,0010,28556228-1,Miguel Pereira,0073,49130388-9,4044.65,BRL,DOC,COMPLETED,Pix recebido</t>
  </si>
  <si>
    <t>c3cb569c-5dc5-415d-978d-54c934e9593c,2024-09-11,14:15:57,Miguel Almeida,0010,68169509-8,Lucas Almeida,0024,58158156-7,122.43,BRL,Pagamento,COMPLETED,Pagamento boleto</t>
  </si>
  <si>
    <t>7ace4b78-5058-4ce6-910b-9d6871541e03,2025-01-08,22:48:17,Thiago Carvalho,0031,36021284-1,Andre Almeida,0073,99187917-7,4918.82,BRL,DOC,COMPLETED,Pix recebido</t>
  </si>
  <si>
    <t>5a4572ca-87ed-44b2-af65-12e83ebc4ea9,2025-02-20,04:28:11,Camila Oliveira,0059,45049976-8,Eduardo Costa,0010,31259182-1,795.54,BRL,DOC,PENDING,Transferencia entre contas</t>
  </si>
  <si>
    <t>8729f9a8-fcf1-4572-b48a-5bc67da0df94,2025-05-01,18:04:41,Laura Fernandes,0052,42069705-9,Laura Moreira,0052,48443959-4,24131.23,BRL,PIX,COMPLETED,Transferencia entre contas</t>
  </si>
  <si>
    <t>6f25ebf4-56bf-4467-82bc-fbc4307ff08a,2025-05-11,04:14:54,Guilherme Ribeiro,0066,18829743-9,Pedro Fernandes,0066,72030416-1,21967.07,BRL,DOC,COMPLETED,Pix recebido</t>
  </si>
  <si>
    <t>9bc4b7da-8fc2-470b-9d36-d715fac213eb,2024-09-15,07:09:42,Bruno Rocha,0052,50087215-4,Miguel Costa,0066,50586464-7,15315.19,BRL,TED,FAILED,Pagamento boleto</t>
  </si>
  <si>
    <t>030eb3c4-276d-4d3f-8fbe-efdca0243cc5,2025-01-06,05:51:43,Miguel Oliveira,0052,92905731-7,Lucas Fernandes,0059,86055995-0,4058.85,BRL,TED,COMPLETED,Salario</t>
  </si>
  <si>
    <t>1eab109e-81d5-4bfd-bdeb-3a567ca9585c,2024-09-11,17:33:17,Julia Carvalho,0017,86487670-6,Andre Costa,0052,40220544-7,6773.88,BRL,PIX,COMPLETED,Transferencia entre contas</t>
  </si>
  <si>
    <t>0ec9f36e-36bf-4333-930b-3a4d82d6ae50,2025-07-27,04:12:32,Rafael Carvalho,0038,78002671-4,Bruno Santos,0052,30091532-2,21890.38,BRL,DOC,COMPLETED,Estorno</t>
  </si>
  <si>
    <t>ca29f919-7909-4c85-9f80-06144a93e3d9,2024-12-05,00:29:12,Isabela Gomes,0010,89543076-6,Rafael Rocha,0010,39786575-7,5861.24,BRL,Pagamento,COMPLETED,Pagamento fornecedor</t>
  </si>
  <si>
    <t>2d304ae5-a84f-40cf-9539-02ee0608c4e0,2025-01-06,08:32:40,Pedro Barbosa,0059,29559097-1,Julia Ribeiro,0073,46133360-9,12173.12,BRL,Transferencia Agendada,COMPLETED,Transferencia internacional</t>
  </si>
  <si>
    <t>0a1a7dfd-7395-44cc-9b83-1c4c245a68b9,2025-03-28,18:01:17,Pedro Nunes,0017,61895255-0,Eduardo Rocha,0052,97943081-2,19511.85,BRL,Transferencia Agendada,COMPLETED,Compra online</t>
  </si>
  <si>
    <t>33254c7a-6520-40d4-a5af-edbbc9c595ee,2025-04-27,10:01:06,Marcela Santos,0031,19283053-4,Marcela Barbosa,0038,91592402-5,76.65,BRL,Pagamento,COMPLETED,Reembolso</t>
  </si>
  <si>
    <t>c2c0984d-bb5a-41b4-ab4a-21d72dd88c2c,2025-05-09,03:10:13,Sofia Martins,0031,91454733-0,Sofia Nunes,0038,29059617-2,23473.63,BRL,Pagamento,COMPLETED,Estorno</t>
  </si>
  <si>
    <t>eb981edb-aa6d-48f1-b17e-544f70a30775,2024-09-11,14:34:52,Miguel Santos,0045,35631157-6,Laura Santos,0031,24442879-0,16965.53,BRL,Transferencia Agendada,PENDING,Transferencia internacional</t>
  </si>
  <si>
    <t>7f57b927-ce53-4f42-83c8-99694fac664e,2025-08-11,14:22:54,Gabriela Nunes,0066,35721515-1,Julia Ribeiro,0010,33381238-6,22913.80,BRL,TED,COMPLETED,Transferencia internacional</t>
  </si>
  <si>
    <t>96c6dace-b2c8-4626-aef6-3fdd192012c2,2024-12-13,00:11:22,Sofia Oliveira,0059,49547709-1,Thiago Martins,0059,69242488-8,23942.44,BRL,Pagamento,COMPLETED,Reembolso</t>
  </si>
  <si>
    <t>5ac8175d-0eb3-4271-bc85-d0147bb2af47,2025-02-26,13:35:10,Matheus Araujo,0045,62225128-2,Julia Pereira,0038,65778475-3,2256.83,BRL,PIX,COMPLETED,Reembolso</t>
  </si>
  <si>
    <t>53f39b8b-949a-46f3-b276-8fb27c488be9,2025-08-26,04:01:25,Andre Pinto,0073,57267976-9,Isabela Melo,0073,84801375-3,4031.85,BRL,PIX,COMPLETED,Estorno</t>
  </si>
  <si>
    <t>33fbfe93-ab07-45eb-88f8-8c1819c6d755,2025-01-04,13:44:01,Thiago Ribeiro,0010,17400946-0,Thiago Martins,0073,22153976-0,24166.45,BRL,DOC,COMPLETED,Salario</t>
  </si>
  <si>
    <t>e5d2adf1-0051-4a86-a186-b0738d9e006f,2025-02-20,12:52:31,Fernanda Barbosa,0010,93860268-1,Mariana Ribeiro,0038,66224646-9,5262.80,BRL,Transferencia Agendada,COMPLETED,Compra online</t>
  </si>
  <si>
    <t>49af3c3e-66e5-44b5-88c1-15df1c2be9c7,2024-12-18,07:32:41,Pedro Ribeiro,0052,90057354-4,Mariana Lima,0045,72279286-7,8477.84,BRL,PIX,PENDING,Doacao</t>
  </si>
  <si>
    <t>6cb96f59-f60e-4848-a140-b738f9cefd75,2025-07-28,23:42:52,Mariana Gomes,0059,47197688-9,Rafael Ribeiro,0010,83339058-5,1282.96,BRL,TED,COMPLETED,Reembolso</t>
  </si>
  <si>
    <t>08878364-46f4-4033-a89b-38f953132bba,2025-08-24,00:23:53,Guilherme Moreira,0017,23389848-0,Eduardo Moreira,0010,42610267-6,18146.35,BRL,TED,COMPLETED,Estorno</t>
  </si>
  <si>
    <t>774d1262-a371-4f16-8307-283feee2fb9b,2024-09-19,17:38:15,Camila Lima,0052,99322195-6,Fernanda Moreira,0017,96721178-6,7167.41,BRL,Transferencia Agendada,COMPLETED,Compra online</t>
  </si>
  <si>
    <t>4b5578ca-6bd5-4a81-98e2-bd47290ac05a,2025-05-07,13:08:29,Beatriz Nunes,0038,62308729-4,Gabriela Melo,0038,99831323-2,6427.91,BRL,PIX,COMPLETED,Doacao</t>
  </si>
  <si>
    <t>0a436c8a-7fc9-4655-a6ae-714023179d4d,2025-01-01,02:51:16,Mariana Melo,0052,61192882-1,Marcela Araujo,0010,81888807-5,812.32,BRL,TED,COMPLETED,Transferencia entre contas</t>
  </si>
  <si>
    <t>5ec2bc64-aaab-4bda-ba2d-ec50465e16d0,2025-08-04,09:58:03,Rafael Barbosa,0052,11953876-3,Thiago Silva,0038,88818633-8,17773.50,BRL,Transferencia Agendada,COMPLETED,Pix recebido</t>
  </si>
  <si>
    <t>84dc411b-5023-44b6-837f-c5e72e9c32a5,2025-02-08,19:34:59,Guilherme Araujo,0052,91988647-2,Pedro Oliveira,0066,70635009-4,7480.78,BRL,DOC,COMPLETED,Transferencia entre contas</t>
  </si>
  <si>
    <t>f213a91a-af3b-4fec-b760-9f442293c9eb,2024-09-19,04:54:29,Julia Melo,0010,87449142-6,Mariana Barbosa,0066,19227470-7,105.49,BRL,PIX,PENDING,Transferencia entre contas</t>
  </si>
  <si>
    <t>f8717516-1833-42d5-9f20-beeb188026fd,2024-09-17,16:06:44,Pedro Pereira,0059,94144718-2,Eduardo Araujo,0010,90280253-3,19652.01,BRL,Transferencia Agendada,COMPLETED,Transferencia entre contas</t>
  </si>
  <si>
    <t>4e305299-feb0-4d1f-8318-d6aead4814f9,2024-11-27,05:12:40,Eduardo Souza,0059,63615399-2,Rafael Barbosa,0052,13589100-6,9229.88,BRL,Pagamento,COMPLETED,Doacao</t>
  </si>
  <si>
    <t>0866ed44-0c3a-4581-99ee-e4aa013bafe7,2024-10-24,15:35:35,Guilherme Silva,0052,31615979-3,Camila Almeida,0073,46428031-2,20620.28,BRL,PIX,COMPLETED,Pix recebido</t>
  </si>
  <si>
    <t>6d2721a5-c295-4484-84d0-ddcace552fb4,2025-07-21,01:29:37,Lucas Oliveira,0059,48953786-3,Gabriela Barbosa,0059,47500807-2,908.77,BRL,TED,COMPLETED,Salario</t>
  </si>
  <si>
    <t>18e38432-5cab-47d3-b7ab-ab2d271e2727,2024-12-03,01:36:09,Andre Martins,0066,66134398-7,Bruno Ribeiro,0010,33766542-7,12384.79,BRL,Pagamento,COMPLETED,Transferencia entre contas</t>
  </si>
  <si>
    <t>a9b0979b-e010-4193-9d76-536ece9a993d,2025-06-21,15:46:22,Lucas Melo,0073,48419931-1,Camila Barbosa,0010,11944513-0,1414.09,BRL,TED,COMPLETED,Salario</t>
  </si>
  <si>
    <t>53bca5b6-a683-4c4b-8b7d-3fd9f7f6f598,2025-02-09,14:43:35,Sofia Lima,0073,15764202-5,Eduardo Melo,0024,59018755-9,12006.04,BRL,PIX,COMPLETED,Doacao</t>
  </si>
  <si>
    <t>38a6fdd9-0461-4c10-9285-a21789a60345,2025-07-30,17:24:55,Beatriz Rocha,0059,91887804-2,Eduardo Araujo,0031,72885232-8,22123.11,BRL,TED,COMPLETED,Estorno</t>
  </si>
  <si>
    <t>18065744-9b06-466f-8e0e-38e456e1821f,2025-03-01,01:22:16,Fernanda Gomes,0017,39933188-5,Rafael Ribeiro,0031,79570464-2,11192.67,BRL,Pagamento,COMPLETED,Doacao</t>
  </si>
  <si>
    <t>c7778448-e687-4155-8570-4814933319fc,2024-12-29,00:11:56,Sofia Martins,0017,12011211-2,Beatriz Fernandes,0059,23843944-7,12180.25,BRL,Transferencia Agendada,COMPLETED,Pagamento fornecedor</t>
  </si>
  <si>
    <t>ae5cd869-43fb-40c9-80a8-66aa8c51caf4,2025-04-19,19:25:00,Guilherme Oliveira,0038,50643764-8,Julia Santos,0052,34932040-3,11344.24,BRL,TED,COMPLETED,Pagamento boleto</t>
  </si>
  <si>
    <t>c51c88f8-f001-4dd7-87c8-2ca79c7f0d02,2025-04-13,04:59:27,Pedro Martins,0045,90084901-9,Lucas Costa,0017,56227084-5,6677.83,BRL,PIX,PENDING,Estorno</t>
  </si>
  <si>
    <t>b078af27-5f1e-4b3d-8491-f175d77bc301,2024-11-06,22:41:58,Beatriz Araujo,0052,84534548-4,Miguel Araujo,0010,22242676-6,5576.75,BRL,Transferencia Agendada,COMPLETED,Pix recebido</t>
  </si>
  <si>
    <t>47920ee9-4b14-42cd-8ac9-68ec6cdf82ef,2025-02-15,00:33:44,Thiago Ribeiro,0045,62981901-4,Camila Gomes,0010,78246748-3,2797.32,BRL,Pagamento,COMPLETED,Doacao</t>
  </si>
  <si>
    <t>b51f54f1-2c01-4de6-b5f4-30cb4c792ee8,2024-10-04,12:41:39,Mariana Costa,0073,47492241-9,Julia Barbosa,0052,78919589-4,11208.21,BRL,DOC,COMPLETED,Salario</t>
  </si>
  <si>
    <t>a6e6b228-0b58-4d09-9851-f2ddb118dd94,2025-02-06,14:33:20,Eduardo Souza,0024,17894737-3,Laura Moreira,0052,27098744-9,20166.37,BRL,Transferencia Agendada,COMPLETED,Transferencia entre contas</t>
  </si>
  <si>
    <t>9651270c-102b-4b18-81a0-ab00de1660e2,2024-12-26,11:34:48,Beatriz Barbosa,0024,33983727-0,Isabela Martins,0038,34505631-5,3348.42,BRL,PIX,COMPLETED,Transferencia internacional</t>
  </si>
  <si>
    <t>095685a0-c4d3-4b67-b6f5-183683cfd366,2025-09-02,10:49:45,Marcela Nunes,0052,11892163-2,Lucas Martins,0052,61702039-1,14491.56,BRL,PIX,COMPLETED,Pix recebido</t>
  </si>
  <si>
    <t>473fc2ee-7e36-4cf8-92c2-607cf5f7a438,2024-11-17,08:39:04,Sofia Pinto,0052,39499294-7,Rafael Almeida,0059,43787288-0,13939.49,BRL,TED,PENDING,Transferencia internacional</t>
  </si>
  <si>
    <t>3e4cac36-933a-4f47-bc2e-e2dd7329d5e4,2024-10-27,21:06:10,Thiago Silva,0010,13149531-4,Fernanda Barbosa,0038,12157498-1,13381.08,BRL,Transferencia Agendada,COMPLETED,Estorno</t>
  </si>
  <si>
    <t>1b522104-36f2-4335-a80d-b4b7bf419484,2025-02-20,02:27:04,Gabriela Barbosa,0031,30820473-3,Matheus Almeida,0073,59063923-6,7967.46,BRL,TED,COMPLETED,Doacao</t>
  </si>
  <si>
    <t>baeea33b-2596-4bad-ac9b-9a74347a242c,2024-10-08,14:50:15,Mariana Almeida,0017,77969406-2,Gabriela Almeida,0059,19719190-6,20815.96,BRL,Transferencia Agendada,COMPLETED,Transferencia internacional</t>
  </si>
  <si>
    <t>c6c89cf2-f587-4cbd-9d33-afd76e263a90,2024-10-10,12:31:40,Julia Silva,0066,28836913-5,Thiago Pereira,0038,65822940-3,9847.67,BRL,TED,COMPLETED,Compra online</t>
  </si>
  <si>
    <t>479527d7-a476-4cda-8313-d16c2767679c,2025-02-06,01:58:30,Guilherme Carvalho,0038,76314673-1,Pedro Melo,0024,83115622-4,179.93,BRL,Transferencia Agendada,COMPLETED,Pagamento fornecedor</t>
  </si>
  <si>
    <t>8c90cfe2-cc6d-4ca0-8e1a-9f89fc9193ae,2024-12-25,06:31:21,Thiago Almeida,0031,90098175-0,Pedro Barbosa,0073,16686752-2,2406.08,BRL,Transferencia Agendada,COMPLETED,Pagamento fornecedor</t>
  </si>
  <si>
    <t>4d0b3930-ac7d-4200-a6d5-ab76a4d60df2,2025-08-29,21:24:43,Gabriela Almeida,0031,73936586-8,Matheus Souza,0038,11836585-1,15882.76,BRL,Transferencia Agendada,COMPLETED,Estorno</t>
  </si>
  <si>
    <t>e91cde3f-ac23-4631-a64f-ccf2c55ab0f5,2024-09-22,17:37:52,Isabela Martins,0031,93293347-1,Camila Carvalho,0038,28631899-5,4936.05,BRL,PIX,COMPLETED,Estorno</t>
  </si>
  <si>
    <t>4e2f8c2d-f0be-41c4-b938-ab208c18748a,2025-02-11,00:03:25,Laura Costa,0059,68191379-1,Guilherme Rocha,0038,84322653-9,19459.19,BRL,TED,COMPLETED,Pix recebido</t>
  </si>
  <si>
    <t>e16f240e-baa8-4f16-882b-805296cdedff,2025-07-15,21:15:44,Marcela Nunes,0031,63981024-8,Sofia Pereira,0052,64644920-8,2041.20,BRL,TED,COMPLETED,Pix recebido</t>
  </si>
  <si>
    <t>0ce3a7a6-a0bb-4507-b0ee-09d069cf961b,2024-11-22,01:14:32,Gabriela Silva,0066,17727266-6,Miguel Rocha,0045,62237580-8,6333.89,BRL,Transferencia Agendada,COMPLETED,Transferencia internacional</t>
  </si>
  <si>
    <t>f1f74d53-a2db-4e01-9917-f71614e7ba04,2025-04-07,21:26:10,Gabriela Santos,0010,35918231-2,Beatriz Oliveira,0024,90313679-0,16724.87,BRL,DOC,COMPLETED,Estorno</t>
  </si>
  <si>
    <t>b58b2e4d-d46e-4456-aa30-85e6701a8265,2025-09-08,02:20:03,Gabriela Almeida,0066,15174962-2,Andre Rocha,0010,14126597-8,21260.02,BRL,Pagamento,PENDING,Pagamento boleto</t>
  </si>
  <si>
    <t>1b36acea-cad1-4f18-8056-0e43526daf65,2025-08-25,22:14:09,Laura Moreira,0066,35919927-3,Camila Santos,0045,79561295-2,14481.62,BRL,PIX,COMPLETED,Compra online</t>
  </si>
  <si>
    <t>9286ba9e-9423-4d0d-b23c-4e1879fdcf69,2025-07-14,10:04:50,Lucas Nunes,0045,61081844-3,Gabriela Barbosa,0066,69037635-7,20398.66,BRL,DOC,COMPLETED,Salario</t>
  </si>
  <si>
    <t>91948d09-3bd3-40e6-b8c6-2605b7785626,2025-08-22,02:20:50,Lucas Moreira,0024,42905528-4,Bruno Almeida,0045,31133753-5,14523.26,BRL,DOC,COMPLETED,Pagamento fornecedor</t>
  </si>
  <si>
    <t>f7d0f365-aeef-4be2-aa5b-1b9b8929199f,2025-03-22,17:23:22,Thiago Costa,0073,45477230-3,Bruno Oliveira,0052,68631577-8,15792.95,BRL,Transferencia Agendada,PENDING,Pagamento boleto</t>
  </si>
  <si>
    <t>0e5c8fc7-216f-4244-bd49-062a3a610370,2025-06-22,04:36:35,Andre Ribeiro,0066,65127877-6,Miguel Martins,0059,35525196-6,5372.23,BRL,Transferencia Agendada,COMPLETED,Transferencia entre contas</t>
  </si>
  <si>
    <t>e8abb1c3-219e-47ad-8c99-2188ae1e5be6,2025-06-02,14:19:32,Guilherme Rocha,0010,29115850-5,Isabela Fernandes,0017,21476106-4,20810.62,BRL,Transferencia Agendada,COMPLETED,Transferencia entre contas</t>
  </si>
  <si>
    <t>0e94a8ad-6457-4635-9519-19907d45f004,2025-06-24,10:33:25,Bruno Souza,0010,18330463-9,Miguel Almeida,0059,66985152-0,11282.88,BRL,Transferencia Agendada,COMPLETED,Compra online</t>
  </si>
  <si>
    <t>7d1050e3-3292-4e4f-94e6-c8703b537c5e,2024-09-25,10:24:34,Rafael Santos,0017,45634250-7,Thiago Costa,0010,69832004-1,17680.55,BRL,Pagamento,COMPLETED,Estorno</t>
  </si>
  <si>
    <t>125e9bb8-86b3-46c7-af53-6ea1624f40bf,2025-04-16,07:30:02,Thiago Barbosa,0038,50514181-0,Eduardo Martins,0038,26392912-8,15241.64,BRL,PIX,COMPLETED,Estorno</t>
  </si>
  <si>
    <t>c2b52d02-d350-4342-859b-c7c7aa58cf7c,2025-08-11,06:00:32,Marcela Lima,0024,58287244-9,Marcela Moreira,0045,22327158-7,3891.78,BRL,Transferencia Agendada,FAILED,Compra online</t>
  </si>
  <si>
    <t>a960321b-fbed-44f8-a62b-fca2a9acc2dd,2025-01-03,01:12:20,Eduardo Santos,0038,68558951-2,Thiago Rocha,0045,34240298-4,16932.72,BRL,Pagamento,COMPLETED,Doacao</t>
  </si>
  <si>
    <t>734d88ea-203f-492f-8eda-1ea7a200c901,2025-01-29,16:42:00,Julia Moreira,0038,47596458-3,Matheus Melo,0010,47556418-5,20976.36,BRL,TED,COMPLETED,Estorno</t>
  </si>
  <si>
    <t>ac33eb27-d60f-4dcb-9e43-27a96f9f87ef,2025-04-24,01:11:36,Julia Fernandes,0017,39421367-0,Pedro Costa,0073,73354404-9,317.33,BRL,TED,COMPLETED,Compra online</t>
  </si>
  <si>
    <t>2b5d7111-bd3d-4df4-8bc4-3e7df00ca28d,2025-05-30,14:06:08,Gabriela Nunes,0066,88290766-9,Thiago Silva,0066,81013159-3,1755.96,BRL,PIX,COMPLETED,Transferencia internacional</t>
  </si>
  <si>
    <t>322166cf-a2db-45bf-af74-3e570fa0dec3,2024-11-03,02:16:25,Gabriela Lima,0073,19001952-7,Eduardo Gomes,0010,32417469-2,17485.39,BRL,Transferencia Agendada,COMPLETED,Pix recebido</t>
  </si>
  <si>
    <t>91cdfef7-ef95-4ebb-8f6a-3d213dd0941d,2025-01-20,03:28:45,Laura Martins,0073,65604937-7,Sofia Rocha,0031,52202218-4,1027.89,BRL,Pagamento,COMPLETED,Reembolso</t>
  </si>
  <si>
    <t>32b13229-374a-41c4-b519-d17a7e0ef276,2024-11-10,03:21:26,Mariana Costa,0066,41205568-4,Bruno Santos,0052,17561616-5,11762.48,BRL,DOC,COMPLETED,Compra online</t>
  </si>
  <si>
    <t>87e67c58-d606-4803-9457-d5209b823e5c,2024-11-09,00:13:44,Beatriz Silva,0059,35033333-3,Sofia Moreira,0017,73006626-9,13849.78,BRL,TED,COMPLETED,Pagamento fornecedor</t>
  </si>
  <si>
    <t>2131bdbc-4f82-4d80-9b1e-e1c26cb234f4,2025-07-09,11:05:07,Eduardo Barbosa,0059,30503131-0,Guilherme Rocha,0010,69902809-5,24174.86,BRL,Transferencia Agendada,COMPLETED,Pagamento fornecedor</t>
  </si>
  <si>
    <t>cda6793c-6242-4163-ae81-9f89406ddf8a,2024-09-24,03:17:29,Sofia Gomes,0017,82587167-6,Sofia Oliveira,0031,63694633-1,2679.73,BRL,Pagamento,FAILED,Compra online</t>
  </si>
  <si>
    <t>669caf65-e44c-4531-87c2-010b5a3c6d89,2025-05-04,23:54:44,Marcela Carvalho,0045,13359026-3,Guilherme Almeida,0073,48889404-5,10123.45,BRL,TED,COMPLETED,Transferencia internacional</t>
  </si>
  <si>
    <t>fb0a2013-0576-41d1-a8b8-32b5da7cfbe7,2025-03-11,02:04:13,Thiago Gomes,0038,14613857-9,Lucas Silva,0052,35407332-8,6918.76,BRL,Pagamento,COMPLETED,Pix recebido</t>
  </si>
  <si>
    <t>74478d6f-112f-44cb-a082-5dd8ed852c0a,2025-03-03,18:46:42,Beatriz Ribeiro,0017,68059646-9,Lucas Pinto,0010,90258515-8,17041.23,BRL,TED,COMPLETED,Reembolso</t>
  </si>
  <si>
    <t>33a6087a-05a6-4dc5-b432-e71ffaf54cd3,2024-10-14,08:56:36,Bruno Melo,0010,58855991-2,Camila Moreira,0045,52831994-8,10465.29,BRL,Transferencia Agendada,COMPLETED,Pagamento boleto</t>
  </si>
  <si>
    <t>d77b297e-2006-4499-a73e-1527ef33ee6f,2025-06-26,13:45:00,Bruno Fernandes,0010,50244454-3,Rafael Souza,0059,52042114-7,21029.50,BRL,TED,COMPLETED,Reembolso</t>
  </si>
  <si>
    <t>54088ee1-078e-492c-8d18-d897f554b4e2,2024-09-24,23:44:45,Isabela Silva,0024,79726052-3,Guilherme Almeida,0073,97717083-1,15305.64,BRL,TED,COMPLETED,Compra online</t>
  </si>
  <si>
    <t>96601fa0-837e-47e9-83d2-849778faa99d,2025-06-15,11:54:31,Matheus Lima,0024,33214420-5,Lucas Melo,0038,55115666-4,1553.64,BRL,Pagamento,COMPLETED,Pagamento fornecedor</t>
  </si>
  <si>
    <t>6ec40ddb-3616-4a05-a97d-dda9fcc40c8b,2025-02-21,10:28:09,Laura Ribeiro,0031,95594946-5,Pedro Fernandes,0038,91212208-2,702.63,BRL,Pagamento,COMPLETED,Transferencia internacional</t>
  </si>
  <si>
    <t>adad2db1-dd07-429b-a599-7f2002f7acaf,2024-10-14,19:43:09,Beatriz Martins,0024,55956939-5,Rafael Silva,0017,50934580-4,1350.58,BRL,Pagamento,COMPLETED,Compra online</t>
  </si>
  <si>
    <t>ff8b1219-e3e7-4756-a3f2-1cb0179a6fb9,2025-03-27,21:58:51,Sofia Lima,0017,15419400-3,Beatriz Moreira,0038,60997965-2,2765.90,BRL,Pagamento,COMPLETED,Transferencia internacional</t>
  </si>
  <si>
    <t>f8badd20-3830-43fe-928e-dab0ada61e5d,2025-04-03,02:43:05,Bruno Santos,0038,68458614-6,Andre Ribeiro,0073,14862214-4,20885.03,BRL,Transferencia Agendada,PENDING,Reembolso</t>
  </si>
  <si>
    <t>52962a2d-4138-4ddd-81e5-3be78ec8c12e,2025-09-06,02:26:48,Lucas Almeida,0038,51784466-4,Pedro Rocha,0073,61048690-4,22860.16,BRL,Transferencia Agendada,COMPLETED,Transferencia entre contas</t>
  </si>
  <si>
    <t>c19e9e7b-d540-4591-b5f0-8f52b5df5528,2025-08-04,20:13:08,Beatriz Barbosa,0059,80499266-2,Beatriz Santos,0010,11329378-2,23581.72,BRL,Transferencia Agendada,COMPLETED,Pix recebido</t>
  </si>
  <si>
    <t>4c027da3-7e8d-4674-a6c0-03d131b1ecff,2025-07-12,09:29:43,Isabela Ribeiro,0024,75632082-7,Gabriela Moreira,0010,92766167-0,16047.77,BRL,Transferencia Agendada,COMPLETED,Transferencia entre contas</t>
  </si>
  <si>
    <t>15b4ff1b-2efe-4b4e-aae9-a0fce8e613d2,2025-02-02,11:53:06,Camila Gomes,0024,94320022-6,Matheus Silva,0010,41177670-4,21246.67,BRL,Pagamento,COMPLETED,Transferencia entre contas</t>
  </si>
  <si>
    <t>6bf6cd52-2826-4c38-ba27-329cd2028b0a,2024-10-14,17:59:59,Miguel Martins,0017,41132864-0,Camila Gomes,0073,39654062-5,23691.94,BRL,Transferencia Agendada,COMPLETED,Transferencia internacional</t>
  </si>
  <si>
    <t>f097d558-ea61-44b9-8488-c64f53bfdf43,2024-10-03,12:33:41,Rafael Costa,0038,89601056-4,Gabriela Gomes,0066,50150025-0,18299.31,BRL,TED,COMPLETED,Transferencia entre contas</t>
  </si>
  <si>
    <t>e22aab99-259f-4d67-924e-61e9ff88a62e,2024-09-26,09:00:46,Eduardo Nunes,0031,46075012-1,Lucas Carvalho,0066,88591445-1,9899.80,BRL,Pagamento,FAILED,Salario</t>
  </si>
  <si>
    <t>92fcc138-dda7-424e-8574-31e4b1a510c0,2025-04-21,07:55:17,Guilherme Pereira,0073,39104769-0,Lucas Souza,0059,65456024-1,20073.32,BRL,Transferencia Agendada,COMPLETED,Reembolso</t>
  </si>
  <si>
    <t>d1dc4cab-a8b3-4ea5-bad8-378e25f8d215,2025-03-05,09:09:06,Thiago Costa,0073,83563682-2,Matheus Barbosa,0031,58395901-4,19050.95,BRL,PIX,COMPLETED,Doacao</t>
  </si>
  <si>
    <t>45f645f2-7c50-4527-8663-273404afdd7e,2025-03-30,18:35:56,Bruno Almeida,0045,16655982-5,Thiago Santos,0017,57384364-8,19612.41,BRL,Transferencia Agendada,COMPLETED,Estorno</t>
  </si>
  <si>
    <t>e761a16e-ab2d-4aaf-b2c7-d48828194ad0,2024-12-07,10:01:46,Matheus Fernandes,0073,24698723-2,Fernanda Araujo,0045,18660018-9,60.09,BRL,PIX,COMPLETED,Transferencia internacional</t>
  </si>
  <si>
    <t>c9815c4d-ec18-4132-85b5-f4b87558772e,2024-12-06,11:32:17,Thiago Pinto,0073,52407592-4,Camila Ribeiro,0045,87481517-9,15784.60,BRL,PIX,COMPLETED,Doacao</t>
  </si>
  <si>
    <t>98082564-67ad-40d6-ba15-18376ae1e04b,2025-01-07,06:49:04,Sofia Nunes,0010,34109190-9,Eduardo Ribeiro,0073,66852180-0,10380.39,BRL,Transferencia Agendada,COMPLETED,Estorno</t>
  </si>
  <si>
    <t>22e98911-bb00-4149-a55a-8fe0331f1a38,2024-10-22,11:54:45,Laura Melo,0038,29787220-1,Beatriz Almeida,0052,88320885-3,23194.42,BRL,Transferencia Agendada,COMPLETED,Transferencia internacional</t>
  </si>
  <si>
    <t>8891d8d4-210e-4585-8a23-2aa81a2bcf2f,2025-06-03,21:48:04,Laura Lima,0052,80376885-7,Beatriz Moreira,0059,98155439-2,703.75,BRL,Pagamento,COMPLETED,Reembolso</t>
  </si>
  <si>
    <t>0cf949de-701a-4e3d-b090-4912af2ddab2,2024-12-22,00:15:18,Sofia Carvalho,0038,66797294-6,Sofia Araujo,0066,67766019-9,4720.53,BRL,Pagamento,COMPLETED,Pagamento boleto</t>
  </si>
  <si>
    <t>fe3a957e-8f4e-4899-83d9-de98c04345e4,2024-10-28,11:11:40,Bruno Silva,0024,49652229-1,Marcela Oliveira,0066,87276499-1,10531.94,BRL,PIX,PENDING,Estorno</t>
  </si>
  <si>
    <t>d03f8cd7-85b2-4eb1-bde0-1f012227bcf0,2025-08-20,17:07:58,Bruno Fernandes,0010,28932211-7,Julia Moreira,0038,92870262-1,11031.78,BRL,TED,COMPLETED,Compra online</t>
  </si>
  <si>
    <t>548697ae-cd78-4fec-ada4-8527ecc4c286,2025-05-17,06:05:49,Fernanda Melo,0045,18839324-3,Mariana Araujo,0045,84023597-0,13590.95,BRL,DOC,FAILED,Pagamento fornecedor</t>
  </si>
  <si>
    <t>feb2bb24-9d17-432e-a36b-cbe330aa311b,2024-09-27,07:49:20,Beatriz Pinto,0052,39765065-4,Marcela Gomes,0052,15319503-6,24750.34,BRL,Pagamento,COMPLETED,Pagamento fornecedor</t>
  </si>
  <si>
    <t>6011dd62-8748-45d2-b179-6484b24ff03c,2025-04-05,00:03:52,Camila Almeida,0059,44702401-8,Pedro Barbosa,0038,80379099-5,9154.40,BRL,PIX,COMPLETED,Transferencia internacional</t>
  </si>
  <si>
    <t>55076245-4e62-41ee-be09-904e0de03790,2025-06-10,22:33:24,Eduardo Santos,0052,32768908-6,Guilherme Souza,0010,23794102-5,1190.51,BRL,PIX,PENDING,Reembolso</t>
  </si>
  <si>
    <t>aba93bd7-5104-4b3e-aae8-439d2afb0ffd,2024-09-12,02:34:18,Miguel Martins,0031,30978296-0,Pedro Santos,0066,71364673-7,6276.31,BRL,TED,COMPLETED,Doacao</t>
  </si>
  <si>
    <t>cbf035ef-720c-438a-9ef4-d7625048a992,2025-05-16,02:57:09,Bruno Oliveira,0073,31392857-5,Guilherme Oliveira,0010,64342045-6,11138.68,BRL,PIX,COMPLETED,Pix recebido</t>
  </si>
  <si>
    <t>755f5233-f5b9-458c-9d95-61574cd8348b,2025-03-19,18:45:45,Matheus Silva,0024,51955854-8,Andre Nunes,0052,94897717-1,8781.27,BRL,TED,COMPLETED,Reembolso</t>
  </si>
  <si>
    <t>708e40de-4ee4-430e-8904-09a302d1401e,2024-10-12,23:02:40,Andre Lima,0045,67536296-0,Laura Rocha,0073,48589030-3,3585.27,BRL,Pagamento,COMPLETED,Reembolso</t>
  </si>
  <si>
    <t>dec775d0-7d01-403b-a734-38c29c4bb8c0,2024-12-12,03:45:33,Beatriz Gomes,0073,28498165-0,Beatriz Melo,0017,59956347-5,12198.29,BRL,Transferencia Agendada,COMPLETED,Estorno</t>
  </si>
  <si>
    <t>5ffe3a2f-5c0f-4ed8-b854-bc3d71d6daf8,2025-04-19,21:27:24,Lucas Oliveira,0038,91588655-9,Lucas Pinto,0031,44271413-5,3540.23,BRL,PIX,COMPLETED,Reembolso</t>
  </si>
  <si>
    <t>6303ed52-23ee-4c8c-aeb4-fb081544a1a1,2025-08-17,23:44:35,Fernanda Pereira,0045,35416478-8,Pedro Fernandes,0031,90412736-2,3930.37,BRL,Pagamento,COMPLETED,Pix recebido</t>
  </si>
  <si>
    <t>c75e0b56-99f1-4c54-a03a-9e0258f33132,2025-03-16,00:17:24,Pedro Ribeiro,0024,53797418-2,Marcela Carvalho,0017,35006298-2,3076.41,BRL,Transferencia Agendada,COMPLETED,Pagamento fornecedor</t>
  </si>
  <si>
    <t>2e15da3a-1841-4451-9cfd-068554854dee,2025-04-08,10:11:18,Isabela Almeida,0052,87008789-0,Mariana Barbosa,0010,41548487-8,1611.32,BRL,PIX,COMPLETED,Pix recebido</t>
  </si>
  <si>
    <t>fb57b19f-c8ca-4ae2-af15-c16774d8e1ff,2024-12-02,16:09:01,Eduardo Fernandes,0045,94941297-4,Julia Santos,0052,72417064-0,6555.91,BRL,PIX,COMPLETED,Estorno</t>
  </si>
  <si>
    <t>aedf0a50-b2a5-4dda-a504-15485852dd4d,2025-05-18,03:47:41,Laura Silva,0052,51457267-0,Thiago Fernandes,0024,69454748-6,18710.82,BRL,Transferencia Agendada,FAILED,Transferencia entre contas</t>
  </si>
  <si>
    <t>bd6f60c5-4db9-4031-873d-c95a999c5179,2024-12-23,18:14:26,Marcela Rocha,0038,86273225-3,Andre Silva,0073,89549583-3,5562.48,BRL,DOC,FAILED,Transferencia entre contas</t>
  </si>
  <si>
    <t>ba33f5a3-12e0-4571-a047-06d64bb3bb36,2025-07-05,06:33:51,Fernanda Barbosa,0010,61687661-5,Andre Gomes,0024,88181704-3,12862.49,BRL,Transferencia Agendada,COMPLETED,Compra online</t>
  </si>
  <si>
    <t>ca7b66c2-f6e5-413a-b94b-46c3d8b4a067,2024-10-05,21:57:56,Andre Nunes,0031,58502265-4,Sofia Rocha,0038,44253935-6,15863.89,BRL,DOC,COMPLETED,Doacao</t>
  </si>
  <si>
    <t>c9e9aa24-92b0-4326-934a-6646074215a3,2025-02-02,14:28:34,Isabela Souza,0052,77991848-3,Guilherme Carvalho,0045,36570955-7,4537.03,BRL,TED,COMPLETED,Salario</t>
  </si>
  <si>
    <t>0b349d02-fd68-46ae-a258-32532733cca4,2025-09-03,06:01:18,Eduardo Costa,0073,11844650-2,Rafael Gomes,0059,15665667-7,23223.88,BRL,PIX,COMPLETED,Pagamento fornecedor</t>
  </si>
  <si>
    <t>70d7d49e-5249-40c0-9792-95ef0594e237,2025-08-30,06:30:29,Bruno Pereira,0073,66484783-9,Mariana Gomes,0010,17165487-1,12078.67,BRL,PIX,REVERSED,Transferencia entre contas</t>
  </si>
  <si>
    <t>458491b2-89a2-46e3-a2ac-c88c87498f10,2024-11-01,17:51:11,Eduardo Nunes,0045,51219134-9,Eduardo Fernandes,0017,10547337-4,3227.76,BRL,PIX,COMPLETED,Pix recebido</t>
  </si>
  <si>
    <t>0f574271-387b-4a7a-afc2-0ebc3ebca219,2024-12-15,00:32:16,Guilherme Ribeiro,0066,74831175-1,Bruno Costa,0017,72877810-0,9180.28,BRL,Pagamento,FAILED,Transferencia entre contas</t>
  </si>
  <si>
    <t>71bd88d8-5c97-49e6-938b-52d587610438,2025-01-28,19:35:20,Fernanda Martins,0024,29227155-8,Gabriela Oliveira,0059,70040938-2,16159.57,BRL,TED,COMPLETED,Pix recebido</t>
  </si>
  <si>
    <t>7bb4ea57-891c-42f0-a938-2790f2cb10ff,2025-08-24,10:09:05,Fernanda Costa,0017,67980593-9,Sofia Fernandes,0031,46681089-0,17552.00,BRL,Transferencia Agendada,COMPLETED,Pagamento boleto</t>
  </si>
  <si>
    <t>6b4c03ca-9dd2-4b3b-a8a6-278dd6d93748,2024-10-14,05:55:28,Rafael Araujo,0017,29696894-0,Guilherme Costa,0031,89271871-4,24566.66,BRL,Transferencia Agendada,COMPLETED,Pagamento boleto</t>
  </si>
  <si>
    <t>e80155b4-bb03-45cd-a8b6-f72ce513c548,2025-08-24,21:03:53,Laura Costa,0052,53084926-4,Thiago Rocha,0010,44827293-8,12779.45,BRL,DOC,COMPLETED,Reembolso</t>
  </si>
  <si>
    <t>214946ac-d495-4eb7-8023-95a1b9e8365a,2025-07-04,09:58:09,Pedro Almeida,0045,13146169-0,Thiago Pereira,0059,44470895-7,3162.62,BRL,DOC,COMPLETED,Estorno</t>
  </si>
  <si>
    <t>522ea536-1ff2-4910-ab0d-037c05433f2a,2024-11-03,02:46:10,Andre Barbosa,0010,84923203-7,Thiago Santos,0031,57245510-9,6436.94,BRL,PIX,COMPLETED,Compra online</t>
  </si>
  <si>
    <t>5d809428-efd0-437f-9ab3-e1fc74e912f6,2024-10-16,10:21:23,Camila Pinto,0066,15341626-9,Pedro Pereira,0017,33087299-1,6524.99,BRL,PIX,COMPLETED,Salario</t>
  </si>
  <si>
    <t>d073bb19-04a1-4434-9f92-df0bfee0359e,2025-06-07,01:51:21,Matheus Ribeiro,0038,85651310-0,Gabriela Rocha,0038,31861426-4,10617.55,BRL,Transferencia Agendada,COMPLETED,Salario</t>
  </si>
  <si>
    <t>9caaa425-dcf0-49c7-a4db-990ff8d533dd,2024-10-09,01:26:29,Miguel Silva,0010,33150125-6,Laura Pereira,0052,49002130-2,4641.68,BRL,Pagamento,COMPLETED,Reembolso</t>
  </si>
  <si>
    <t>e4afa849-3302-49e1-87ac-ebbf6eae20af,2025-09-07,15:36:28,Lucas Carvalho,0031,72214983-0,Eduardo Costa,0038,54979386-7,23482.93,BRL,Transferencia Agendada,REVERSED,Transferencia internacional</t>
  </si>
  <si>
    <t>2ae2b8b1-795d-4920-a2ef-10b87d90ee02,2025-08-29,04:02:44,Isabela Melo,0073,74119621-8,Andre Rocha,0031,61586824-4,23915.64,BRL,DOC,FAILED,Transferencia internacional</t>
  </si>
  <si>
    <t>3ab99aaa-9459-478d-8723-4dd1be2a6b26,2024-12-15,16:29:37,Gabriela Souza,0066,67324223-3,Camila Lima,0052,82361736-9,22998.89,BRL,DOC,COMPLETED,Salario</t>
  </si>
  <si>
    <t>2c4e26b2-9939-474b-9367-e6319793e7d3,2025-08-13,06:59:11,Isabela Moreira,0031,64575367-7,Thiago Costa,0017,64494823-7,5501.25,BRL,DOC,COMPLETED,Doacao</t>
  </si>
  <si>
    <t>8e4277f9-9666-4ca7-b655-a3a4665b272c,2024-12-27,08:12:27,Sofia Nunes,0059,93625318-7,Andre Souza,0017,40027578-7,6492.78,BRL,Transferencia Agendada,COMPLETED,Pix recebido</t>
  </si>
  <si>
    <t>af23b5e6-65be-494d-9a23-6a2ae21a2b53,2024-11-25,19:59:34,Mariana Pereira,0052,17628113-9,Fernanda Almeida,0017,71620415-7,18963.49,BRL,Transferencia Agendada,COMPLETED,Transferencia internacional</t>
  </si>
  <si>
    <t>d04dbebb-a196-44ca-92b3-b4aa64ac9510,2025-01-05,08:12:22,Isabela Araujo,0066,74184346-3,Matheus Gomes,0052,53626187-4,20332.59,BRL,PIX,COMPLETED,Pix recebido</t>
  </si>
  <si>
    <t>d0c3030d-cd0e-4263-807c-910364660df5,2025-05-08,12:35:08,Bruno Almeida,0017,57262669-3,Andre Gomes,0066,98886947-7,15184.09,BRL,Transferencia Agendada,COMPLETED,Doacao</t>
  </si>
  <si>
    <t>613f541c-6126-4b1d-aecb-beabbe866387,2024-12-04,17:21:13,Rafael Gomes,0066,81706751-9,Sofia Fernandes,0024,28796395-5,16107.46,BRL,DOC,COMPLETED,Compra online</t>
  </si>
  <si>
    <t>6855ac5a-d94b-4034-9a24-c73cd94d99cb,2025-07-17,18:39:25,Beatriz Silva,0017,63538640-2,Isabela Nunes,0017,96399748-0,22657.49,BRL,Transferencia Agendada,COMPLETED,Pagamento fornecedor</t>
  </si>
  <si>
    <t>93f1d49a-2ee9-4c1d-bffc-b1276a2d9923,2025-08-22,07:38:56,Bruno Oliveira,0052,96982438-1,Mariana Almeida,0031,79013447-6,23326.09,BRL,Pagamento,COMPLETED,Transferencia internacional</t>
  </si>
  <si>
    <t>2cd89d88-806c-406b-915e-b4d5b6359977,2024-10-19,12:54:07,Camila Moreira,0066,52983572-6,Camila Souza,0073,83422274-0,14072.66,BRL,Pagamento,COMPLETED,Compra online</t>
  </si>
  <si>
    <t>d43fa07c-25f1-4e98-9270-2e8d49effcf3,2025-03-26,22:02:32,Beatriz Carvalho,0010,13000653-2,Rafael Fernandes,0052,91770751-7,1485.92,BRL,Pagamento,COMPLETED,Doacao</t>
  </si>
  <si>
    <t>00a57dcf-1f89-4c6b-a6a0-2a8cc2dbec6e,2025-05-23,05:59:09,Thiago Fernandes,0073,87585158-2,Mariana Costa,0066,54582107-4,5480.55,BRL,TED,COMPLETED,Pagamento boleto</t>
  </si>
  <si>
    <t>49bc55de-7385-44e6-a3b4-4f069f7c1ad7,2025-07-11,06:44:10,Camila Costa,0038,50323466-3,Beatriz Costa,0059,68907759-1,4713.76,BRL,DOC,COMPLETED,Estorno</t>
  </si>
  <si>
    <t>e4713fc5-7d8d-4cc3-9804-ae353eeab7bc,2025-09-07,19:06:17,Thiago Lima,0066,46480456-9,Bruno Barbosa,0059,43304004-0,6535.79,BRL,DOC,COMPLETED,Reembolso</t>
  </si>
  <si>
    <t>f0aeb29f-7830-48a1-be1e-716cd74a413d,2025-02-13,11:21:46,Julia Ribeiro,0052,83034764-0,Marcela Pinto,0031,80133959-7,12814.11,BRL,Pagamento,COMPLETED,Doacao</t>
  </si>
  <si>
    <t>611d2df5-f3eb-4e84-ba0a-40f3e95f346a,2025-02-01,09:52:24,Camila Ribeiro,0066,15928006-2,Pedro Pinto,0045,76723672-4,14612.58,BRL,PIX,COMPLETED,Salario</t>
  </si>
  <si>
    <t>f793871b-4ca7-4177-9d9e-8e13e31d51a5,2025-04-13,16:22:24,Camila Rocha,0052,26625659-9,Thiago Moreira,0073,96042316-0,12508.59,BRL,Transferencia Agendada,PENDING,Transferencia internacional</t>
  </si>
  <si>
    <t>f02db349-e684-477e-a4f9-90bb3150a4f9,2024-11-07,14:16:01,Mariana Ribeiro,0045,62345531-3,Miguel Carvalho,0038,96356502-8,23459.66,BRL,DOC,COMPLETED,Estorno</t>
  </si>
  <si>
    <t>fde5c026-9fe3-42d8-8351-6b8d2da803cc,2024-10-18,11:15:55,Andre Fernandes,0045,83981773-8,Julia Costa,0038,69386777-3,13782.52,BRL,Pagamento,COMPLETED,Pagamento boleto</t>
  </si>
  <si>
    <t>fe70a94e-056f-4b87-9ce0-db42ff920807,2024-10-16,18:03:17,Fernanda Oliveira,0052,52766385-2,Matheus Santos,0059,46172937-2,16901.56,BRL,PIX,COMPLETED,Transferencia entre contas</t>
  </si>
  <si>
    <t>d2b19905-8dee-41e6-b733-cd2b96534e76,2025-03-20,12:59:55,Thiago Fernandes,0017,44287535-7,Guilherme Rocha,0052,51237820-8,16904.67,BRL,Transferencia Agendada,COMPLETED,Pix recebido</t>
  </si>
  <si>
    <t>29b178de-d98d-4d4c-83b5-845ee5236877,2025-07-28,01:53:56,Bruno Barbosa,0010,91745902-6,Andre Barbosa,0024,18220105-8,20228.18,BRL,DOC,COMPLETED,Transferencia entre contas</t>
  </si>
  <si>
    <t>c32e9963-1634-4877-a675-2f9d3cb49280,2025-02-03,01:27:07,Julia Melo,0073,92494208-3,Beatriz Pereira,0045,50411922-1,15425.00,BRL,Pagamento,COMPLETED,Salario</t>
  </si>
  <si>
    <t>5275080a-461b-4e70-8d2d-05b3f8f460a2,2025-04-28,12:16:51,Guilherme Nunes,0010,30827523-8,Gabriela Araujo,0024,65550523-9,10358.44,BRL,Transferencia Agendada,COMPLETED,Compra online</t>
  </si>
  <si>
    <t>d6b60bf0-add1-4039-b2fa-e5021afd6424,2024-11-08,04:08:39,Sofia Gomes,0017,75545992-3,Marcela Barbosa,0059,98083544-3,8521.64,BRL,TED,COMPLETED,Pix recebido</t>
  </si>
  <si>
    <t>19dd299f-9ce1-4c8c-bff4-17a80bfedd73,2025-07-03,04:49:30,Julia Santos,0059,89753827-9,Sofia Ribeiro,0010,91612115-4,23256.32,BRL,Transferencia Agendada,COMPLETED,Transferencia internacional</t>
  </si>
  <si>
    <t>66113456-5ecf-42e7-bc1b-3ac1a158a703,2025-04-08,18:39:31,Pedro Rocha,0045,84062827-3,Camila Melo,0017,71805407-2,439.05,BRL,DOC,COMPLETED,Doacao</t>
  </si>
  <si>
    <t>a14c4248-e006-4ac1-9f59-9d1389d10e84,2024-12-17,06:55:47,Thiago Souza,0073,37725905-3,Mariana Souza,0010,78879847-6,2363.38,BRL,PIX,COMPLETED,Pagamento boleto</t>
  </si>
  <si>
    <t>c2240118-b758-4e5a-9192-c4d331699e29,2025-06-26,11:14:40,Miguel Souza,0017,52464355-6,Mariana Oliveira,0073,53218273-4,9567.62,BRL,Pagamento,COMPLETED,Transferencia internacional</t>
  </si>
  <si>
    <t>91abe75c-a7d3-4763-8b0b-d901f488e26e,2025-03-03,10:00:36,Marcela Costa,0059,44710971-1,Thiago Souza,0017,79671912-5,19868.38,BRL,Transferencia Agendada,COMPLETED,Compra online</t>
  </si>
  <si>
    <t>177241f3-a31e-47f9-82a6-8f3a7c7fdcd1,2025-05-18,09:58:38,Guilherme Oliveira,0010,87360885-1,Matheus Rocha,0045,67817398-8,14865.65,BRL,TED,FAILED,Estorno</t>
  </si>
  <si>
    <t>3603289c-1054-41fa-b6bc-e6f0f14673bb,2025-02-20,09:19:16,Isabela Pereira,0045,58034327-2,Isabela Melo,0010,92008499-7,20266.68,BRL,DOC,PENDING,Transferencia entre contas</t>
  </si>
  <si>
    <t>54461528-3564-4a22-bfbe-9b8ada3b4bdc,2025-07-31,00:42:16,Sofia Fernandes,0066,26516831-1,Isabela Pinto,0059,53615244-6,10859.35,BRL,Transferencia Agendada,COMPLETED,Pix recebido</t>
  </si>
  <si>
    <t>f19a26ab-1ec3-47e4-8c04-35658d7dddfd,2024-09-29,20:28:04,Lucas Lima,0052,39516640-5,Marcela Fernandes,0010,71397683-8,9950.05,BRL,PIX,COMPLETED,Transferencia entre contas</t>
  </si>
  <si>
    <t>ac522ebc-5a5e-4bc4-933d-84fe5711e2fc,2025-07-19,00:15:15,Bruno Pinto,0066,87481165-5,Miguel Nunes,0059,94325390-4,13980.57,BRL,Transferencia Agendada,COMPLETED,Reembolso</t>
  </si>
  <si>
    <t>c9126ff1-cdc1-4f54-9be4-5c629915dce4,2025-01-30,21:19:49,Fernanda Pereira,0052,84020027-7,Marcela Costa,0052,26997011-1,23183.35,BRL,Pagamento,COMPLETED,Doacao</t>
  </si>
  <si>
    <t>5cb6b02e-38c8-404a-99ed-4c927f05afdd,2025-07-12,18:29:44,Andre Souza,0031,75026081-4,Isabela Pinto,0066,61815111-2,15217.49,BRL,DOC,COMPLETED,Transferencia entre contas</t>
  </si>
  <si>
    <t>0987ecba-151e-4dc1-87a1-d19e8b3934b0,2024-12-25,09:20:38,Miguel Melo,0073,42287061-6,Eduardo Souza,0045,65927552-4,4900.31,BRL,PIX,COMPLETED,Transferencia internacional</t>
  </si>
  <si>
    <t>64a5d651-6d70-4c96-a286-0c027dafcbaf,2025-02-06,20:02:43,Lucas Souza,0010,73380023-9,Isabela Gomes,0010,55381138-9,14077.35,BRL,PIX,COMPLETED,Pagamento boleto</t>
  </si>
  <si>
    <t>2f1ac7b0-c021-40ea-9803-9edd1737dffd,2025-07-29,22:27:54,Thiago Ribeiro,0059,92007028-7,Julia Oliveira,0052,14997934-6,19074.43,BRL,DOC,COMPLETED,Estorno</t>
  </si>
  <si>
    <t>0a21551e-a313-412e-825c-763afe3f1415,2025-02-06,03:15:36,Isabela Almeida,0010,21843156-9,Matheus Oliveira,0059,85154651-3,12301.79,BRL,PIX,COMPLETED,Salario</t>
  </si>
  <si>
    <t>566e00a8-39b9-4aeb-a754-2ad79bcf4d75,2025-05-10,14:41:23,Miguel Gomes,0024,26282346-0,Matheus Silva,0073,70050785-8,9645.00,BRL,TED,COMPLETED,Pagamento fornecedor</t>
  </si>
  <si>
    <t>d782c911-5832-41af-9386-e659b129cafe,2025-01-10,22:59:58,Rafael Lima,0031,60352918-5,Pedro Martins,0038,78743202-7,10950.93,BRL,PIX,COMPLETED,Pagamento fornecedor</t>
  </si>
  <si>
    <t>8cc8acbc-414e-4fc7-bd1b-bd680ca0ad9b,2025-04-22,18:17:11,Beatriz Carvalho,0031,95092280-2,Pedro Pinto,0045,76760182-4,5146.77,BRL,Pagamento,COMPLETED,Pagamento fornecedor</t>
  </si>
  <si>
    <t>0d469dba-84be-4bf3-8e57-bef2fda2b2a0,2024-10-05,09:28:10,Mariana Carvalho,0017,89924694-5,Pedro Lima,0031,90691503-8,18172.03,BRL,TED,COMPLETED,Pagamento fornecedor</t>
  </si>
  <si>
    <t>42369cce-17fb-4776-a255-9a067b3e30e4,2025-02-26,02:03:55,Sofia Almeida,0045,89608333-9,Isabela Lima,0052,53797867-9,6424.65,BRL,Transferencia Agendada,COMPLETED,Salario</t>
  </si>
  <si>
    <t>871dd350-f960-493b-947f-8921df97c941,2025-02-02,15:30:52,Rafael Pereira,0066,83769900-2,Mariana Gomes,0052,72127477-4,4270.75,BRL,PIX,COMPLETED,Pix recebido</t>
  </si>
  <si>
    <t>b7de0a5f-1900-426a-b4b2-e4bbbcd2af83,2025-05-14,02:11:42,Sofia Costa,0073,88055746-3,Camila Moreira,0038,61174766-6,10844.22,BRL,DOC,FAILED,Salario</t>
  </si>
  <si>
    <t>8fc8833e-ee6f-47dc-b772-289602d57aba,2024-09-18,17:02:47,Isabela Silva,0045,40599862-1,Rafael Souza,0010,18175912-5,20754.21,BRL,Pagamento,COMPLETED,Estorno</t>
  </si>
  <si>
    <t>29359ec4-77b2-4a6b-b561-1fbdc92f4ce8,2025-01-06,03:09:41,Eduardo Martins,0073,20017418-9,Isabela Almeida,0031,34000378-4,10187.18,BRL,DOC,COMPLETED,Doacao</t>
  </si>
  <si>
    <t>d1f0c0a1-0c87-4357-99c9-fdcc85f7b60d,2025-01-30,15:08:23,Beatriz Rocha,0038,61135988-4,Isabela Carvalho,0045,29438974-1,14775.65,BRL,DOC,COMPLETED,Compra online</t>
  </si>
  <si>
    <t>0e33be67-acf5-446a-bdf9-29164f2db2fd,2025-01-28,07:35:10,Sofia Souza,0066,36388600-2,Fernanda Souza,0024,20022440-2,18003.57,BRL,Pagamento,COMPLETED,Estorno</t>
  </si>
  <si>
    <t>c2e97cb0-9660-41fa-9158-1a6836bb1028,2025-07-19,10:06:44,Mariana Ribeiro,0031,58501280-3,Lucas Oliveira,0073,27528512-1,11751.41,BRL,DOC,COMPLETED,Doacao</t>
  </si>
  <si>
    <t>05aacb89-4d41-47cb-a610-679e648d0a32,2025-01-31,08:39:50,Gabriela Pinto,0045,85399325-3,Gabriela Martins,0045,21173952-9,10219.78,BRL,TED,COMPLETED,Transferencia internacional</t>
  </si>
  <si>
    <t>cceea892-1fb7-42c0-98a2-426f3ab81e84,2024-12-12,22:50:51,Fernanda Rocha,0017,13460033-8,Bruno Pinto,0052,28536776-6,19619.40,BRL,DOC,COMPLETED,Pagamento boleto</t>
  </si>
  <si>
    <t>3a6e2d2f-de52-42dc-aabe-50695c4b4bd5,2025-07-07,20:13:05,Andre Ribeiro,0031,66871034-2,Mariana Pereira,0059,31950405-2,2586.52,BRL,Transferencia Agendada,COMPLETED,Pix recebido</t>
  </si>
  <si>
    <t>c4d653a0-ae64-4796-85bb-fa86cb554393,2024-10-18,12:09:38,Sofia Barbosa,0017,53741950-7,Gabriela Lima,0031,72409090-3,7180.53,BRL,TED,COMPLETED,Compra online</t>
  </si>
  <si>
    <t>4ea48419-7f8a-4005-9858-61fb0eb5d5d8,2024-10-29,22:43:13,Beatriz Santos,0031,49010929-4,Isabela Rocha,0073,26736914-2,12121.82,BRL,Pagamento,COMPLETED,Pagamento boleto</t>
  </si>
  <si>
    <t>c810aabf-660a-4fbd-8893-4ac6927f4cd0,2024-11-13,04:17:43,Julia Silva,0073,87584897-4,Fernanda Almeida,0052,99669240-7,5033.12,BRL,Pagamento,COMPLETED,Transferencia entre contas</t>
  </si>
  <si>
    <t>8d385992-7831-460a-8ad7-819fb67a9b47,2025-09-07,18:31:34,Sofia Pereira,0010,53515854-3,Beatriz Carvalho,0059,22429102-7,15625.87,BRL,TED,PENDING,Transferencia internacional</t>
  </si>
  <si>
    <t>bceee949-2631-4eed-988b-67943bc9c401,2025-09-04,23:56:18,Pedro Rocha,0059,80786582-0,Pedro Santos,0031,35366398-1,4331.54,BRL,Pagamento,COMPLETED,Transferencia entre contas</t>
  </si>
  <si>
    <t>021c0b41-599f-4873-bb58-b0c5f3635794,2025-01-17,07:04:06,Bruno Moreira,0059,61707045-5,Camila Nunes,0038,25322379-1,2205.15,BRL,DOC,PENDING,Transferencia internacional</t>
  </si>
  <si>
    <t>5848f355-171f-470d-bb47-225b6f3c61e6,2024-11-10,13:17:13,Isabela Almeida,0038,40090762-8,Lucas Pereira,0017,79121364-0,16406.43,BRL,DOC,COMPLETED,Pagamento boleto</t>
  </si>
  <si>
    <t>fab92673-f5e1-41c5-ad23-d11b47ba3ae0,2025-01-17,05:00:01,Gabriela Barbosa,0052,10460901-6,Pedro Melo,0038,36970751-5,5572.95,BRL,Pagamento,COMPLETED,Pix recebido</t>
  </si>
  <si>
    <t>4b6854f9-60c3-4f46-b7aa-00deb9614e2d,2025-06-29,19:13:24,Laura Martins,0073,56030485-3,Camila Pinto,0066,76284654-2,19397.99,BRL,DOC,COMPLETED,Pagamento boleto</t>
  </si>
  <si>
    <t>c67dfd53-5516-4e66-a37e-b17d69bc584e,2025-05-30,16:11:39,Miguel Moreira,0073,26943335-8,Andre Pinto,0010,74747151-0,1337.83,BRL,Transferencia Agendada,COMPLETED,Reembolso</t>
  </si>
  <si>
    <t>aa8cd55d-b6d8-425c-94ec-c10d2ef9dccc,2025-02-02,23:09:16,Eduardo Moreira,0045,66125235-1,Pedro Araujo,0059,80510775-4,16602.62,BRL,Pagamento,COMPLETED,Estorno</t>
  </si>
  <si>
    <t>8adeaeb5-88e4-4d38-a0ae-573e866fcc69,2025-08-14,18:45:23,Camila Gomes,0024,53283350-6,Rafael Silva,0073,82093690-3,4407.85,BRL,TED,COMPLETED,Pagamento boleto</t>
  </si>
  <si>
    <t>7b7251a4-70f5-444c-bdfe-05a4832a6e51,2024-12-03,04:53:19,Sofia Melo,0052,68775470-9,Gabriela Araujo,0031,93075713-9,2667.77,BRL,Pagamento,COMPLETED,Compra online</t>
  </si>
  <si>
    <t>e35f36d8-5ac4-494c-aa42-57809a56983a,2024-09-15,05:37:43,Rafael Rocha,0045,34105178-0,Eduardo Silva,0073,75324335-3,2566.17,BRL,TED,COMPLETED,Salario</t>
  </si>
  <si>
    <t>dbbb49cc-38e2-4706-ae10-c02683bd8b2b,2024-11-12,02:31:14,Mariana Barbosa,0017,65498545-6,Fernanda Araujo,0059,73663721-1,16624.74,BRL,DOC,COMPLETED,Pix recebido</t>
  </si>
  <si>
    <t>d1c97a6c-da88-4a89-a0f7-39f1b9d6e1bb,2025-01-18,22:35:16,Sofia Costa,0010,82140732-8,Eduardo Lima,0031,83683089-6,12291.10,BRL,PIX,COMPLETED,Transferencia internacional</t>
  </si>
  <si>
    <t>70524ca5-df31-4dce-b12a-d7659d5aa0fe,2024-12-01,20:52:04,Mariana Lima,0059,36950699-8,Lucas Silva,0059,97124975-8,5221.51,BRL,TED,COMPLETED,Compra online</t>
  </si>
  <si>
    <t>befdc65e-203e-40fc-998a-c42119df07af,2024-10-10,00:54:52,Camila Barbosa,0045,73876095-2,Camila Martins,0045,33014974-9,10438.37,BRL,DOC,FAILED,Pagamento boleto</t>
  </si>
  <si>
    <t>cf5bd3b0-53f2-4813-a8c9-ca13682941e5,2025-05-17,15:40:47,Gabriela Silva,0010,52002065-4,Fernanda Oliveira,0017,16120551-3,24617.80,BRL,DOC,COMPLETED,Compra online</t>
  </si>
  <si>
    <t>e81a70e2-ebda-4a1d-b66a-bb1d6f1319c8,2025-09-09,10:27:55,Fernanda Almeida,0066,44320365-3,Thiago Barbosa,0010,26613641-8,18862.07,BRL,Pagamento,COMPLETED,Salario</t>
  </si>
  <si>
    <t>66575e16-5373-4082-a4de-9bc8137e39a1,2025-09-09,19:40:51,Andre Nunes,0038,83578791-7,Lucas Pinto,0059,51254391-8,13216.13,BRL,PIX,COMPLETED,Reembolso</t>
  </si>
  <si>
    <t>d0a25f19-2b32-4b81-8089-f715c6cfcdbc,2025-07-23,04:26:50,Lucas Araujo,0073,54554135-9,Laura Moreira,0038,16469528-6,14034.59,BRL,DOC,COMPLETED,Salario</t>
  </si>
  <si>
    <t>fe968850-af00-4171-9b6d-231566538317,2024-10-05,14:24:29,Thiago Souza,0059,68490343-0,Miguel Melo,0024,86857243-4,23375.97,BRL,Transferencia Agendada,COMPLETED,Salario</t>
  </si>
  <si>
    <t>06126573-85e7-4500-be97-e1c281ba2458,2025-05-15,05:00:02,Andre Santos,0010,64842009-0,Bruno Pereira,0038,11521870-1,3337.70,BRL,Pagamento,PENDING,Reembolso</t>
  </si>
  <si>
    <t>26ea3175-60e0-4646-905a-f9e4933fb551,2025-06-27,23:16:01,Sofia Melo,0052,35040285-6,Julia Fernandes,0024,90647698-5,22369.46,BRL,Transferencia Agendada,COMPLETED,Pagamento fornecedor</t>
  </si>
  <si>
    <t>d0c9539d-3864-4cb2-9b67-f8305e8c0c44,2025-05-27,22:07:51,Beatriz Fernandes,0017,10918514-8,Mariana Souza,0031,48021426-3,6031.20,BRL,TED,COMPLETED,Compra online</t>
  </si>
  <si>
    <t>ef3d05d7-fabb-4172-88fa-0c1a6c62e917,2024-11-04,05:20:30,Laura Lima,0073,81974701-9,Beatriz Carvalho,0038,38302589-3,9776.67,BRL,DOC,COMPLETED,Reembolso</t>
  </si>
  <si>
    <t>afea50df-6397-4d70-a4a5-4d738aad984c,2025-08-30,03:56:45,Julia Pereira,0059,39855240-0,Miguel Araujo,0010,23872591-3,12647.01,BRL,DOC,COMPLETED,Transferencia internacional</t>
  </si>
  <si>
    <t>4327b6e5-6084-492a-b4d5-741a55b11bcd,2025-08-07,05:01:34,Andre Souza,0024,17715187-9,Bruno Martins,0073,53066049-7,13534.67,BRL,DOC,COMPLETED,Transferencia internacional</t>
  </si>
  <si>
    <t>01e6f0d7-022b-48be-8245-b0a7508dd913,2024-12-18,14:33:37,Marcela Moreira,0024,57750451-4,Lucas Nunes,0031,91577356-7,24150.55,BRL,DOC,COMPLETED,Estorno</t>
  </si>
  <si>
    <t>dfb0410b-33ba-4bfc-8996-04274e84b66c,2025-03-21,15:42:07,Guilherme Ribeiro,0010,72507044-2,Laura Fernandes,0066,21104779-7,15233.03,BRL,Pagamento,COMPLETED,Estorno</t>
  </si>
  <si>
    <t>a3541921-1d7f-4cd7-89a0-114c3ef1be8d,2025-09-04,19:34:17,Fernanda Souza,0024,42146041-0,Rafael Almeida,0066,25420395-0,4454.48,BRL,Pagamento,COMPLETED,Reembolso</t>
  </si>
  <si>
    <t>1e581a84-c36b-4027-95ab-06cf698ade4f,2025-06-03,22:27:14,Pedro Souza,0031,70402777-0,Pedro Pinto,0024,98648467-4,12841.28,BRL,TED,COMPLETED,Transferencia internacional</t>
  </si>
  <si>
    <t>03b586e4-23dd-403b-8520-81cfb3338cc6,2025-05-08,14:44:04,Marcela Souza,0066,90288063-9,Beatriz Oliveira,0066,14721424-3,21105.50,BRL,Pagamento,COMPLETED,Estorno</t>
  </si>
  <si>
    <t>e22d9259-d4c4-40f7-b88f-d9771ad95c7f,2025-04-06,18:47:28,Mariana Nunes,0073,21639310-0,Julia Costa,0066,84283869-1,6550.89,BRL,Pagamento,COMPLETED,Transferencia entre contas</t>
  </si>
  <si>
    <t>95b0a314-1e3f-44e1-8f32-923da10efc5f,2024-10-20,15:11:15,Mariana Barbosa,0073,98042773-0,Marcela Costa,0066,82569491-8,12268.99,BRL,DOC,COMPLETED,Reembolso</t>
  </si>
  <si>
    <t>dbb389be-c78e-46f9-a37e-b63b56847b8d,2025-02-24,18:36:13,Laura Carvalho,0073,14020950-4,Thiago Souza,0017,23255400-6,4088.70,BRL,TED,PENDING,Doacao</t>
  </si>
  <si>
    <t>9bfb4887-8e62-4874-9b72-9bb5fb5eb79c,2025-01-15,06:00:13,Thiago Oliveira,0038,42368401-0,Miguel Martins,0066,82003392-0,23319.58,BRL,Transferencia Agendada,COMPLETED,Transferencia internacional</t>
  </si>
  <si>
    <t>40499ace-6c18-44d3-9e32-c9ccf5297199,2024-10-23,18:00:42,Mariana Lima,0024,24443915-8,Lucas Martins,0038,76514808-9,606.42,BRL,DOC,COMPLETED,Pagamento fornecedor</t>
  </si>
  <si>
    <t>0585fce2-a86f-47c0-9269-6d7e1e7e0e0b,2024-12-24,15:57:41,Isabela Oliveira,0052,74312673-6,Laura Rocha,0031,88191227-3,11809.07,BRL,Transferencia Agendada,COMPLETED,Pix recebido</t>
  </si>
  <si>
    <t>6eb13005-c9a5-4eb3-ad34-5a40f6850e40,2024-10-12,17:51:30,Guilherme Souza,0073,23219671-7,Guilherme Lima,0045,90325869-6,15005.86,BRL,Transferencia Agendada,COMPLETED,Pagamento boleto</t>
  </si>
  <si>
    <t>017ba113-6f96-4a19-839b-83dfee6569a6,2024-10-18,16:47:15,Laura Araujo,0052,76267839-0,Lucas Moreira,0024,41705113-5,16058.83,BRL,PIX,COMPLETED,Pix recebido</t>
  </si>
  <si>
    <t>c22e3228-e636-4724-9668-b19df5ec20c4,2024-09-10,02:16:07,Isabela Barbosa,0066,97589292-6,Julia Souza,0052,89523681-5,14752.30,BRL,Pagamento,PENDING,Pix recebido</t>
  </si>
  <si>
    <t>9a0d5ded-2464-4c6d-8988-c397718ec568,2024-12-30,02:32:23,Fernanda Barbosa,0024,98615342-5,Miguel Lima,0038,42087632-8,18900.80,BRL,PIX,COMPLETED,Reembolso</t>
  </si>
  <si>
    <t>ab08ece9-380b-4eda-967d-8d7930f68833,2024-12-11,16:01:39,Andre Almeida,0059,67046592-2,Rafael Pinto,0017,25792240-0,14537.84,BRL,PIX,COMPLETED,Estorno</t>
  </si>
  <si>
    <t>633a8976-93a1-4969-9ec0-9a821527686f,2025-05-18,18:13:27,Fernanda Pinto,0045,90356617-9,Lucas Gomes,0052,99002649-2,9219.84,BRL,DOC,COMPLETED,Transferencia entre contas</t>
  </si>
  <si>
    <t>939838b9-fa47-43be-ae20-90a8a59bef7e,2025-01-26,15:23:46,Gabriela Martins,0066,89444539-5,Sofia Melo,0024,81257802-0,2055.58,BRL,Pagamento,PENDING,Pagamento fornecedor</t>
  </si>
  <si>
    <t>fd244569-5433-4681-ba30-493c1ab0e02e,2025-03-28,14:16:59,Fernanda Araujo,0045,51208664-3,Miguel Pinto,0031,78109641-5,1835.61,BRL,Pagamento,COMPLETED,Pagamento fornecedor</t>
  </si>
  <si>
    <t>c176d61c-331a-4d2a-9102-fd51cea0b77b,2025-08-31,08:44:00,Beatriz Martins,0031,41762252-5,Laura Carvalho,0010,11157713-2,14620.65,BRL,Pagamento,PENDING,Pagamento boleto</t>
  </si>
  <si>
    <t>d75e6ec9-3eae-46f0-98c0-0f69051b6dad,2024-11-29,00:00:01,Beatriz Silva,0010,94280916-2,Fernanda Santos,0017,49852850-5,1932.96,BRL,DOC,COMPLETED,Pagamento fornecedor</t>
  </si>
  <si>
    <t>ca37b468-3974-4ab0-92b3-6bb14cf9c965,2025-05-20,03:02:48,Thiago Gomes,0010,40356262-0,Rafael Fernandes,0059,37374552-3,11577.67,BRL,TED,COMPLETED,Transferencia entre contas</t>
  </si>
  <si>
    <t>d8e92bb8-8abd-4100-8fda-c7faa54c2020,2025-02-07,12:01:20,Matheus Barbosa,0031,88831971-8,Camila Rocha,0045,50850305-8,22414.54,BRL,Transferencia Agendada,COMPLETED,Pagamento boleto</t>
  </si>
  <si>
    <t>892cf411-afca-4d47-9aae-b2af8bb9294c,2024-10-25,13:40:00,Rafael Fernandes,0031,56673752-0,Isabela Nunes,0038,47265529-2,20110.15,BRL,PIX,COMPLETED,Pagamento boleto</t>
  </si>
  <si>
    <t>0b6c1c26-954c-476e-9310-ddabbce26af7,2025-05-01,05:58:28,Isabela Pinto,0031,23569459-8,Pedro Moreira,0024,15794936-3,879.96,BRL,TED,COMPLETED,Estorno</t>
  </si>
  <si>
    <t>651fc4aa-2ad6-4857-afd4-212cd23d0252,2024-10-24,19:12:08,Rafael Costa,0059,93128715-0,Fernanda Fernandes,0066,36450272-7,11149.38,BRL,Pagamento,COMPLETED,Doacao</t>
  </si>
  <si>
    <t>f8bca3ca-4277-4174-a0e8-0f9fad453b14,2024-10-15,03:11:45,Julia Lima,0031,13713029-1,Julia Silva,0059,10808525-0,817.06,BRL,DOC,COMPLETED,Salario</t>
  </si>
  <si>
    <t>21a7ff3b-428c-47c1-9ec5-ca4bfa1382c7,2025-08-17,16:25:54,Matheus Gomes,0045,11352974-1,Guilherme Barbosa,0024,44731499-7,17134.07,BRL,PIX,COMPLETED,Salario</t>
  </si>
  <si>
    <t>11be605f-310c-4a95-83df-572d15ce9057,2025-02-21,19:52:50,Mariana Moreira,0038,16133204-2,Guilherme Barbosa,0031,84640609-9,20022.59,BRL,TED,COMPLETED,Pagamento fornecedor</t>
  </si>
  <si>
    <t>6d1a6fcb-85f1-46f7-a802-27ed624008ba,2025-04-02,11:08:10,Guilherme Carvalho,0010,25096506-3,Sofia Souza,0073,16031767-2,128.21,BRL,PIX,COMPLETED,Salario</t>
  </si>
  <si>
    <t>4e43d770-5aee-4291-b031-a2be1da53c1d,2024-11-22,14:50:42,Fernanda Barbosa,0017,33515487-1,Eduardo Fernandes,0073,44021281-6,2859.90,BRL,Transferencia Agendada,COMPLETED,Transferencia entre contas</t>
  </si>
  <si>
    <t>01ab09fa-24e5-4645-aaf1-c8607e351aca,2025-08-12,15:03:27,Julia Costa,0052,21331483-1,Sofia Ribeiro,0052,27548650-0,8365.75,BRL,DOC,COMPLETED,Transferencia internacional</t>
  </si>
  <si>
    <t>8da0ac35-fd49-4869-9353-b42db9130ef3,2024-09-30,01:05:01,Thiago Lima,0010,86681701-1,Eduardo Almeida,0017,17359845-7,20206.66,BRL,TED,COMPLETED,Salario</t>
  </si>
  <si>
    <t>afc7ee26-44a4-4b7e-bcea-26398da4ad28,2024-11-30,13:12:26,Fernanda Souza,0010,32779555-7,Thiago Santos,0073,61609744-2,20837.53,BRL,PIX,COMPLETED,Pagamento boleto</t>
  </si>
  <si>
    <t>0febba77-93e1-4861-a66b-a462aeacb3d8,2025-05-21,14:22:25,Fernanda Martins,0045,43723641-4,Fernanda Nunes,0017,19626407-6,16623.03,BRL,PIX,COMPLETED,Pagamento fornecedor</t>
  </si>
  <si>
    <t>faa25a45-31ec-4d68-9b0a-409f79c88d0f,2024-11-01,19:59:40,Eduardo Moreira,0017,26139956-1,Thiago Gomes,0052,48940322-1,6576.10,BRL,TED,COMPLETED,Salario</t>
  </si>
  <si>
    <t>c437e285-9b20-41d7-9f60-c06f4be199bf,2024-12-22,02:02:01,Beatriz Lima,0038,24587923-2,Sofia Almeida,0059,62658151-4,10282.33,BRL,Pagamento,COMPLETED,Pagamento boleto</t>
  </si>
  <si>
    <t>10ffa503-77fa-4d40-aee0-ac487c1e0749,2025-04-10,08:56:28,Eduardo Ribeiro,0038,11146070-4,Bruno Silva,0045,79896488-7,23109.36,BRL,PIX,COMPLETED,Compra online</t>
  </si>
  <si>
    <t>c89bc619-9c39-4291-a11d-b37492d57714,2024-10-03,05:27:34,Guilherme Melo,0031,78699066-4,Sofia Melo,0024,12159169-5,8243.21,BRL,PIX,COMPLETED,Pix recebido</t>
  </si>
  <si>
    <t>8f173d3c-b9fb-4e79-ad06-4fc2c9e194eb,2025-03-18,01:32:30,Andre Almeida,0066,55374577-3,Camila Santos,0066,42604459-3,1411.44,BRL,DOC,COMPLETED,Transferencia internacional</t>
  </si>
  <si>
    <t>39290afb-fe90-44e4-8042-bc5bd713f684,2024-12-22,16:25:22,Laura Fernandes,0031,42609388-9,Laura Ribeiro,0024,22099455-5,23030.87,BRL,DOC,PENDING,Compra online</t>
  </si>
  <si>
    <t>4d2b04af-a6bb-42f6-b54d-1cec900bfea8,2025-02-26,06:35:44,Marcela Fernandes,0052,63261459-0,Eduardo Gomes,0052,19542390-0,6631.65,BRL,DOC,COMPLETED,Transferencia internacional</t>
  </si>
  <si>
    <t>4fd3d635-7f94-4acb-a325-6cb8c8a122b1,2024-12-23,11:33:26,Thiago Almeida,0066,64777861-6,Fernanda Lima,0038,79158687-0,7501.14,BRL,DOC,REVERSED,Pagamento fornecedor</t>
  </si>
  <si>
    <t>4b42aafe-a4fd-491e-a6b1-bcc0d77c61ba,2025-06-19,19:51:57,Lucas Lima,0045,20862090-9,Eduardo Oliveira,0038,28971631-3,17852.76,BRL,TED,PENDING,Pix recebido</t>
  </si>
  <si>
    <t>fa2733b9-d3a2-47bd-b147-b66625c2111b,2024-10-25,06:54:39,Isabela Fernandes,0024,75382165-0,Laura Rocha,0024,39421528-4,12885.48,BRL,DOC,COMPLETED,Reembolso</t>
  </si>
  <si>
    <t>900a2181-98a3-49d0-b31f-ef98b65902ac,2025-09-07,05:27:53,Julia Melo,0038,71093662-6,Eduardo Martins,0010,16404812-4,6905.68,BRL,PIX,COMPLETED,Salario</t>
  </si>
  <si>
    <t>f2054c6c-1182-4480-b7a0-ece7d092e310,2025-08-13,15:50:15,Miguel Costa,0024,56245640-5,Guilherme Martins,0010,18317689-9,15366.86,BRL,Pagamento,COMPLETED,Salario</t>
  </si>
  <si>
    <t>9916a12a-e630-40d6-b8df-ca9e83468cff,2025-03-31,00:28:02,Camila Melo,0024,51180829-1,Guilherme Ribeiro,0052,53962700-0,6878.60,BRL,Pagamento,COMPLETED,Estorno</t>
  </si>
  <si>
    <t>a5831fe9-64be-42af-aa58-60811b5178ec,2025-07-22,15:28:31,Julia Souza,0066,81009720-5,Laura Almeida,0010,20032160-8,5279.32,BRL,DOC,COMPLETED,Pagamento boleto</t>
  </si>
  <si>
    <t>c7d5ee40-c461-42fe-8dec-79a9bfdd5588,2025-05-22,01:32:59,Fernanda Oliveira,0024,97125152-2,Beatriz Barbosa,0031,54376445-0,10544.14,BRL,DOC,COMPLETED,Transferencia internacional</t>
  </si>
  <si>
    <t>ac665d7d-e7b5-4a52-859b-609ebfb88c1c,2024-10-24,18:12:34,Beatriz Oliveira,0059,13033825-5,Rafael Lima,0031,50472619-7,8865.90,BRL,TED,COMPLETED,Doacao</t>
  </si>
  <si>
    <t>cc289ad0-85a2-4dfc-bafd-45736f3bc054,2024-11-11,14:04:10,Laura Nunes,0045,74194557-5,Marcela Almeida,0024,57708791-5,2967.91,BRL,Transferencia Agendada,COMPLETED,Pagamento fornecedor</t>
  </si>
  <si>
    <t>aaea2851-5017-44ef-8c50-544f64f0048d,2024-12-11,10:17:21,Gabriela Barbosa,0066,19471161-7,Sofia Almeida,0031,68901343-3,8145.58,BRL,Pagamento,PENDING,Transferencia internacional</t>
  </si>
  <si>
    <t>92d9a7cc-cd3b-468f-b688-a99c80a4c645,2025-07-29,00:45:04,Sofia Gomes,0066,16460630-8,Thiago Carvalho,0038,66276002-2,24239.72,BRL,TED,FAILED,Pagamento boleto</t>
  </si>
  <si>
    <t>899fffce-58df-4727-af54-cec88a7564c9,2024-09-25,01:15:37,Guilherme Lima,0010,52325302-2,Lucas Lima,0066,37988185-8,574.48,BRL,Pagamento,COMPLETED,Estorno</t>
  </si>
  <si>
    <t>cecf582e-f947-4d49-9859-339cf256c5ca,2025-03-18,22:17:17,Beatriz Fernandes,0010,73540557-8,Gabriela Fernandes,0017,52556746-5,6674.05,BRL,TED,PENDING,Reembolso</t>
  </si>
  <si>
    <t>861513f2-f317-4710-bc44-a423387f73b1,2025-04-09,03:25:35,Julia Oliveira,0066,40414061-8,Lucas Carvalho,0024,97819379-0,7792.04,BRL,PIX,COMPLETED,Compra online</t>
  </si>
  <si>
    <t>4731622c-9ace-4c71-82a2-3405055da9e0,2025-05-18,08:36:07,Guilherme Barbosa,0045,46617274-9,Camila Ribeiro,0017,45640003-5,23290.49,BRL,Pagamento,COMPLETED,Salario</t>
  </si>
  <si>
    <t>abf22e7a-2413-45c0-9160-62f72b43459d,2024-11-22,01:57:27,Matheus Costa,0073,66416334-3,Thiago Moreira,0024,59020187-7,1749.50,BRL,Transferencia Agendada,COMPLETED,Transferencia internacional</t>
  </si>
  <si>
    <t>c57edc6c-9588-4c75-8204-65e9a8063c61,2025-04-06,11:06:46,Lucas Rocha,0031,67763694-0,Laura Santos,0066,47478858-6,2995.41,BRL,TED,COMPLETED,Pagamento fornecedor</t>
  </si>
  <si>
    <t>c8bfd7df-d508-4b14-a74c-631d7a5249b2,2025-08-29,03:09:41,Beatriz Lima,0045,49688791-0,Fernanda Ribeiro,0059,93463701-5,19653.08,BRL,Pagamento,PENDING,Pix recebido</t>
  </si>
  <si>
    <t>446064b5-a399-448a-b755-749799f98d25,2025-07-13,19:42:50,Beatriz Martins,0066,65027475-0,Bruno Santos,0024,82116445-1,2634.08,BRL,Transferencia Agendada,COMPLETED,Compra online</t>
  </si>
  <si>
    <t>0597aa37-55e4-4da2-b298-06fe1e596715,2025-07-09,07:03:09,Laura Almeida,0066,38263775-0,Andre Rocha,0073,36515736-7,9334.53,BRL,DOC,COMPLETED,Pix recebido</t>
  </si>
  <si>
    <t>b273e15c-4f2e-47d7-a8e7-314501514a34,2024-10-16,04:13:09,Isabela Moreira,0073,16183330-3,Isabela Rocha,0059,32200472-4,23049.15,BRL,DOC,COMPLETED,Pagamento boleto</t>
  </si>
  <si>
    <t>d20e2825-23e8-4899-a988-fbcedb158b90,2025-06-14,15:38:29,Bruno Moreira,0010,73259552-1,Pedro Melo,0031,94059734-4,20946.12,BRL,Transferencia Agendada,COMPLETED,Estorno</t>
  </si>
  <si>
    <t>7f8fa5cc-7098-4c8e-bdbf-c9437e374d89,2024-10-26,02:43:38,Eduardo Fernandes,0052,38825903-7,Eduardo Fernandes,0059,98669615-0,18646.34,BRL,Transferencia Agendada,COMPLETED,Compra online</t>
  </si>
  <si>
    <t>37ec3341-e59b-4c04-98e4-2ebfca8af3b8,2024-11-12,07:21:00,Pedro Carvalho,0038,31632621-2,Camila Lima,0045,29027074-9,21961.64,BRL,TED,COMPLETED,Reembolso</t>
  </si>
  <si>
    <t>f01fc260-bda1-45ae-a2d5-b31b5c0566e6,2025-01-29,05:07:56,Thiago Melo,0066,90021720-8,Matheus Ribeiro,0052,72200163-9,8107.74,BRL,Pagamento,COMPLETED,Compra online</t>
  </si>
  <si>
    <t>5015076d-b49f-4bad-bf19-cbce61ebc508,2024-10-26,06:39:20,Isabela Fernandes,0038,82994289-1,Sofia Pinto,0038,31957655-6,20880.06,BRL,TED,COMPLETED,Pagamento fornecedor</t>
  </si>
  <si>
    <t>66537906-f811-4951-82de-eb5580c3eda1,2025-08-31,01:37:33,Guilherme Gomes,0059,30328291-7,Camila Silva,0024,14502386-9,2932.56,BRL,PIX,COMPLETED,Pagamento fornecedor</t>
  </si>
  <si>
    <t>d03787fe-fb3b-4cea-a2e5-18c156151380,2025-03-04,11:40:29,Thiago Fernandes,0052,65567120-7,Pedro Barbosa,0031,80737783-2,16443.06,BRL,PIX,COMPLETED,Reembolso</t>
  </si>
  <si>
    <t>3fd971b1-64c6-4fa1-a7e2-d11154e71579,2025-03-18,17:09:34,Miguel Santos,0066,20672708-3,Mariana Almeida,0045,58252489-2,15832.95,BRL,Transferencia Agendada,COMPLETED,Estorno</t>
  </si>
  <si>
    <t>a1a35158-914f-46fa-bb8c-68843dac983c,2025-03-17,12:11:30,Rafael Fernandes,0024,33072943-6,Lucas Almeida,0059,47058444-4,3727.64,BRL,PIX,COMPLETED,Estorno</t>
  </si>
  <si>
    <t>a33c4ddb-c0f7-4dae-b75f-5414fe2669d2,2025-01-31,20:49:41,Miguel Carvalho,0038,11833153-1,Matheus Lima,0017,45776522-9,16612.57,BRL,Transferencia Agendada,COMPLETED,Pagamento boleto</t>
  </si>
  <si>
    <t>7bf61992-f10b-412a-9d16-c0aefb0e87db,2025-06-18,06:31:45,Pedro Oliveira,0024,90179324-9,Julia Pinto,0066,84691977-4,23196.16,BRL,Pagamento,COMPLETED,Transferencia internacional</t>
  </si>
  <si>
    <t>8e676d96-5bcf-4256-820f-8dddf1c39daa,2025-02-05,11:16:10,Lucas Barbosa,0059,96286893-5,Gabriela Silva,0010,24804760-3,19900.26,BRL,TED,COMPLETED,Transferencia entre contas</t>
  </si>
  <si>
    <t>55bedff8-dbec-4dc1-b330-f00f21212504,2025-07-19,10:08:10,Mariana Santos,0059,21092544-0,Pedro Rocha,0052,27950853-4,23692.44,BRL,TED,COMPLETED,Pagamento fornecedor</t>
  </si>
  <si>
    <t>bf72ed35-3a2d-45d2-8663-5a599ca7d2c3,2025-08-24,01:24:01,Mariana Pereira,0052,76086234-9,Bruno Santos,0038,84030219-6,22786.40,BRL,Pagamento,COMPLETED,Doacao</t>
  </si>
  <si>
    <t>a26e583b-34d1-4b23-be29-14c44ea4979a,2025-09-10,21:51:53,Matheus Araujo,0038,83316526-4,Thiago Ribeiro,0017,24918020-4,10159.55,BRL,Transferencia Agendada,COMPLETED,Reembolso</t>
  </si>
  <si>
    <t>c0dfdcdd-4e23-4512-a52a-60cc603a5cd3,2025-03-09,08:22:14,Matheus Lima,0052,83181640-6,Matheus Araujo,0031,75429180-9,11952.34,BRL,DOC,COMPLETED,Estorno</t>
  </si>
  <si>
    <t>42a66d2a-af2d-42ff-9bd5-b235b064744e,2024-12-20,06:24:14,Fernanda Araujo,0052,64658878-3,Miguel Costa,0031,54378325-8,23427.51,BRL,Transferencia Agendada,COMPLETED,Transferencia entre contas</t>
  </si>
  <si>
    <t>f22917da-7f49-4d70-90cc-a6b4040f9b87,2025-01-10,11:40:18,Marcela Rocha,0073,92455706-8,Isabela Melo,0066,14202082-1,7816.53,BRL,PIX,COMPLETED,Salario</t>
  </si>
  <si>
    <t>0df126f7-f654-4ae6-a93a-a85673c30b78,2025-04-24,11:10:59,Isabela Martins,0017,69253899-3,Fernanda Rocha,0066,61466917-6,14109.82,BRL,TED,COMPLETED,Reembolso</t>
  </si>
  <si>
    <t>bd7f8a96-db2e-48dc-bc80-b1c2a34ffb53,2024-09-17,08:28:03,Beatriz Moreira,0017,29870330-4,Rafael Pinto,0052,56861077-1,8593.01,BRL,DOC,COMPLETED,Compra online</t>
  </si>
  <si>
    <t>449abc84-a598-4229-8de1-a734404be12f,2025-01-18,18:04:14,Marcela Fernandes,0073,22513648-4,Beatriz Melo,0010,47649385-2,5734.22,BRL,Transferencia Agendada,FAILED,Compra online</t>
  </si>
  <si>
    <t>b5e493ca-5190-43ed-b0c5-5e397f776e66,2025-02-26,18:46:50,Lucas Nunes,0017,33551928-7,Guilherme Martins,0017,62002708-4,23793.89,BRL,TED,COMPLETED,Salario</t>
  </si>
  <si>
    <t>fc6b156f-eb48-4a54-b01d-f67cd0196e55,2025-07-05,14:08:39,Camila Barbosa,0024,95099115-5,Gabriela Araujo,0073,47352901-9,2911.14,BRL,TED,COMPLETED,Transferencia internacional</t>
  </si>
  <si>
    <t>b0a6be7f-79c7-4a56-aa25-205f9c9bffa4,2025-06-11,13:51:07,Sofia Pinto,0017,25175799-0,Gabriela Moreira,0059,73446067-4,19333.75,BRL,DOC,COMPLETED,Pagamento fornecedor</t>
  </si>
  <si>
    <t>d1edafa4-c7c5-4f3d-9ebd-225d18b578b6,2025-08-11,16:36:48,Gabriela Silva,0024,67213661-7,Pedro Gomes,0066,84805873-2,8906.71,BRL,TED,COMPLETED,Reembolso</t>
  </si>
  <si>
    <t>24cfeb3f-84d8-45ec-80de-6f23492fe38c,2025-04-11,11:24:51,Pedro Melo,0038,61286466-3,Fernanda Melo,0017,27815532-9,16610.60,BRL,Pagamento,COMPLETED,Transferencia entre contas</t>
  </si>
  <si>
    <t>6f1b5f89-bcd4-4699-ac3f-6d02035abe7b,2025-03-31,10:28:16,Eduardo Ribeiro,0038,95728364-2,Camila Melo,0038,59505629-1,20443.62,BRL,Pagamento,COMPLETED,Pagamento boleto</t>
  </si>
  <si>
    <t>403951ac-7dff-43e7-b4e0-b2c7586339ff,2025-08-28,23:02:46,Sofia Araujo,0045,54890333-3,Bruno Rocha,0024,91477195-7,16243.34,BRL,PIX,COMPLETED,Pagamento fornecedor</t>
  </si>
  <si>
    <t>14a46424-8402-443b-940a-f5e081997476,2025-01-02,11:42:50,Matheus Melo,0052,16088900-5,Guilherme Santos,0010,30980505-3,1092.69,BRL,DOC,COMPLETED,Transferencia entre contas</t>
  </si>
  <si>
    <t>660f56eb-21d1-4b55-badf-7107649194fa,2025-01-30,07:42:25,Thiago Lima,0066,19353973-5,Marcela Silva,0038,56885774-5,6783.20,BRL,Transferencia Agendada,COMPLETED,Pix recebido</t>
  </si>
  <si>
    <t>ebba51ca-9e9e-44e0-9720-05642cefc4a6,2025-08-12,00:15:01,Rafael Pinto,0031,22702961-9,Marcela Pinto,0073,80913932-1,13122.69,BRL,DOC,COMPLETED,Transferencia entre contas</t>
  </si>
  <si>
    <t>e87f75a1-3748-4297-943f-fbc27e66fc59,2025-03-25,10:54:20,Guilherme Araujo,0045,47998087-8,Mariana Ribeiro,0066,55375820-5,15063.37,BRL,PIX,PENDING,Compra online</t>
  </si>
  <si>
    <t>837daf28-bb56-4f11-b4fd-5755a9acd5a0,2025-01-21,22:19:35,Julia Gomes,0045,53402626-3,Gabriela Ribeiro,0017,39021670-3,428.55,BRL,PIX,COMPLETED,Salario</t>
  </si>
  <si>
    <t>9e41b4d7-b005-46b9-b872-325ee802a48c,2024-11-04,22:20:39,Rafael Costa,0017,49091129-0,Rafael Souza,0059,34026480-9,6544.39,BRL,Pagamento,COMPLETED,Doacao</t>
  </si>
  <si>
    <t>75ade7dd-01cc-4040-b11a-bacf6643a65e,2025-07-01,03:16:24,Thiago Nunes,0031,30647727-4,Sofia Santos,0017,43655879-3,11504.75,BRL,Transferencia Agendada,COMPLETED,Pagamento boleto</t>
  </si>
  <si>
    <t>0dcc170e-45e1-464b-b1d3-d8fece9310f4,2025-07-30,03:08:53,Rafael Barbosa,0010,82667774-4,Marcela Lima,0031,59942520-3,8096.22,BRL,TED,COMPLETED,Reembolso</t>
  </si>
  <si>
    <t>4144fd4f-bf7a-4d95-9942-e53c730efad0,2025-04-14,03:24:26,Marcela Pinto,0038,80539755-7,Matheus Almeida,0017,25658934-1,14827.49,BRL,DOC,COMPLETED,Doacao</t>
  </si>
  <si>
    <t>65a33c22-0201-4590-bcb9-d4c3fcdb6af9,2024-10-12,19:58:22,Andre Barbosa,0017,96971076-6,Guilherme Rocha,0073,72973186-4,23018.79,BRL,PIX,PENDING,Estorno</t>
  </si>
  <si>
    <t>97a69dd1-ff00-4db6-8280-bcb6b34394d0,2025-08-20,02:33:49,Bruno Souza,0017,96546749-2,Miguel Fernandes,0052,96591348-2,17022.26,BRL,DOC,COMPLETED,Compra online</t>
  </si>
  <si>
    <t>da4487b4-d365-4844-8d22-8c318bc1f2b3,2024-09-29,22:23:57,Miguel Costa,0066,22975260-1,Marcela Oliveira,0066,33762511-2,3292.61,BRL,DOC,COMPLETED,Pix recebido</t>
  </si>
  <si>
    <t>d31bdd40-4385-43b4-9f49-787bc116445d,2025-07-30,19:31:01,Fernanda Costa,0052,82904841-5,Lucas Fernandes,0038,12957136-7,4585.72,BRL,TED,PENDING,Compra online</t>
  </si>
  <si>
    <t>429506ef-a62c-4db4-a3b8-a2c445f50e08,2025-01-27,17:08:21,Laura Carvalho,0024,61879325-0,Miguel Almeida,0031,81123837-0,24298.75,BRL,DOC,COMPLETED,Compra online</t>
  </si>
  <si>
    <t>51b0b0d9-03b3-44b3-bd3b-8dc6428f1333,2025-09-09,22:44:15,Eduardo Rocha,0059,70579525-5,Julia Moreira,0017,21801440-1,15883.44,BRL,TED,COMPLETED,Doacao</t>
  </si>
  <si>
    <t>eff44c59-980d-46fb-b894-55307d29788a,2025-02-09,05:12:34,Miguel Ribeiro,0024,48311083-2,Bruno Costa,0031,68720138-1,13312.11,BRL,DOC,COMPLETED,Compra online</t>
  </si>
  <si>
    <t>480df159-615d-4060-828c-b914c881c19d,2024-10-01,08:28:41,Rafael Almeida,0024,40434862-0,Isabela Pereira,0045,70681377-7,3008.37,BRL,Pagamento,COMPLETED,Transferencia internacional</t>
  </si>
  <si>
    <t>3edbc596-f2c3-4b6d-b88d-040bf3bb0658,2024-11-11,12:29:20,Julia Martins,0024,50611702-6,Camila Fernandes,0066,29314547-9,869.26,BRL,TED,COMPLETED,Transferencia internacional</t>
  </si>
  <si>
    <t>cf7872b8-a377-49f3-9dad-f5e9944c632a,2024-10-21,16:27:15,Lucas Pinto,0052,52608739-0,Beatriz Nunes,0045,10549213-4,21794.28,BRL,PIX,COMPLETED,Reembolso</t>
  </si>
  <si>
    <t>008e065b-c786-4de4-b9fe-3965c3933ea5,2025-04-12,14:32:43,Rafael Gomes,0052,96164312-1,Pedro Gomes,0073,93108509-5,9497.75,BRL,Pagamento,COMPLETED,Pix recebido</t>
  </si>
  <si>
    <t>dc03130c-636c-4dac-b503-d1f8c2a86c68,2025-01-09,06:40:37,Beatriz Pereira,0045,40650170-4,Miguel Ribeiro,0038,11194078-3,2045.14,BRL,Pagamento,COMPLETED,Reembolso</t>
  </si>
  <si>
    <t>263ec394-62fd-45c8-b927-a7f1ae3a3044,2024-12-21,12:57:24,Miguel Pereira,0052,81185550-1,Marcela Ribeiro,0017,86516671-3,319.44,BRL,DOC,COMPLETED,Pagamento boleto</t>
  </si>
  <si>
    <t>ba83e483-c1c8-4fc7-bd72-706262db7c08,2024-10-25,11:26:05,Beatriz Pereira,0031,35569154-2,Thiago Nunes,0059,61279919-8,4572.37,BRL,Pagamento,COMPLETED,Pix recebido</t>
  </si>
  <si>
    <t>39442b90-6b8a-4e94-a4c5-7ee31978a01d,2025-08-28,06:58:29,Mariana Oliveira,0038,89061536-6,Matheus Ribeiro,0024,30136168-0,8055.16,BRL,Pagamento,COMPLETED,Transferencia internacional</t>
  </si>
  <si>
    <t>669cb687-67f9-45f3-ad4b-690d5d2f25b5,2025-08-12,21:38:44,Miguel Pinto,0045,20098784-5,Eduardo Pereira,0045,79934475-8,19629.31,BRL,TED,COMPLETED,Doacao</t>
  </si>
  <si>
    <t>542a31d5-edd0-4629-987f-527f3d86a191,2025-08-31,23:40:22,Andre Pinto,0024,10894190-0,Mariana Pereira,0073,35983863-1,19214.33,BRL,TED,COMPLETED,Doacao</t>
  </si>
  <si>
    <t>bb3af465-544e-418c-9283-9bfefaec610f,2025-01-28,21:28:02,Marcela Carvalho,0038,57298325-4,Rafael Martins,0052,47166442-0,12560.89,BRL,TED,COMPLETED,Transferencia internacional</t>
  </si>
  <si>
    <t>40d68c6c-eda9-4b69-9af7-71ffbdde22fb,2025-01-06,08:53:48,Thiago Souza,0017,88761666-2,Eduardo Gomes,0017,68933025-9,23112.76,BRL,Pagamento,COMPLETED,Transferencia internacional</t>
  </si>
  <si>
    <t>cfc68749-b6b6-4b94-aa72-8727699aede0,2025-05-21,18:30:56,Marcela Rocha,0038,15264699-6,Guilherme Lima,0052,72193129-7,19796.16,BRL,Pagamento,COMPLETED,Pix recebido</t>
  </si>
  <si>
    <t>237f0100-c991-456e-8742-dc741c517bd1,2024-11-19,01:45:39,Pedro Lima,0059,10495104-0,Bruno Barbosa,0017,47514324-4,24558.14,BRL,Pagamento,COMPLETED,Estorno</t>
  </si>
  <si>
    <t>2fbe8b19-7adf-4d0b-92ee-d65c44eede22,2025-06-10,14:03:46,Eduardo Silva,0017,59045885-6,Gabriela Araujo,0052,75695456-1,5629.90,BRL,DOC,COMPLETED,Estorno</t>
  </si>
  <si>
    <t>c41c7749-dee2-4f47-936b-cefa6e60707b,2025-06-24,18:49:19,Eduardo Pinto,0052,66843698-5,Isabela Moreira,0038,72444694-3,475.94,BRL,TED,COMPLETED,Reembolso</t>
  </si>
  <si>
    <t>0d61368c-a0d2-423d-b1c8-36afc248c852,2025-09-05,07:34:31,Bruno Lima,0010,56034551-2,Rafael Gomes,0017,45591593-8,17294.53,BRL,Transferencia Agendada,COMPLETED,Pagamento fornecedor</t>
  </si>
  <si>
    <t>07a533fe-e746-4a42-8ae9-21161b187132,2025-02-23,10:03:24,Thiago Lima,0024,80971765-0,Fernanda Gomes,0031,11960185-8,14474.19,BRL,Pagamento,COMPLETED,Compra online</t>
  </si>
  <si>
    <t>380f9c7e-b18b-469f-9738-27380d37cea9,2025-03-26,02:28:33,Fernanda Nunes,0017,22039605-7,Mariana Lima,0017,16209711-1,10331.65,BRL,Transferencia Agendada,PENDING,Transferencia entre contas</t>
  </si>
  <si>
    <t>6bc2c35b-3c79-40f0-b1fc-8d13aec85bb3,2025-02-25,19:56:04,Guilherme Oliveira,0073,78208883-3,Andre Araujo,0045,76638836-0,21439.27,BRL,PIX,COMPLETED,Transferencia internacional</t>
  </si>
  <si>
    <t>0d11580c-110d-4290-80b8-9fbed29dc1e8,2025-05-06,09:05:27,Matheus Nunes,0024,46231335-6,Thiago Nunes,0017,99347119-8,1501.78,BRL,Transferencia Agendada,COMPLETED,Pagamento fornecedor</t>
  </si>
  <si>
    <t>2beb262b-319a-47a9-b3a3-9fcd684d5471,2025-06-26,08:09:34,Fernanda Santos,0024,78268669-7,Laura Costa,0073,75433513-0,18213.99,BRL,DOC,COMPLETED,Compra online</t>
  </si>
  <si>
    <t>1a904b2c-35d5-45b1-816b-7b0e8fc6581f,2025-08-07,12:48:54,Fernanda Moreira,0031,33324714-3,Matheus Gomes,0059,85602022-3,10869.60,BRL,PIX,COMPLETED,Estorno</t>
  </si>
  <si>
    <t>307ed506-b2d9-45d0-a32a-9f2c4eafd03b,2024-11-20,15:58:13,Miguel Nunes,0045,69178164-8,Camila Araujo,0017,89628051-3,23281.58,BRL,Pagamento,COMPLETED,Salario</t>
  </si>
  <si>
    <t>e3ab22b3-cf52-4929-91b8-bb30ec050836,2025-06-04,16:01:40,Camila Nunes,0010,54467841-6,Lucas Lima,0052,13681263-1,12238.93,BRL,DOC,COMPLETED,Pagamento boleto</t>
  </si>
  <si>
    <t>ffd75c35-ff94-4967-84b6-b3b560f3de53,2025-06-06,21:06:15,Camila Oliveira,0024,14308573-6,Marcela Araujo,0066,33736136-2,219.34,BRL,TED,COMPLETED,Pix recebido</t>
  </si>
  <si>
    <t>497ce85f-9ee2-4f64-85de-03a4c8be82bf,2025-02-12,11:36:55,Andre Almeida,0052,98629928-7,Beatriz Silva,0059,69857833-7,10701.34,BRL,Transferencia Agendada,REVERSED,Compra online</t>
  </si>
  <si>
    <t>dd0242ff-a6c2-4f52-ac53-2c5259d84fdc,2024-10-23,05:14:57,Matheus Moreira,0031,52487370-0,Laura Oliveira,0031,11138749-7,5243.80,BRL,TED,COMPLETED,Reembolso</t>
  </si>
  <si>
    <t>3a138d9f-39bb-4924-bfa4-d6b8e37d8481,2024-09-13,14:59:07,Pedro Souza,0066,50808521-5,Bruno Melo,0073,24931282-3,17330.27,BRL,DOC,COMPLETED,Pagamento fornecedor</t>
  </si>
  <si>
    <t>22facca1-25b6-44e4-b8d6-b3f383a23f43,2024-09-25,14:39:16,Laura Costa,0059,39891029-1,Fernanda Araujo,0031,92124475-3,11437.13,BRL,DOC,COMPLETED,Reembolso</t>
  </si>
  <si>
    <t>880e5c7a-4294-475e-9408-0688e863ed34,2024-09-10,12:25:32,Beatriz Ribeiro,0038,77263978-2,Gabriela Souza,0073,17438161-8,12271.55,BRL,Transferencia Agendada,COMPLETED,Estorno</t>
  </si>
  <si>
    <t>c803e3e2-5971-4003-b221-8af07488eb05,2025-06-14,17:58:14,Isabela Almeida,0031,24056895-3,Sofia Araujo,0052,60746489-2,15751.37,BRL,TED,COMPLETED,Pagamento boleto</t>
  </si>
  <si>
    <t>e20aae13-97e3-4d63-a499-084b378690de,2025-02-13,07:21:03,Camila Silva,0045,47229162-1,Matheus Gomes,0066,88076493-6,17869.12,BRL,Pagamento,COMPLETED,Doacao</t>
  </si>
  <si>
    <t>fc29ea9f-878a-43b1-8711-a98053f6fe1c,2025-03-08,01:09:44,Guilherme Melo,0038,90461146-4,Julia Pereira,0059,84614906-8,19240.86,BRL,DOC,COMPLETED,Compra online</t>
  </si>
  <si>
    <t>a6ecf163-852d-443d-bbac-f53bbd2abcc0,2024-12-04,13:14:57,Miguel Pinto,0045,90472245-7,Pedro Pereira,0010,79580381-9,9799.81,BRL,Pagamento,FAILED,Pagamento fornecedor</t>
  </si>
  <si>
    <t>0820ddf2-3c0a-4734-8c36-e1dd2847a497,2025-02-22,07:57:51,Pedro Souza,0031,80836728-0,Guilherme Lima,0038,72356040-3,18880.13,BRL,TED,COMPLETED,Pagamento boleto</t>
  </si>
  <si>
    <t>e2b1daf3-f442-4ca4-a3c2-4d61bdc57f7e,2025-08-28,11:20:37,Pedro Oliveira,0017,35643292-0,Isabela Fernandes,0031,12797451-0,24348.03,BRL,TED,FAILED,Transferencia internacional</t>
  </si>
  <si>
    <t>3db31a0e-8985-459b-8cdc-d5de65abdf68,2024-12-19,02:21:26,Laura Pereira,0010,27612068-9,Julia Costa,0073,85659385-4,3125.80,BRL,Pagamento,COMPLETED,Pagamento boleto</t>
  </si>
  <si>
    <t>09da4f0f-9c7c-4356-8c86-edd4dff8904c,2024-12-10,00:44:42,Laura Gomes,0059,92923593-7,Miguel Lima,0052,94856175-5,4517.37,BRL,TED,COMPLETED,Transferencia internacional</t>
  </si>
  <si>
    <t>6fef041a-ffd0-4492-8a65-e1af4f479053,2024-11-01,23:58:15,Pedro Nunes,0038,56426840-1,Julia Nunes,0010,55993275-3,18741.58,BRL,Transferencia Agendada,COMPLETED,Compra online</t>
  </si>
  <si>
    <t>f521d8f8-965b-439a-a70d-559fb38e9b4a,2025-07-16,21:27:57,Eduardo Costa,0045,41198314-1,Thiago Carvalho,0073,22917031-4,12479.25,BRL,PIX,PENDING,Transferencia entre contas</t>
  </si>
  <si>
    <t>1fd537c1-6e6c-4fd4-ab0e-e5a4106962a9,2025-08-21,09:24:28,Matheus Almeida,0045,38776905-9,Isabela Carvalho,0052,90844554-3,21864.19,BRL,DOC,REVERSED,Compra online</t>
  </si>
  <si>
    <t>c6e5a133-7fb9-4fd8-af72-103668815948,2024-12-10,05:38:32,Matheus Martins,0059,95273868-3,Beatriz Pereira,0059,50516704-1,7796.12,BRL,DOC,COMPLETED,Pix recebido</t>
  </si>
  <si>
    <t>d59896d0-7fc5-44c5-a45f-7df730a9ecaf,2025-04-09,21:20:11,Isabela Araujo,0066,88964132-7,Sofia Souza,0052,19057260-1,3788.06,BRL,Transferencia Agendada,COMPLETED,Reembolso</t>
  </si>
  <si>
    <t>8decba90-e58c-4e2e-a3ae-384d29d11959,2025-09-06,20:17:07,Julia Pereira,0052,18011094-2,Matheus Santos,0045,98531507-9,9086.59,BRL,DOC,COMPLETED,Transferencia internacional</t>
  </si>
  <si>
    <t>47df57f4-af40-4b52-a21e-aeef65d7f3d8,2025-09-02,10:09:23,Andre Barbosa,0017,33496198-4,Julia Melo,0066,76563782-4,4063.91,BRL,Transferencia Agendada,COMPLETED,Reembolso</t>
  </si>
  <si>
    <t>df84c823-dd68-4a79-b24b-22f32bc9c485,2025-04-17,13:55:54,Isabela Moreira,0031,12291245-2,Miguel Santos,0017,32072407-9,29.33,BRL,Transferencia Agendada,COMPLETED,Pagamento boleto</t>
  </si>
  <si>
    <t>4fcd07bd-97ea-4384-8f9b-ac4d4e5ab9d6,2025-04-26,13:50:24,Marcela Moreira,0052,94461329-0,Julia Ribeiro,0024,35262380-6,9592.84,BRL,PIX,COMPLETED,Salario</t>
  </si>
  <si>
    <t>85bae5bc-c596-452e-ac04-8389d41ccc0f,2024-12-24,21:08:47,Matheus Nunes,0031,83370126-9,Fernanda Martins,0017,84706936-7,20622.63,BRL,TED,COMPLETED,Reembolso</t>
  </si>
  <si>
    <t>d9346a60-89d1-44de-ab45-b26913ba4aa1,2024-10-04,07:24:18,Thiago Carvalho,0045,63086293-9,Rafael Fernandes,0059,33511469-7,17101.29,BRL,PIX,COMPLETED,Salario</t>
  </si>
  <si>
    <t>6f388d7d-32d6-40e1-acbb-7e4e9b206c02,2024-11-21,18:08:13,Laura Nunes,0038,24307881-0,Mariana Moreira,0073,99291887-1,9283.29,BRL,DOC,COMPLETED,Reembolso</t>
  </si>
  <si>
    <t>2b2b832a-6e3e-4a7f-a1f2-8e0bf3775ea8,2024-09-13,02:00:35,Fernanda Fernandes,0059,88247843-3,Eduardo Costa,0010,80685477-2,16528.43,BRL,Pagamento,COMPLETED,Doacao</t>
  </si>
  <si>
    <t>c31d34b6-39b8-438d-b877-7e729b00f2b5,2024-11-25,06:06:30,Rafael Souza,0045,39972718-1,Guilherme Gomes,0024,53944328-1,13591.04,BRL,Transferencia Agendada,COMPLETED,Compra online</t>
  </si>
  <si>
    <t>0fa5691d-67e9-4c39-bf12-fe4492ab0949,2025-06-12,00:50:41,Thiago Pinto,0024,62788528-5,Matheus Nunes,0066,74331262-9,21108.27,BRL,TED,COMPLETED,Salario</t>
  </si>
  <si>
    <t>14d665b7-f3fc-47f5-ae1c-9a30601033c8,2025-07-29,02:36:34,Mariana Rocha,0059,81069593-9,Sofia Martins,0045,35279454-3,23054.35,BRL,Transferencia Agendada,COMPLETED,Salario</t>
  </si>
  <si>
    <t>0bb45919-b40f-42c0-a5fd-59ce9a54db94,2025-07-09,18:51:49,Beatriz Barbosa,0031,83865552-9,Gabriela Oliveira,0024,44868145-6,19366.58,BRL,Transferencia Agendada,PENDING,Pagamento fornecedor</t>
  </si>
  <si>
    <t>b1d5e1e7-c9e7-4f20-9a4a-0de4c5541eb7,2024-10-19,15:35:05,Lucas Santos,0038,35242598-3,Miguel Gomes,0059,59546751-7,18955.58,BRL,Transferencia Agendada,COMPLETED,Pix recebido</t>
  </si>
  <si>
    <t>8ad8a1c6-5500-4dfd-96bf-ebdb8aa2b81f,2025-09-02,20:03:36,Guilherme Melo,0059,92881111-8,Marcela Melo,0038,28392725-5,21130.66,BRL,TED,COMPLETED,Compra online</t>
  </si>
  <si>
    <t>b54efa06-13a3-4821-845d-29dc90302768,2024-12-07,08:31:32,Lucas Pinto,0024,72624750-7,Bruno Gomes,0045,41012171-1,9844.99,BRL,TED,COMPLETED,Compra online</t>
  </si>
  <si>
    <t>05ec2a1f-108f-4cae-89f9-f2dd538914ef,2025-02-25,20:44:28,Thiago Rocha,0038,88420261-6,Rafael Lima,0010,81251468-0,24178.06,BRL,Pagamento,PENDING,Salario</t>
  </si>
  <si>
    <t>f1883c7b-6221-48e8-86be-1fef1ca1dec4,2025-05-11,19:22:07,Beatriz Almeida,0052,63556093-4,Miguel Costa,0052,75396155-9,12481.57,BRL,Transferencia Agendada,COMPLETED,Salario</t>
  </si>
  <si>
    <t>48d328d3-81a2-412a-9123-6475fa589267,2025-07-14,21:03:33,Isabela Oliveira,0010,64052930-6,Lucas Costa,0052,72057699-4,4429.17,BRL,Pagamento,COMPLETED,Pagamento fornecedor</t>
  </si>
  <si>
    <t>975ab1bf-a770-4adf-9c4a-7b44167cc4c6,2025-02-08,11:42:22,Sofia Almeida,0017,82573316-1,Mariana Costa,0017,76288063-0,13802.87,BRL,Pagamento,PENDING,Transferencia entre contas</t>
  </si>
  <si>
    <t>af1c7ddf-b763-4592-ae30-497cfaa5c654,2024-11-25,09:17:27,Guilherme Almeida,0073,12589244-5,Eduardo Melo,0059,65544386-1,957.34,BRL,TED,COMPLETED,Transferencia internacional</t>
  </si>
  <si>
    <t>1c8f115d-c9f9-4ea5-b682-c436b098b8d7,2025-07-04,20:02:22,Fernanda Martins,0059,57913743-0,Eduardo Gomes,0017,68358861-6,13362.26,BRL,PIX,COMPLETED,Doacao</t>
  </si>
  <si>
    <t>04b8160b-a798-44c2-9033-e9d8aa8bd039,2025-08-22,05:00:51,Bruno Silva,0024,43537095-5,Pedro Santos,0024,18908823-8,15269.81,BRL,PIX,COMPLETED,Salario</t>
  </si>
  <si>
    <t>b49f6bc9-f290-4de9-89d7-1d990645e287,2025-02-17,22:48:59,Lucas Lima,0059,69328191-8,Bruno Oliveira,0073,53903731-0,8275.80,BRL,TED,PENDING,Compra online</t>
  </si>
  <si>
    <t>9088a740-3436-4ea9-b357-85b7915eab87,2025-01-31,20:28:45,Bruno Araujo,0010,91304246-7,Lucas Lima,0024,50281098-4,10623.95,BRL,Transferencia Agendada,COMPLETED,Estorno</t>
  </si>
  <si>
    <t>10234cba-7f85-4648-a0b2-e574caa9ca37,2024-10-05,20:08:37,Bruno Carvalho,0059,73557217-4,Miguel Rocha,0066,85723288-4,20261.59,BRL,TED,COMPLETED,Pagamento fornecedor</t>
  </si>
  <si>
    <t>b4d90283-fe72-413a-970a-bc66631d6758,2025-03-06,19:44:22,Julia Gomes,0031,37701314-0,Eduardo Silva,0038,75915887-7,10055.05,BRL,DOC,COMPLETED,Estorno</t>
  </si>
  <si>
    <t>3e6d7ab8-1afd-4ce3-99ee-f714ff3379e0,2025-05-08,00:38:05,Rafael Rocha,0038,63138572-5,Lucas Carvalho,0010,27924759-4,9988.73,BRL,Pagamento,FAILED,Transferencia entre contas</t>
  </si>
  <si>
    <t>778459e1-a0a0-4d81-8bf5-7f3bdc0684fa,2025-07-26,09:01:19,Sofia Moreira,0031,68552995-8,Fernanda Almeida,0073,78123843-2,22388.40,BRL,TED,COMPLETED,Doacao</t>
  </si>
  <si>
    <t>87bcef29-b79f-4926-9e57-3b64a82b2cdc,2025-06-06,10:42:59,Lucas Ribeiro,0010,73164723-3,Mariana Melo,0073,35174416-5,22144.00,BRL,PIX,COMPLETED,Reembolso</t>
  </si>
  <si>
    <t>8d59bcd4-558c-4ee1-a71c-ac069132c65e,2024-10-20,09:48:30,Thiago Almeida,0024,97675047-3,Thiago Melo,0059,26925470-6,10901.46,BRL,DOC,COMPLETED,Doacao</t>
  </si>
  <si>
    <t>03924528-bc77-43a5-b36c-34ab0c9ba590,2024-10-18,19:20:56,Guilherme Silva,0017,19684021-1,Matheus Pinto,0045,71962862-7,18962.25,BRL,PIX,COMPLETED,Estorno</t>
  </si>
  <si>
    <t>25c860bc-3466-45d3-b582-c939353901e8,2024-12-08,19:08:14,Beatriz Ribeiro,0017,95479013-0,Julia Lima,0052,48008848-9,14596.61,BRL,DOC,COMPLETED,Pagamento fornecedor</t>
  </si>
  <si>
    <t>8dbcd865-7c3a-4221-a398-967fe2a231cd,2025-06-10,10:58:01,Mariana Almeida,0073,52008425-7,Andre Moreira,0073,27165072-7,22856.73,BRL,Transferencia Agendada,COMPLETED,Pagamento fornecedor</t>
  </si>
  <si>
    <t>ebc6d9a1-b86c-47b6-9dda-51c21e0524d9,2024-10-01,08:16:02,Marcela Silva,0059,88437728-1,Gabriela Silva,0031,47058328-2,2869.34,BRL,DOC,COMPLETED,Pagamento boleto</t>
  </si>
  <si>
    <t>2388e927-a06e-461e-9c30-d06977ac5662,2024-09-18,12:25:11,Mariana Martins,0052,43838169-7,Beatriz Pereira,0024,77317369-8,11859.48,BRL,TED,COMPLETED,Pagamento boleto</t>
  </si>
  <si>
    <t>fa11254b-bcfd-4548-9938-016ceae3ceba,2024-10-05,03:01:27,Pedro Almeida,0017,51688186-8,Julia Silva,0038,89208446-8,1771.04,BRL,Pagamento,COMPLETED,Compra online</t>
  </si>
  <si>
    <t>29da03b5-e474-4d9c-925e-42d3ba9f4782,2024-09-16,06:38:45,Miguel Fernandes,0031,33891608-0,Eduardo Melo,0038,81182348-1,23490.92,BRL,DOC,COMPLETED,Transferencia entre contas</t>
  </si>
  <si>
    <t>a5fc5710-66ff-481e-a4df-834ea8cea852,2025-06-12,19:29:27,Marcela Carvalho,0045,63438902-2,Fernanda Barbosa,0017,42523242-9,20898.42,BRL,PIX,COMPLETED,Pix recebido</t>
  </si>
  <si>
    <t>e5e3b442-9318-4c31-89e1-9fdef2c3a407,2024-10-30,22:54:40,Lucas Martins,0073,13631873-3,Guilherme Fernandes,0017,30469005-0,8685.29,BRL,TED,PENDING,Pix recebido</t>
  </si>
  <si>
    <t>a85d20d5-022f-4e2f-ac48-a929bbf61c85,2025-05-24,18:16:21,Lucas Silva,0010,70698642-0,Laura Melo,0045,89463437-9,12542.54,BRL,DOC,COMPLETED,Pagamento boleto</t>
  </si>
  <si>
    <t>6cceeb06-746a-4090-bf00-c3107ff1612f,2025-08-11,10:23:12,Guilherme Costa,0059,62146715-3,Beatriz Barbosa,0059,96451412-3,12319.58,BRL,DOC,PENDING,Pix recebido</t>
  </si>
  <si>
    <t>f06f9b29-e321-4f23-9236-f6daee373de5,2025-05-31,12:14:58,Fernanda Barbosa,0066,12064953-8,Eduardo Almeida,0045,29529515-1,8556.08,BRL,Pagamento,COMPLETED,Pix recebido</t>
  </si>
  <si>
    <t>99c1a96b-4cb0-4fe5-96a6-e91375940d13,2024-09-20,18:16:28,Beatriz Carvalho,0059,35315061-4,Guilherme Lima,0045,84737238-8,4329.05,BRL,TED,COMPLETED,Reembolso</t>
  </si>
  <si>
    <t>92976df0-fe90-4f49-aefe-608c00b43faf,2025-04-26,08:56:50,Miguel Oliveira,0010,50004783-3,Rafael Almeida,0017,11986538-7,21546.75,BRL,TED,COMPLETED,Estorno</t>
  </si>
  <si>
    <t>6ff41d74-49c6-4661-b3e6-cb400c4d1735,2025-04-23,09:40:13,Fernanda Almeida,0010,53796262-6,Thiago Barbosa,0017,17104173-2,22812.79,BRL,TED,COMPLETED,Estorno</t>
  </si>
  <si>
    <t>32d13c03-43d5-4116-8214-88a98f88be64,2025-08-13,16:34:44,Thiago Almeida,0059,59041926-5,Lucas Souza,0038,80912975-2,20354.05,BRL,PIX,COMPLETED,Transferencia internacional</t>
  </si>
  <si>
    <t>1ae89036-e681-4736-ad25-41a439c92d8c,2025-07-18,21:01:34,Miguel Carvalho,0066,58325085-9,Miguel Fernandes,0052,25895471-7,4094.24,BRL,PIX,COMPLETED,Transferencia internacional</t>
  </si>
  <si>
    <t>1a560011-68f9-41c3-996b-5429855aca9d,2025-01-29,14:55:02,Beatriz Santos,0024,72705701-6,Bruno Silva,0052,42850131-1,10350.58,BRL,Pagamento,COMPLETED,Doacao</t>
  </si>
  <si>
    <t>f88a5738-7e44-42f7-a21b-41c89fa19cd3,2025-03-11,23:57:28,Andre Fernandes,0073,71658850-9,Thiago Almeida,0024,73140696-3,94.36,BRL,Pagamento,COMPLETED,Doacao</t>
  </si>
  <si>
    <t>e3879929-ce68-4753-894a-b60b08ae67ac,2025-08-01,08:20:20,Beatriz Pereira,0045,33811784-3,Rafael Pinto,0066,85808829-3,257.44,BRL,Pagamento,COMPLETED,Doacao</t>
  </si>
  <si>
    <t>5329af3c-dc80-426c-b5e3-412d1cc8ba81,2025-06-08,07:51:14,Beatriz Souza,0010,93424273-9,Miguel Souza,0073,31488842-1,20162.66,BRL,PIX,COMPLETED,Transferencia internacional</t>
  </si>
  <si>
    <t>d2b42b12-7437-493a-8a9a-15627ab5e240,2024-11-18,20:52:07,Matheus Rocha,0066,80349709-9,Sofia Ribeiro,0066,89965963-7,277.85,BRL,PIX,COMPLETED,Pagamento boleto</t>
  </si>
  <si>
    <t>02f48bb9-4136-4618-a582-9e1c4b3b7790,2025-01-26,07:50:57,Pedro Pinto,0045,56544064-3,Bruno Ribeiro,0066,35079579-9,210.96,BRL,Pagamento,COMPLETED,Estorno</t>
  </si>
  <si>
    <t>e1f1e7a8-e740-4513-b962-abfa7a7e1ad7,2025-02-13,16:53:55,Isabela Nunes,0059,69700911-3,Isabela Carvalho,0052,87526324-0,1082.68,BRL,Transferencia Agendada,COMPLETED,Estorno</t>
  </si>
  <si>
    <t>a2cd4ff2-8e68-4fb2-9880-e4caf76fcd2e,2025-02-13,15:26:42,Isabela Araujo,0024,21636081-4,Andre Fernandes,0045,67511566-9,17916.63,BRL,DOC,COMPLETED,Doacao</t>
  </si>
  <si>
    <t>88535983-ef3b-4133-871c-46be47490450,2024-09-27,08:46:38,Eduardo Pereira,0073,45203433-7,Fernanda Pereira,0010,40464585-6,22297.84,BRL,Pagamento,COMPLETED,Pagamento boleto</t>
  </si>
  <si>
    <t>dad3e1fc-5561-473c-b2b3-5dbda75a0ea6,2024-10-31,02:20:59,Laura Santos,0066,85125459-0,Camila Oliveira,0017,16909091-9,2631.81,BRL,Pagamento,PENDING,Estorno</t>
  </si>
  <si>
    <t>709b90a0-cb73-4cf6-8f1f-a1d566812039,2024-10-21,19:26:53,Thiago Barbosa,0045,49787449-3,Bruno Fernandes,0010,84073021-9,24905.02,BRL,Transferencia Agendada,COMPLETED,Doacao</t>
  </si>
  <si>
    <t>2fb81fa2-b905-4f82-b182-09d1f42e5cc6,2025-07-02,13:57:25,Pedro Almeida,0010,22031883-3,Gabriela Pereira,0024,73966907-2,13946.62,BRL,DOC,COMPLETED,Pix recebido</t>
  </si>
  <si>
    <t>40aa6691-89b4-40f9-a031-471249d26616,2025-01-20,17:18:36,Camila Souza,0017,48093178-1,Sofia Barbosa,0031,22743266-7,23765.03,BRL,PIX,COMPLETED,Pagamento boleto</t>
  </si>
  <si>
    <t>8d52b39a-7a78-48c8-97b8-cbf3d9b3691a,2025-01-30,03:24:33,Camila Souza,0017,78511322-4,Guilherme Ribeiro,0059,62850983-2,1315.88,BRL,Transferencia Agendada,COMPLETED,Pix recebido</t>
  </si>
  <si>
    <t>55ff52a8-860a-491f-8f10-9d73b0847301,2025-06-01,00:45:05,Camila Santos,0010,78027326-2,Marcela Oliveira,0017,60440864-9,153.25,BRL,Pagamento,COMPLETED,Doacao</t>
  </si>
  <si>
    <t>391780f3-f17a-4cdc-9a0d-f656711d8e09,2025-04-22,18:09:46,Sofia Nunes,0052,90972666-6,Marcela Martins,0024,31083034-7,7754.50,BRL,PIX,COMPLETED,Salario</t>
  </si>
  <si>
    <t>04ba627f-d4e1-4338-aa4c-477c574fb2ca,2025-02-26,11:48:06,Miguel Martins,0031,60828889-0,Fernanda Lima,0017,29154641-1,19862.90,BRL,TED,COMPLETED,Transferencia entre contas</t>
  </si>
  <si>
    <t>0ad8f77c-6817-4923-8b65-5de4140ae28f,2025-09-03,13:35:39,Camila Martins,0059,20801188-0,Sofia Souza,0052,97862409-2,24665.23,BRL,TED,COMPLETED,Transferencia entre contas</t>
  </si>
  <si>
    <t>f13b1672-a980-444d-9ae0-1f96023a3ca7,2025-05-01,01:49:35,Camila Araujo,0045,66636360-5,Julia Araujo,0038,46279716-0,12518.26,BRL,Transferencia Agendada,COMPLETED,Reembolso</t>
  </si>
  <si>
    <t>0fd9c9d7-8b91-49b2-98a8-2964a92f85b9,2025-02-22,12:09:25,Guilherme Costa,0073,15746343-0,Eduardo Ribeiro,0059,12862174-8,6513.37,BRL,DOC,COMPLETED,Estorno</t>
  </si>
  <si>
    <t>58523244-e3c4-49db-ad13-eb47f0beb271,2024-10-15,19:46:36,Beatriz Moreira,0031,92939814-7,Julia Nunes,0017,58363820-6,11621.24,BRL,TED,COMPLETED,Doacao</t>
  </si>
  <si>
    <t>461011be-4075-454c-9552-f41087fac4fd,2025-05-19,18:15:16,Lucas Martins,0024,72467305-4,Laura Nunes,0038,94049625-0,15657.95,BRL,DOC,COMPLETED,Transferencia entre contas</t>
  </si>
  <si>
    <t>452bc6dd-0f49-467e-9f10-76881025ef81,2025-08-11,12:23:56,Guilherme Gomes,0024,12030483-3,Mariana Oliveira,0017,35081251-5,18073.43,BRL,Transferencia Agendada,COMPLETED,Doacao</t>
  </si>
  <si>
    <t>dfec841e-edaf-4c09-a3f5-f2b4270cc5a4,2025-03-19,07:01:10,Beatriz Nunes,0045,15088909-2,Beatriz Martins,0045,89175599-0,8284.16,BRL,DOC,COMPLETED,Salario</t>
  </si>
  <si>
    <t>c3a84e1f-6cad-447b-881f-39933cd65d40,2025-05-02,02:09:36,Lucas Rocha,0059,63735797-6,Camila Costa,0066,30350702-4,19851.87,BRL,DOC,COMPLETED,Doacao</t>
  </si>
  <si>
    <t>5157d804-cf3a-4d9a-ae60-d8e749c4c50f,2025-01-29,11:40:22,Bruno Lima,0017,51945452-9,Guilherme Rocha,0059,92991239-4,6013.96,BRL,Transferencia Agendada,COMPLETED,Pix recebido</t>
  </si>
  <si>
    <t>563bf048-ebb2-43c6-b51f-bdcaaf9cc7e5,2025-07-03,22:14:16,Miguel Moreira,0059,79466227-7,Eduardo Melo,0073,85979239-2,874.55,BRL,Pagamento,COMPLETED,Transferencia internacional</t>
  </si>
  <si>
    <t>b4eb6418-2a0c-403e-b6b4-9bbf72620d58,2025-03-20,23:23:26,Bruno Carvalho,0066,96332477-5,Isabela Araujo,0017,22384985-9,7199.24,BRL,Pagamento,COMPLETED,Transferencia entre contas</t>
  </si>
  <si>
    <t>a569ed24-8593-46d2-8dc1-c7bcec9a7f6b,2025-05-29,20:36:50,Mariana Souza,0059,83310747-1,Rafael Ribeiro,0010,40313124-7,8966.78,BRL,Pagamento,COMPLETED,Pagamento fornecedor</t>
  </si>
  <si>
    <t>05b7e2e1-5c51-46b9-bed1-1a1880f4502d,2024-11-09,04:29:06,Rafael Nunes,0066,69946159-2,Lucas Oliveira,0073,72716341-9,18870.46,BRL,DOC,PENDING,Compra online</t>
  </si>
  <si>
    <t>9beed682-1037-4c4d-9939-a22815f86356,2024-11-13,14:27:21,Laura Oliveira,0045,44006360-9,Rafael Souza,0066,74863989-7,7425.98,BRL,DOC,COMPLETED,Doacao</t>
  </si>
  <si>
    <t>044db954-7fc3-496f-8438-45293ca18298,2025-02-22,11:06:13,Guilherme Pinto,0045,30452747-3,Isabela Rocha,0017,45218760-4,9088.87,BRL,Pagamento,COMPLETED,Transferencia entre contas</t>
  </si>
  <si>
    <t>d6635c29-6fe8-40d7-bb39-0e01557d66f5,2025-01-05,02:26:57,Guilherme Gomes,0052,66979812-5,Fernanda Rocha,0038,60368516-7,4718.03,BRL,DOC,COMPLETED,Pagamento boleto</t>
  </si>
  <si>
    <t>94dfddff-7fcf-49ed-a330-6d27a123f186,2025-05-24,02:46:11,Andre Almeida,0010,91660844-8,Gabriela Barbosa,0059,37663461-6,19993.66,BRL,TED,COMPLETED,Compra online</t>
  </si>
  <si>
    <t>ab7504bb-86a5-4c66-afd4-fb0b0ebfd09a,2025-04-28,19:50:50,Eduardo Araujo,0010,60135999-6,Thiago Almeida,0059,55617811-1,729.71,BRL,DOC,FAILED,Pix recebido</t>
  </si>
  <si>
    <t>836c3755-7b60-461b-9e52-baa57b2db950,2025-02-18,23:00:08,Eduardo Gomes,0031,72482101-1,Andre Martins,0031,12652684-4,21620.44,BRL,PIX,COMPLETED,Transferencia entre contas</t>
  </si>
  <si>
    <t>485f638d-18bc-4de2-ac58-f033945ec5ac,2025-01-01,13:20:51,Eduardo Nunes,0066,16655859-5,Isabela Barbosa,0024,67342405-0,14887.52,BRL,DOC,COMPLETED,Pix recebido</t>
  </si>
  <si>
    <t>9de221ce-50ec-4a95-a4ec-a5ccde805b25,2025-01-01,10:39:03,Miguel Carvalho,0066,41181994-3,Marcela Melo,0052,24392550-9,5785.36,BRL,Transferencia Agendada,COMPLETED,Pagamento boleto</t>
  </si>
  <si>
    <t>a913c9eb-4654-46b0-b78f-bd23d6b461f4,2024-11-22,17:44:22,Matheus Lima,0017,28688409-5,Julia Melo,0010,82165519-0,9772.91,BRL,Pagamento,COMPLETED,Transferencia entre contas</t>
  </si>
  <si>
    <t>a8b4c076-8572-45e1-b23e-948ac13dddd3,2025-01-30,02:42:06,Andre Barbosa,0024,25059476-6,Camila Ribeiro,0066,49627041-0,10932.03,BRL,Transferencia Agendada,COMPLETED,Pagamento fornecedor</t>
  </si>
  <si>
    <t>4ad819f7-9ad9-4ef2-b0f0-7256123e6dd4,2024-10-19,12:49:27,Pedro Martins,0045,84740801-9,Guilherme Costa,0045,90661026-9,6185.71,BRL,Transferencia Agendada,COMPLETED,Pagamento boleto</t>
  </si>
  <si>
    <t>0afe7472-75e3-4539-b23b-79c4fe26fea9,2025-08-31,14:34:09,Thiago Moreira,0024,37326058-2,Guilherme Melo,0024,13616314-4,4587.98,BRL,Transferencia Agendada,PENDING,Doacao</t>
  </si>
  <si>
    <t>0f928dc3-39c2-4bc6-bb99-030b30d78087,2025-07-06,18:15:36,Guilherme Fernandes,0073,36903541-7,Beatriz Santos,0010,27636565-0,22478.02,BRL,TED,COMPLETED,Estorno</t>
  </si>
  <si>
    <t>08bae580-e911-42b2-a50c-4ca718fc9bfb,2024-11-19,11:38:38,Camila Santos,0052,36310408-7,Camila Fernandes,0031,17256057-9,15621.03,BRL,Transferencia Agendada,COMPLETED,Pix recebido</t>
  </si>
  <si>
    <t>26718c25-d07b-41e0-bb96-372884f60e85,2025-08-21,07:04:51,Isabela Martins,0045,93652725-6,Bruno Almeida,0017,51594202-1,13958.17,BRL,Transferencia Agendada,COMPLETED,Pagamento boleto</t>
  </si>
  <si>
    <t>cbf82723-6684-488f-9e0a-0c1b7b201c07,2025-02-27,17:49:30,Camila Lima,0024,35369287-1,Pedro Pinto,0059,72820141-4,4373.13,BRL,Pagamento,COMPLETED,Compra online</t>
  </si>
  <si>
    <t>3d368d06-90e8-4419-b0b4-584f0ec32c3f,2025-05-22,23:28:12,Lucas Araujo,0017,63706814-3,Andre Melo,0017,79952658-7,10899.36,BRL,DOC,COMPLETED,Pix recebido</t>
  </si>
  <si>
    <t>64610dbf-0ac4-4ab8-bebb-04b6af72e65f,2025-03-24,04:07:25,Guilherme Ribeiro,0010,32234320-9,Laura Lima,0031,41834304-5,8033.04,BRL,TED,COMPLETED,Salario</t>
  </si>
  <si>
    <t>b4c8feca-ae0a-401b-83de-94155871145b,2025-09-07,11:44:11,Julia Almeida,0059,47238510-8,Eduardo Oliveira,0024,88063619-4,5181.20,BRL,DOC,COMPLETED,Doacao</t>
  </si>
  <si>
    <t>3607735b-b93d-4cc0-8011-a7e2b664000b,2024-10-05,05:50:07,Lucas Pereira,0052,68900111-0,Gabriela Santos,0045,97882474-5,14600.58,BRL,DOC,COMPLETED,Estorno</t>
  </si>
  <si>
    <t>05913529-3514-4b67-9f61-a86b674b120b,2024-10-11,23:53:33,Camila Carvalho,0010,51780157-2,Mariana Santos,0031,37483777-4,6305.35,BRL,DOC,COMPLETED,Pagamento boleto</t>
  </si>
  <si>
    <t>112f8a68-0707-4fb0-9703-5bc0b10a8380,2024-10-20,11:11:08,Marcela Carvalho,0038,53161304-8,Andre Araujo,0073,44936008-3,10319.69,BRL,Transferencia Agendada,FAILED,Doacao</t>
  </si>
  <si>
    <t>69c51441-fd28-4706-b6a8-a3970de6af3c,2025-01-06,23:28:22,Beatriz Lima,0045,32105560-6,Miguel Araujo,0010,61180976-9,11454.36,BRL,Transferencia Agendada,PENDING,Pagamento fornecedor</t>
  </si>
  <si>
    <t>9252b3ee-98c0-4060-b58e-133a71b067bb,2024-12-16,18:40:21,Sofia Gomes,0073,75619036-7,Thiago Almeida,0017,68001665-7,2524.45,BRL,TED,COMPLETED,Reembolso</t>
  </si>
  <si>
    <t>5e09771e-7980-4ec7-be5f-e5835f5f09ff,2025-03-27,08:51:44,Laura Santos,0073,27135114-5,Julia Melo,0073,79321310-5,23353.06,BRL,Transferencia Agendada,REVERSED,Reembolso</t>
  </si>
  <si>
    <t>80b0cc63-8e7d-4822-ac13-09f1ccad149a,2024-12-30,19:09:50,Gabriela Barbosa,0059,15465490-6,Guilherme Moreira,0024,97895633-1,5053.07,BRL,DOC,COMPLETED,Estorno</t>
  </si>
  <si>
    <t>7bf7678a-a457-40e4-87d0-ad12c731a3c2,2024-11-12,01:09:04,Eduardo Oliveira,0045,78912860-2,Rafael Ribeiro,0031,17502603-7,12550.69,BRL,Transferencia Agendada,COMPLETED,Pagamento boleto</t>
  </si>
  <si>
    <t>c299fce0-2039-4bd7-a818-4617b11e6e8c,2024-09-24,00:46:46,Beatriz Moreira,0059,44858513-2,Miguel Rocha,0024,94978944-0,11330.80,BRL,PIX,PENDING,Doacao</t>
  </si>
  <si>
    <t>c82c68af-26e6-4439-990e-433353346608,2024-09-24,13:04:39,Pedro Silva,0038,30977134-7,Lucas Moreira,0066,26863378-8,12278.03,BRL,DOC,COMPLETED,Reembolso</t>
  </si>
  <si>
    <t>4ff8fa38-3a2f-4d6f-9e2f-fa7efbc54b67,2025-04-09,23:26:20,Andre Pinto,0024,17448648-7,Eduardo Moreira,0073,29950887-3,19164.93,BRL,PIX,COMPLETED,Pix recebido</t>
  </si>
  <si>
    <t>283b307d-de43-4e95-b274-1d5805999a7c,2024-12-30,03:05:05,Guilherme Oliveira,0066,87513254-2,Guilherme Araujo,0073,23416453-1,10449.31,BRL,Pagamento,COMPLETED,Pix recebido</t>
  </si>
  <si>
    <t>e8b56e91-e68c-4f21-a1a4-f10ffce0e70e,2025-04-03,20:16:09,Lucas Santos,0052,28607887-7,Beatriz Fernandes,0010,26313000-0,16763.71,BRL,Pagamento,COMPLETED,Pagamento fornecedor</t>
  </si>
  <si>
    <t>db314c04-622b-47ca-b9fe-0bb749dd0db4,2025-07-25,02:45:29,Matheus Barbosa,0024,91509294-7,Andre Rocha,0031,29528075-1,5912.03,BRL,DOC,COMPLETED,Pix recebido</t>
  </si>
  <si>
    <t>a78efc04-08b0-4f3d-80fb-e7abe7faab6a,2025-03-06,19:24:22,Camila Souza,0017,99152472-9,Fernanda Pereira,0024,87760634-1,20481.67,BRL,DOC,COMPLETED,Reembolso</t>
  </si>
  <si>
    <t>4f2e6527-33d8-4aac-9edf-fb63490021ae,2025-07-04,15:07:16,Laura Santos,0073,77858960-7,Andre Ribeiro,0038,44431825-0,8613.96,BRL,TED,COMPLETED,Transferencia entre contas</t>
  </si>
  <si>
    <t>4af8ba29-7f3e-42d9-bc98-b50ceb873eb1,2025-09-02,11:05:06,Guilherme Souza,0059,31911569-2,Eduardo Oliveira,0073,85413657-5,19231.34,BRL,DOC,COMPLETED,Reembolso</t>
  </si>
  <si>
    <t>fd1ba3f7-bb14-45cc-91f5-95b8c91d123f,2025-04-21,21:14:49,Matheus Rocha,0038,26999100-6,Camila Fernandes,0038,29037572-3,17126.77,BRL,DOC,COMPLETED,Pix recebido</t>
  </si>
  <si>
    <t>334870b4-3134-46f4-bf9b-a4c492dc8963,2025-07-09,19:26:33,Pedro Ribeiro,0073,85218452-0,Beatriz Silva,0045,50134719-6,14574.01,BRL,TED,COMPLETED,Salario</t>
  </si>
  <si>
    <t>b4c65612-8855-44ee-afca-38fc66a63ab1,2024-11-21,08:51:50,Lucas Rocha,0010,62188436-6,Gabriela Araujo,0017,40073209-4,20826.66,BRL,Pagamento,COMPLETED,Pagamento fornecedor</t>
  </si>
  <si>
    <t>69594bd6-3ea4-43ca-97f8-2b6fda74fec6,2025-09-08,12:27:27,Rafael Rocha,0031,53562356-5,Eduardo Rocha,0010,75660223-3,14605.55,BRL,Transferencia Agendada,PENDING,Transferencia internacional</t>
  </si>
  <si>
    <t>0e4b28ec-4316-4002-9d2f-b94d7970b76b,2025-06-30,16:22:44,Julia Silva,0045,72279333-3,Rafael Santos,0010,71213838-6,12578.58,BRL,Pagamento,COMPLETED,Doacao</t>
  </si>
  <si>
    <t>473fde4c-c653-4643-b967-6d1115c5dae4,2024-09-17,19:29:06,Miguel Costa,0052,34186432-0,Marcela Carvalho,0024,23979576-4,10761.16,BRL,Transferencia Agendada,COMPLETED,Salario</t>
  </si>
  <si>
    <t>86a93ae5-5af5-4bc1-9167-2937b5faf623,2025-02-06,00:29:29,Gabriela Nunes,0059,67611283-8,Andre Pereira,0066,14172505-0,4185.10,BRL,Transferencia Agendada,COMPLETED,Doacao</t>
  </si>
  <si>
    <t>2690bb2d-1155-4970-a86a-dbf9f5154e96,2025-02-15,19:17:47,Rafael Nunes,0052,99312480-4,Julia Lima,0073,52199550-8,1031.28,BRL,Transferencia Agendada,FAILED,Compra online</t>
  </si>
  <si>
    <t>b64dcaea-4df8-42e9-ac2f-3cb9f2f8ef71,2025-05-29,07:06:35,Laura Araujo,0052,92037132-2,Isabela Rocha,0066,85063592-1,3378.12,BRL,DOC,COMPLETED,Salario</t>
  </si>
  <si>
    <t>a51295bf-3ac3-4498-aac5-03417d370b79,2024-09-30,06:53:18,Bruno Araujo,0038,35883895-5,Lucas Ribeiro,0010,79723765-8,22003.95,BRL,DOC,COMPLETED,Salario</t>
  </si>
  <si>
    <t>63bba532-ab32-4e81-8695-7a2225924818,2025-06-04,21:01:04,Gabriela Carvalho,0031,86549764-2,Rafael Ribeiro,0031,48512235-7,10840.44,BRL,Pagamento,COMPLETED,Doacao</t>
  </si>
  <si>
    <t>d1619b6a-90f1-40bc-a53f-6197fe3ca296,2025-05-26,04:15:44,Julia Souza,0045,44434596-0,Pedro Silva,0024,18527275-0,21750.66,BRL,TED,COMPLETED,Salario</t>
  </si>
  <si>
    <t>816db2db-c58a-4efd-af88-ce68806e4f3c,2024-12-17,14:18:32,Pedro Oliveira,0017,34248735-0,Julia Costa,0059,47810580-3,10248.10,BRL,DOC,COMPLETED,Pix recebido</t>
  </si>
  <si>
    <t>cda54e84-cd51-4ed5-819b-c69cdda6dd0e,2025-04-22,13:08:33,Thiago Costa,0052,29720856-5,Matheus Fernandes,0066,74189062-9,9893.70,BRL,Pagamento,REVERSED,Reembolso</t>
  </si>
  <si>
    <t>bcc3ed56-d534-4cf7-a8ed-b0bcd798e878,2025-06-05,21:35:56,Thiago Ribeiro,0045,32638410-9,Pedro Lima,0038,95588817-0,931.88,BRL,PIX,FAILED,Pagamento boleto</t>
  </si>
  <si>
    <t>fd530db1-856e-4ef7-b4bf-01a06a354128,2025-06-09,12:38:46,Andre Santos,0038,79067770-9,Camila Nunes,0017,48852587-8,13459.60,BRL,DOC,COMPLETED,Pagamento boleto</t>
  </si>
  <si>
    <t>54f331b5-ec04-4f89-9c3c-9641ad425a5b,2025-04-12,21:36:56,Thiago Souza,0038,14009502-0,Pedro Carvalho,0052,64227538-7,24982.45,BRL,PIX,REVERSED,Transferencia entre contas</t>
  </si>
  <si>
    <t>458355d6-9e00-4231-bf2e-3c9ce18827b3,2025-03-15,19:12:22,Thiago Almeida,0031,55319584-8,Mariana Oliveira,0031,23654781-8,17386.89,BRL,PIX,COMPLETED,Pix recebido</t>
  </si>
  <si>
    <t>a53a6410-52d3-440c-bb02-1e93d2608357,2025-03-14,03:47:13,Gabriela Fernandes,0010,54339672-9,Pedro Barbosa,0073,74365346-1,8506.69,BRL,TED,COMPLETED,Compra online</t>
  </si>
  <si>
    <t>fd35b96f-8c41-438b-a2a0-0aa66e3db248,2025-03-03,00:56:07,Miguel Fernandes,0010,22359275-9,Fernanda Carvalho,0066,42033046-8,8564.59,BRL,PIX,COMPLETED,Pix recebido</t>
  </si>
  <si>
    <t>b78010b7-3702-4c1f-9469-c70fe3fda36a,2025-03-14,00:35:23,Lucas Oliveira,0031,44474289-0,Thiago Souza,0031,95969015-1,24689.65,BRL,Pagamento,COMPLETED,Salario</t>
  </si>
  <si>
    <t>b58cda53-dc06-40cb-8235-9d54dac6e932,2025-04-26,04:21:20,Guilherme Almeida,0038,78353135-2,Rafael Nunes,0045,26146212-3,18820.18,BRL,Transferencia Agendada,COMPLETED,Transferencia internacional</t>
  </si>
  <si>
    <t>a1496a58-ceab-4d39-b914-ac6647784f26,2025-02-19,07:36:58,Guilherme Oliveira,0017,56377730-2,Gabriela Silva,0059,84805754-3,16833.47,BRL,Pagamento,COMPLETED,Salario</t>
  </si>
  <si>
    <t>e41310e1-d384-401f-b2bd-5a9d44f74927,2025-05-23,12:42:44,Pedro Barbosa,0031,70886657-7,Bruno Rocha,0066,78404822-0,17041.02,BRL,PIX,PENDING,Estorno</t>
  </si>
  <si>
    <t>a427c8f1-09d8-422d-83bb-6e94cc39f4ec,2024-12-15,02:24:43,Julia Martins,0059,88686063-0,Sofia Moreira,0073,66711239-1,23941.17,BRL,Pagamento,COMPLETED,Pagamento boleto</t>
  </si>
  <si>
    <t>77c787a0-993f-4c90-bfa5-146f3d7db2b1,2024-12-10,08:46:32,Lucas Silva,0031,44472872-2,Julia Pinto,0052,19384336-3,23493.22,BRL,TED,FAILED,Reembolso</t>
  </si>
  <si>
    <t>08d8eb6c-7bfe-4b66-b3df-2931ce2cd552,2024-11-22,14:37:40,Marcela Oliveira,0031,31165786-5,Pedro Fernandes,0010,13959870-0,18537.94,BRL,PIX,COMPLETED,Doacao</t>
  </si>
  <si>
    <t>59c43442-4947-43de-860d-5af10807b114,2025-04-18,16:22:24,Isabela Pinto,0045,40798950-0,Laura Araujo,0038,81060913-0,22540.44,BRL,DOC,COMPLETED,Pagamento boleto</t>
  </si>
  <si>
    <t>703db857-7d27-42d6-8b25-b0a3a7e847d4,2024-11-26,22:48:11,Mariana Costa,0073,14773271-0,Pedro Araujo,0031,55695641-9,20822.40,BRL,TED,COMPLETED,Transferencia internacional</t>
  </si>
  <si>
    <t>e22b3900-bed0-47dd-9d75-490e5ebc2c4a,2025-04-13,10:26:56,Eduardo Carvalho,0031,68309157-4,Lucas Santos,0059,18865521-0,2786.67,BRL,DOC,COMPLETED,Salario</t>
  </si>
  <si>
    <t>8e82482d-b34a-409b-9d91-e7e939033a31,2025-03-10,15:03:47,Fernanda Gomes,0024,24586415-4,Eduardo Souza,0066,14002795-5,3265.64,BRL,PIX,COMPLETED,Estorno</t>
  </si>
  <si>
    <t>b984e747-1bbd-4dd7-9fc8-9b1b56ff2ad8,2024-11-15,01:19:51,Isabela Silva,0052,33565076-2,Sofia Fernandes,0045,24450614-8,13325.51,BRL,DOC,COMPLETED,Doacao</t>
  </si>
  <si>
    <t>c4ae0637-e121-45a1-b458-ce126fbc8518,2025-04-20,15:38:41,Julia Ribeiro,0017,37298297-1,Beatriz Melo,0024,75539405-5,21055.00,BRL,TED,COMPLETED,Doacao</t>
  </si>
  <si>
    <t>cb1eeac3-ec83-483d-8c19-8ea345632828,2025-03-21,05:29:50,Miguel Silva,0066,98291507-1,Marcela Santos,0017,94236027-1,20191.14,BRL,PIX,PENDING,Estorno</t>
  </si>
  <si>
    <t>d4035581-6606-43d7-8cf6-0da67ad13579,2024-11-08,04:22:18,Fernanda Pinto,0052,98671403-6,Laura Silva,0045,65713637-5,8756.03,BRL,Transferencia Agendada,COMPLETED,Transferencia internacional</t>
  </si>
  <si>
    <t>583dcfc5-7bb3-498a-a31c-54c1e1c14d3f,2024-09-29,11:12:00,Lucas Melo,0017,31319478-9,Bruno Rocha,0045,44586938-2,3539.17,BRL,PIX,COMPLETED,Pagamento boleto</t>
  </si>
  <si>
    <t>c4bc9f71-c73e-459d-bc82-6ed6fb3b16bd,2025-09-01,22:53:05,Marcela Rocha,0059,33885295-5,Lucas Silva,0024,80184792-3,8119.67,BRL,DOC,COMPLETED,Pagamento boleto</t>
  </si>
  <si>
    <t>5f2aea87-446e-4b54-89dc-ff046e7709c5,2024-11-17,13:53:01,Beatriz Moreira,0059,72959522-4,Mariana Almeida,0073,70102438-8,12849.92,BRL,TED,COMPLETED,Compra online</t>
  </si>
  <si>
    <t>c438d077-d403-4b3e-8e05-67f4245ed821,2025-05-21,22:39:45,Mariana Silva,0059,80762413-8,Gabriela Pinto,0010,33939829-4,14368.31,BRL,TED,COMPLETED,Estorno</t>
  </si>
  <si>
    <t>e9932eea-1680-48c3-b7e0-2e377092117c,2025-05-08,09:58:31,Isabela Costa,0010,93404951-4,Beatriz Barbosa,0031,62637595-3,3254.27,BRL,Pagamento,COMPLETED,Pix recebido</t>
  </si>
  <si>
    <t>1b6e3df6-d3b9-4211-ac17-83ceda7ab668,2024-11-15,01:44:41,Guilherme Nunes,0073,73763947-5,Beatriz Martins,0073,28159130-2,2419.93,BRL,Transferencia Agendada,COMPLETED,Transferencia internacional</t>
  </si>
  <si>
    <t>84738430-203c-4af6-90a5-0c284626434a,2025-06-29,00:33:23,Thiago Ribeiro,0024,50544589-9,Eduardo Pereira,0017,84244018-0,6959.92,BRL,PIX,COMPLETED,Estorno</t>
  </si>
  <si>
    <t>f786eba3-3129-45c5-9330-95281a0729ca,2025-06-13,17:33:24,Lucas Martins,0066,87890365-1,Bruno Rocha,0024,87100893-3,13833.61,BRL,TED,COMPLETED,Reembolso</t>
  </si>
  <si>
    <t>948301ca-fea9-48da-8257-23267b987cea,2025-01-18,10:47:58,Guilherme Araujo,0073,83087904-2,Bruno Fernandes,0031,56714320-5,10892.39,BRL,PIX,COMPLETED,Pagamento boleto</t>
  </si>
  <si>
    <t>a2c0a77f-ab76-4b01-a2de-7ff851998952,2025-05-22,12:49:05,Guilherme Rocha,0052,20842749-9,Eduardo Araujo,0059,73479547-3,9401.58,BRL,Transferencia Agendada,COMPLETED,Pagamento boleto</t>
  </si>
  <si>
    <t>bcb0e647-e8ce-4999-9c1a-e6f5ce2d2abc,2025-01-29,04:52:53,Bruno Costa,0017,54886067-0,Matheus Lima,0045,18576122-5,13427.63,BRL,TED,COMPLETED,Transferencia internacional</t>
  </si>
  <si>
    <t>f3ad97fd-f8be-4c0e-99d8-74c47e84ceed,2025-04-16,19:03:38,Beatriz Rocha,0017,40111783-8,Thiago Santos,0017,23773023-2,21952.47,BRL,DOC,COMPLETED,Pagamento fornecedor</t>
  </si>
  <si>
    <t>cb79f44d-c8ed-4201-b6d4-5a7376f1b1bf,2025-03-31,12:44:23,Camila Carvalho,0066,90412462-0,Fernanda Araujo,0031,87375486-8,12589.48,BRL,PIX,COMPLETED,Salario</t>
  </si>
  <si>
    <t>4bc4b0a2-3221-4183-b30f-137895cb98b8,2025-02-18,02:22:12,Pedro Martins,0031,33418201-7,Beatriz Rocha,0059,76892801-9,17363.28,BRL,TED,COMPLETED,Doacao</t>
  </si>
  <si>
    <t>3269aa6d-292e-434f-8446-710ba6c55044,2025-07-06,12:02:31,Matheus Araujo,0017,60342561-2,Julia Rocha,0024,98180108-3,19963.51,BRL,TED,COMPLETED,Estorno</t>
  </si>
  <si>
    <t>a36a6e9d-a9ea-4221-95e0-900f8e0fc7fa,2025-03-09,13:34:25,Marcela Pinto,0066,95168451-8,Matheus Nunes,0052,92826697-4,22903.37,BRL,PIX,COMPLETED,Doacao</t>
  </si>
  <si>
    <t>48d38323-1173-42b4-9ad3-15e0f03f3208,2025-06-07,09:20:26,Andre Costa,0066,38240452-9,Bruno Pereira,0031,94462137-5,20322.59,BRL,Pagamento,COMPLETED,Compra online</t>
  </si>
  <si>
    <t>c98e883a-1c68-4413-910c-7a94be8f6484,2025-07-17,06:36:03,Guilherme Carvalho,0031,83631993-3,Guilherme Araujo,0066,21705967-1,12618.39,BRL,PIX,COMPLETED,Estorno</t>
  </si>
  <si>
    <t>a04df300-c6df-4091-9475-3c9633156c71,2025-06-30,23:38:36,Bruno Santos,0010,78234241-9,Julia Gomes,0017,55827571-3,17753.62,BRL,Transferencia Agendada,COMPLETED,Transferencia entre contas</t>
  </si>
  <si>
    <t>733355ee-e207-4d4b-8e04-ce40f5f894ab,2025-06-07,16:19:17,Laura Ribeiro,0017,66041811-1,Matheus Barbosa,0010,29698351-2,21439.08,BRL,Transferencia Agendada,COMPLETED,Compra online</t>
  </si>
  <si>
    <t>86bb4d0a-d7d8-42e8-8707-bd36b8fbc1c3,2024-09-17,21:37:03,Fernanda Pinto,0059,53365559-3,Mariana Martins,0059,18969393-9,2695.14,BRL,TED,COMPLETED,Transferencia entre contas</t>
  </si>
  <si>
    <t>0bd114dd-9fb8-4c4e-94e0-fdad1cf5c38d,2025-03-21,23:44:37,Camila Rocha,0010,97338401-4,Laura Ribeiro,0038,39889915-0,18338.78,BRL,TED,COMPLETED,Transferencia entre contas</t>
  </si>
  <si>
    <t>a988c8da-38fa-41cd-903f-aa9870781b9d,2025-05-23,02:20:45,Isabela Ribeiro,0038,23466396-2,Laura Oliveira,0024,67505791-2,13723.58,BRL,Transferencia Agendada,COMPLETED,Pagamento fornecedor</t>
  </si>
  <si>
    <t>13406f6c-33de-4562-9d6d-6230afbefda2,2025-02-19,01:20:10,Fernanda Costa,0038,10537241-6,Pedro Santos,0038,16554740-8,4713.27,BRL,Transferencia Agendada,COMPLETED,Transferencia entre contas</t>
  </si>
  <si>
    <t>4f43154a-239a-4682-92eb-e0196fc5ee0e,2025-04-04,07:25:38,Andre Lima,0066,61093478-1,Matheus Martins,0059,58412030-0,2967.58,BRL,DOC,COMPLETED,Transferencia internacional</t>
  </si>
  <si>
    <t>4fa31b48-94e3-495c-bdc2-441bac199897,2025-09-01,03:46:31,Guilherme Araujo,0052,91226266-5,Andre Rocha,0073,48145264-0,22166.79,BRL,PIX,COMPLETED,Transferencia entre contas</t>
  </si>
  <si>
    <t>5fae6527-1fb3-4768-a21e-a42fee03f7ac,2025-07-29,11:56:58,Eduardo Moreira,0010,25641002-1,Sofia Melo,0066,44612580-7,16324.36,BRL,TED,COMPLETED,Compra online</t>
  </si>
  <si>
    <t>e87c03e3-b57a-4f63-a0a1-6fc3f08f5b3b,2025-07-12,13:53:49,Rafael Barbosa,0031,14494055-7,Matheus Gomes,0066,70859644-0,8986.88,BRL,TED,PENDING,Doacao</t>
  </si>
  <si>
    <t>700a98fb-5b1b-4d4d-8439-41bb25fbf102,2025-07-16,08:34:42,Laura Silva,0059,16545717-1,Bruno Silva,0031,56076860-4,18986.66,BRL,TED,PENDING,Salario</t>
  </si>
  <si>
    <t>4b5822ae-66e3-4bfc-8573-ec56ad01eaf0,2025-01-08,17:09:50,Lucas Oliveira,0010,47970928-1,Fernanda Carvalho,0031,22933002-7,12409.65,BRL,PIX,COMPLETED,Reembolso</t>
  </si>
  <si>
    <t>62b88c98-c942-4dbd-8727-86c2dfdbe432,2024-11-19,01:38:58,Julia Oliveira,0017,17119403-1,Mariana Martins,0024,45162178-4,19488.36,BRL,TED,COMPLETED,Pix recebido</t>
  </si>
  <si>
    <t>dc22219f-0990-4281-8cb9-520763086b10,2024-10-03,00:28:54,Marcela Martins,0038,33764742-9,Matheus Rocha,0073,92176433-1,17510.70,BRL,PIX,COMPLETED,Estorno</t>
  </si>
  <si>
    <t>a32c0e6c-f7d0-440d-9637-cf3eb54d893a,2025-08-12,02:42:41,Laura Souza,0045,32711104-5,Gabriela Martins,0017,20991714-7,12113.08,BRL,TED,COMPLETED,Transferencia internacional</t>
  </si>
  <si>
    <t>7bace8a1-9da2-430b-abed-1e019db09cd2,2025-07-20,16:42:36,Eduardo Souza,0073,84320408-2,Rafael Santos,0031,51262941-7,2981.94,BRL,Pagamento,COMPLETED,Salario</t>
  </si>
  <si>
    <t>47659b65-2bca-441f-825a-093ad55874a6,2024-12-13,22:11:52,Miguel Ribeiro,0024,31765641-6,Andre Santos,0045,28324882-7,12603.75,BRL,PIX,COMPLETED,Estorno</t>
  </si>
  <si>
    <t>e2461ad1-fd1e-44dc-91d8-c31a120cda34,2024-11-20,17:43:16,Sofia Araujo,0052,90921340-1,Beatriz Fernandes,0010,49805489-3,220.76,BRL,DOC,COMPLETED,Pagamento boleto</t>
  </si>
  <si>
    <t>51f17185-08c2-4c2d-aef6-bbc27777ad2d,2025-02-19,16:46:20,Julia Gomes,0073,15476922-0,Marcela Pereira,0052,72268873-4,21843.25,BRL,Transferencia Agendada,COMPLETED,Estorno</t>
  </si>
  <si>
    <t>056ae478-fa55-45d8-b13a-9e836c67ae67,2025-07-15,00:07:55,Andre Gomes,0017,73150210-2,Marcela Barbosa,0045,69189449-2,15874.58,BRL,DOC,FAILED,Pagamento fornecedor</t>
  </si>
  <si>
    <t>fcebf127-4286-4fdc-87ac-503c5d9ce78e,2025-05-21,14:12:59,Eduardo Oliveira,0017,53646734-6,Beatriz Souza,0059,86644863-0,11830.92,BRL,PIX,COMPLETED,Pagamento boleto</t>
  </si>
  <si>
    <t>7cf8c550-6ee0-49a0-96d7-135dfde8b6ba,2025-09-09,03:33:15,Mariana Rocha,0066,10486861-9,Pedro Gomes,0059,11443708-6,11712.47,BRL,Pagamento,COMPLETED,Transferencia internacional</t>
  </si>
  <si>
    <t>a957a984-af68-44b6-adce-907f37ac69cf,2025-08-06,09:27:53,Fernanda Santos,0024,58699617-5,Bruno Barbosa,0031,37644766-4,2324.52,BRL,Pagamento,COMPLETED,Salario</t>
  </si>
  <si>
    <t>24b76e04-42fe-4d4e-ae68-5fcc84746494,2025-03-13,01:37:51,Miguel Martins,0059,11500412-4,Miguel Barbosa,0038,87008843-6,23429.37,BRL,Transferencia Agendada,COMPLETED,Transferencia entre contas</t>
  </si>
  <si>
    <t>ea62c96a-700a-4518-be15-bac67039c20b,2025-08-09,18:37:55,Lucas Santos,0073,15219820-0,Gabriela Gomes,0066,85579325-0,20015.89,BRL,Pagamento,COMPLETED,Reembolso</t>
  </si>
  <si>
    <t>452ef2e7-92da-4e6f-ae59-327eb3eb76b5,2025-03-01,07:37:51,Camila Ribeiro,0038,90168657-6,Beatriz Nunes,0031,85077946-2,22713.43,BRL,Transferencia Agendada,COMPLETED,Compra online</t>
  </si>
  <si>
    <t>821a3ce4-78e6-4437-b4ff-26a9d29a62a2,2025-07-15,08:09:57,Miguel Ribeiro,0010,19691837-6,Miguel Ribeiro,0017,93792279-1,11567.28,BRL,Pagamento,COMPLETED,Salario</t>
  </si>
  <si>
    <t>3daf753b-0f38-4877-86df-3267bb6b1ec0,2025-01-20,16:17:27,Thiago Almeida,0052,13975525-8,Fernanda Almeida,0066,96363836-5,14768.37,BRL,TED,COMPLETED,Pagamento fornecedor</t>
  </si>
  <si>
    <t>225acfb5-10c6-4bc1-bfe4-0b5e1b41ea9d,2025-04-12,19:42:22,Thiago Martins,0052,49567261-3,Rafael Costa,0010,55535253-7,21457.18,BRL,Pagamento,COMPLETED,Pix recebido</t>
  </si>
  <si>
    <t>08e40770-85e6-488a-8162-6652476e156a,2025-01-16,19:49:51,Pedro Santos,0059,32058423-1,Andre Rocha,0045,70550739-4,3954.94,BRL,DOC,COMPLETED,Pagamento fornecedor</t>
  </si>
  <si>
    <t>a55ca447-08dc-4f3d-b8dd-756ef08b5ee1,2025-02-01,04:46:52,Rafael Souza,0059,40562492-8,Marcela Silva,0073,64423959-5,10872.92,BRL,Pagamento,PENDING,Pix recebido</t>
  </si>
  <si>
    <t>5185f494-7c73-4025-b8ac-d1886dcac654,2024-10-12,15:06:47,Sofia Pinto,0038,30763759-4,Miguel Rocha,0038,44822072-6,3505.15,BRL,Pagamento,COMPLETED,Salario</t>
  </si>
  <si>
    <t>27f90382-3b8d-49db-b5b4-ec8199eddcf0,2024-10-28,08:56:22,Thiago Pinto,0052,65277139-3,Julia Silva,0052,11721852-1,17021.90,BRL,DOC,COMPLETED,Compra online</t>
  </si>
  <si>
    <t>f15e4769-e700-470a-a3c4-a612ea37a195,2025-02-24,04:02:07,Fernanda Pinto,0073,41520674-1,Fernanda Pereira,0010,76025593-1,11608.96,BRL,DOC,COMPLETED,Transferencia entre contas</t>
  </si>
  <si>
    <t>f2d04420-cb3c-4ea2-bb36-fe60a4a9d0ef,2025-07-08,16:58:00,Camila Costa,0066,62066734-1,Matheus Moreira,0052,49133399-6,15854.41,BRL,Pagamento,COMPLETED,Compra online</t>
  </si>
  <si>
    <t>25808e6c-a7af-4ea2-9de3-1cbc16906c11,2025-09-02,07:21:04,Fernanda Silva,0031,50331266-6,Camila Fernandes,0031,66324481-2,17875.28,BRL,Pagamento,COMPLETED,Pagamento boleto</t>
  </si>
  <si>
    <t>626b4a94-f01b-4e27-b7d0-4c141e77ff1c,2025-06-09,11:50:30,Lucas Souza,0045,37361484-5,Miguel Martins,0024,10587915-2,12334.20,BRL,Transferencia Agendada,COMPLETED,Pagamento fornecedor</t>
  </si>
  <si>
    <t>782702d4-5ce3-4489-9b86-e7ef793c46f4,2025-08-16,08:08:46,Andre Barbosa,0066,25536587-1,Rafael Santos,0010,68057749-4,19107.08,BRL,Pagamento,COMPLETED,Compra online</t>
  </si>
  <si>
    <t>b1b9e2a4-f4b2-425c-a374-903a759cf98d,2024-12-09,19:25:00,Pedro Melo,0066,87621363-0,Pedro Nunes,0031,55907725-0,16632.32,BRL,Pagamento,COMPLETED,Transferencia internacional</t>
  </si>
  <si>
    <t>b589368c-5f02-4c8e-94fc-abc471823cf0,2025-07-31,18:58:57,Eduardo Barbosa,0066,25749152-6,Beatriz Barbosa,0024,71172502-8,10142.76,BRL,Pagamento,COMPLETED,Estorno</t>
  </si>
  <si>
    <t>815ad5fd-5ad4-4c71-8811-57250180c392,2024-12-29,08:19:01,Mariana Moreira,0059,95811659-2,Eduardo Pinto,0045,37819092-8,10022.28,BRL,Pagamento,COMPLETED,Transferencia internacional</t>
  </si>
  <si>
    <t>7a5727c9-ce0e-4c02-a416-c3598b98d7ba,2025-06-23,11:46:52,Eduardo Araujo,0010,41280016-5,Mariana Costa,0010,75258794-3,1716.42,BRL,DOC,COMPLETED,Transferencia internacional</t>
  </si>
  <si>
    <t>07c46ff2-77a3-43f6-907f-fa863895caef,2025-03-11,17:10:34,Eduardo Moreira,0010,86559396-8,Beatriz Pereira,0031,44134496-5,6188.38,BRL,Pagamento,COMPLETED,Pagamento boleto</t>
  </si>
  <si>
    <t>e68718d4-55f0-446d-af47-9eb1411adff3,2025-05-07,11:15:43,Lucas Fernandes,0031,65699720-1,Marcela Pereira,0066,47884124-4,18759.08,BRL,Transferencia Agendada,COMPLETED,Compra online</t>
  </si>
  <si>
    <t>3a37b54f-f298-433b-887a-6e82b40aa1ba,2024-12-22,12:45:12,Thiago Costa,0031,27962601-5,Miguel Costa,0031,88167997-2,2848.61,BRL,TED,COMPLETED,Salario</t>
  </si>
  <si>
    <t>f35331fa-16d0-4295-a774-dca5203a3576,2025-07-20,18:03:12,Miguel Melo,0073,80680121-5,Miguel Pinto,0045,66501586-6,22491.96,BRL,DOC,PENDING,Pagamento fornecedor</t>
  </si>
  <si>
    <t>6af4c994-8109-4fc1-981a-662be1a6d4ec,2025-06-28,19:33:07,Mariana Pinto,0052,44820442-5,Beatriz Araujo,0045,77380880-5,5034.58,BRL,TED,COMPLETED,Pagamento boleto</t>
  </si>
  <si>
    <t>e32409ec-0237-427d-a664-f38fc54a4813,2024-10-22,18:11:31,Bruno Costa,0073,15310336-5,Marcela Ribeiro,0066,17638821-0,2486.22,BRL,Pagamento,COMPLETED,Reembolso</t>
  </si>
  <si>
    <t>8f521f8c-daa7-4ed8-b833-59a1f6622718,2025-04-25,00:27:27,Laura Rocha,0031,34884682-8,Thiago Santos,0045,26312915-8,868.55,BRL,PIX,COMPLETED,Compra online</t>
  </si>
  <si>
    <t>ad13c2fd-06ec-4129-b3c0-24550676d39d,2024-10-02,09:00:40,Sofia Nunes,0052,64165371-6,Bruno Martins,0031,58048746-4,18509.25,BRL,Pagamento,COMPLETED,Compra online</t>
  </si>
  <si>
    <t>2941a3a3-d2a8-443c-b77c-f63d9babeb28,2025-02-13,16:16:08,Rafael Silva,0017,70986310-2,Lucas Lima,0073,86623620-6,15121.42,BRL,PIX,COMPLETED,Pagamento fornecedor</t>
  </si>
  <si>
    <t>8c0ef949-01a0-4fbe-b4a0-85cebb1613ae,2025-08-18,08:05:56,Thiago Ribeiro,0073,70153843-6,Laura Nunes,0031,79214071-3,6005.31,BRL,DOC,COMPLETED,Compra online</t>
  </si>
  <si>
    <t>49d90d3b-1305-4aa6-a748-eb77f10bbb20,2024-10-29,22:58:13,Gabriela Nunes,0066,93676674-1,Guilherme Gomes,0066,58499956-7,16123.28,BRL,Transferencia Agendada,COMPLETED,Estorno</t>
  </si>
  <si>
    <t>f3abf650-71ec-499d-a372-ddec2e262f3e,2024-09-20,19:33:56,Guilherme Santos,0045,90580718-0,Rafael Melo,0052,28888968-9,16336.00,BRL,DOC,COMPLETED,Estorno</t>
  </si>
  <si>
    <t>8e7e2068-2c6d-43df-932e-3ae1beb93149,2024-10-27,15:19:17,Camila Ribeiro,0045,42972713-1,Rafael Carvalho,0031,96853204-1,18582.57,BRL,DOC,COMPLETED,Salario</t>
  </si>
  <si>
    <t>135bdbdc-7923-4f9e-a184-7de5ca839bb7,2025-06-07,09:25:57,Isabela Melo,0031,98545415-0,Rafael Gomes,0059,36692934-3,22199.03,BRL,Pagamento,COMPLETED,Estorno</t>
  </si>
  <si>
    <t>873a1b07-973d-43a0-8709-b4a78a71080f,2025-08-13,08:24:54,Thiago Oliveira,0066,93081448-5,Lucas Pereira,0031,31030177-1,23642.96,BRL,Transferencia Agendada,COMPLETED,Pix recebido</t>
  </si>
  <si>
    <t>58425f7e-052f-4a61-8553-0b1209111474,2025-02-03,09:39:21,Laura Almeida,0017,11062168-8,Laura Gomes,0073,29119035-6,1440.77,BRL,Pagamento,COMPLETED,Transferencia entre contas</t>
  </si>
  <si>
    <t>37d3925c-54d5-41ed-b66d-615a08e9dbf5,2024-12-31,23:01:00,Bruno Lima,0010,31870826-2,Miguel Lima,0073,49517950-0,7693.00,BRL,TED,COMPLETED,Estorno</t>
  </si>
  <si>
    <t>d1037bf2-05dd-41d9-a231-931bd932ca0b,2025-04-01,23:15:51,Camila Ribeiro,0038,91985688-8,Thiago Moreira,0017,70004359-5,19807.23,BRL,DOC,COMPLETED,Compra online</t>
  </si>
  <si>
    <t>9cd22b58-d88f-47d6-a92d-7cd9e680ac8c,2024-12-13,07:32:20,Sofia Lima,0031,29759647-1,Sofia Pereira,0045,80841888-5,4554.12,BRL,DOC,COMPLETED,Compra online</t>
  </si>
  <si>
    <t>accbf47f-b04f-4936-8477-3b08f2c446c9,2025-05-15,00:47:53,Beatriz Pereira,0073,99235883-4,Laura Carvalho,0017,83001833-6,2396.15,BRL,Transferencia Agendada,COMPLETED,Doacao</t>
  </si>
  <si>
    <t>6d9e3b4a-2df8-47db-8e28-ec0be95ad7a5,2024-12-09,19:23:48,Miguel Carvalho,0031,11705650-1,Fernanda Nunes,0031,20113954-5,8544.83,BRL,TED,COMPLETED,Transferencia entre contas</t>
  </si>
  <si>
    <t>78230e08-2355-4aab-bea8-54fe11236f2a,2025-05-02,04:05:08,Thiago Santos,0045,67452365-4,Mariana Rocha,0031,26878901-6,11931.03,BRL,PIX,COMPLETED,Transferencia entre contas</t>
  </si>
  <si>
    <t>580907ed-54f1-42bd-b47c-a098fe25155e,2024-11-05,20:01:21,Sofia Melo,0031,11754538-5,Gabriela Ribeiro,0017,36712163-9,16302.80,BRL,DOC,PENDING,Estorno</t>
  </si>
  <si>
    <t>65266d83-df58-44c1-be3a-b8ed77291649,2025-06-17,18:00:13,Rafael Pinto,0010,77968609-7,Camila Pereira,0052,62633353-6,9811.58,BRL,Pagamento,COMPLETED,Reembolso</t>
  </si>
  <si>
    <t>a607c30e-0c1f-46d0-b03c-28c8cf58167e,2024-11-22,15:20:12,Matheus Gomes,0017,29614620-5,Matheus Fernandes,0059,23817315-9,11394.40,BRL,DOC,COMPLETED,Doacao</t>
  </si>
  <si>
    <t>1c444803-73a1-4268-8719-dcc3318e453b,2024-11-15,18:23:57,Beatriz Melo,0031,83111793-4,Julia Santos,0017,71131178-0,16409.01,BRL,DOC,COMPLETED,Transferencia internacional</t>
  </si>
  <si>
    <t>0f92c2a6-a2c9-4ff8-9c81-264af52dcf0c,2025-02-26,04:45:10,Andre Ribeiro,0052,11643667-6,Andre Almeida,0031,85843233-8,743.59,BRL,Pagamento,COMPLETED,Estorno</t>
  </si>
  <si>
    <t>56939fce-364f-4ff0-9022-d0db098d0c5e,2025-07-28,22:24:29,Matheus Araujo,0031,42014766-5,Guilherme Santos,0038,44468483-8,21926.71,BRL,Transferencia Agendada,COMPLETED,Transferencia internacional</t>
  </si>
  <si>
    <t>8cc781b2-412b-4cbb-b25f-98dafbdce244,2024-12-19,18:50:18,Matheus Rocha,0038,84616694-2,Gabriela Souza,0017,26861461-0,7667.52,BRL,Pagamento,COMPLETED,Compra online</t>
  </si>
  <si>
    <t>b44aabb2-b121-4939-b020-80d2bf6a7d75,2024-11-01,00:46:32,Beatriz Santos,0031,30006131-8,Guilherme Rocha,0038,48523186-2,5084.27,BRL,PIX,COMPLETED,Compra online</t>
  </si>
  <si>
    <t>abe79ca9-32d2-427f-84b6-5cdc593ef667,2024-09-17,06:41:39,Beatriz Gomes,0024,49608789-5,Camila Nunes,0045,96587038-9,19239.24,BRL,Transferencia Agendada,COMPLETED,Reembolso</t>
  </si>
  <si>
    <t>2e9fbecc-be4f-4012-b097-85178f08e225,2025-05-16,03:11:04,Bruno Fernandes,0010,43067596-4,Miguel Fernandes,0066,61829536-7,12928.82,BRL,PIX,COMPLETED,Doacao</t>
  </si>
  <si>
    <t>73e0ef07-ac1b-4625-90fe-8799a41ea533,2024-12-10,17:21:49,Thiago Martins,0017,93840718-2,Sofia Lima,0031,26148142-2,13236.92,BRL,PIX,COMPLETED,Doacao</t>
  </si>
  <si>
    <t>e3a249b4-181d-47fa-a9fb-002efcde8eac,2025-07-19,10:31:20,Sofia Pereira,0059,37551448-2,Camila Santos,0031,29845941-5,19733.85,BRL,Transferencia Agendada,COMPLETED,Salario</t>
  </si>
  <si>
    <t>cbb6fe26-fba6-474d-b98e-525f663d503e,2025-07-14,19:59:47,Isabela Pinto,0052,18823875-0,Bruno Ribeiro,0031,39654041-9,13480.91,BRL,Pagamento,PENDING,Pix recebido</t>
  </si>
  <si>
    <t>827f3ee9-1b7e-4d57-b053-b1315c968439,2025-04-28,00:47:03,Camila Fernandes,0024,96037440-2,Camila Costa,0038,78663286-1,5878.81,BRL,Transferencia Agendada,COMPLETED,Transferencia internacional</t>
  </si>
  <si>
    <t>895af3e7-49fe-4aac-abc0-bfde22860a00,2025-07-13,20:44:45,Miguel Pinto,0052,63072522-6,Matheus Barbosa,0031,91277997-9,14911.04,BRL,Transferencia Agendada,PENDING,Salario</t>
  </si>
  <si>
    <t>524e1710-8de9-4f0d-88e6-86b5180d3e68,2025-04-10,22:34:02,Julia Ribeiro,0031,13552975-7,Matheus Gomes,0052,77628558-1,20694.34,BRL,Transferencia Agendada,REVERSED,Pix recebido</t>
  </si>
  <si>
    <t>c1922be0-d95b-4321-8808-72d4bcf2226d,2025-06-29,05:00:01,Gabriela Araujo,0045,84698883-7,Laura Martins,0024,80800026-5,16465.28,BRL,DOC,COMPLETED,Doacao</t>
  </si>
  <si>
    <t>c1addbca-244e-44af-a1c2-5115b963a74c,2025-01-05,15:21:05,Marcela Oliveira,0024,76233351-3,Rafael Fernandes,0038,67902215-3,15996.76,BRL,TED,COMPLETED,Pix recebido</t>
  </si>
  <si>
    <t>b1cecafc-5b03-4829-bd66-0a46ec9e80f6,2025-06-26,20:26:37,Camila Pereira,0073,20762688-9,Gabriela Fernandes,0017,71064068-4,7473.89,BRL,Transferencia Agendada,COMPLETED,Reembolso</t>
  </si>
  <si>
    <t>161aafb6-cafa-445e-9dbd-0738baab8a24,2025-07-31,02:38:21,Rafael Rocha,0045,49002597-7,Marcela Lima,0052,10692236-1,23392.50,BRL,Pagamento,COMPLETED,Reembolso</t>
  </si>
  <si>
    <t>2bc9d24c-9e02-4882-9e27-c44a81cb6add,2024-09-11,03:29:57,Sofia Pereira,0038,30736827-7,Beatriz Carvalho,0038,49119484-0,8444.71,BRL,DOC,COMPLETED,Pagamento boleto</t>
  </si>
  <si>
    <t>9f506c7c-50fb-4994-bde8-568664b1d58d,2025-04-21,02:22:45,Marcela Martins,0052,81442139-0,Camila Moreira,0073,74523386-8,24223.09,BRL,PIX,COMPLETED,Pix recebido</t>
  </si>
  <si>
    <t>36325d9f-323f-4624-9ef1-e86264794329,2025-09-08,20:32:27,Guilherme Souza,0031,88324075-3,Pedro Costa,0010,61901432-0,2581.79,BRL,PIX,REVERSED,Pagamento fornecedor</t>
  </si>
  <si>
    <t>335774c8-13fd-4cb2-ac64-23251eb93a37,2025-01-10,20:42:51,Guilherme Ribeiro,0052,37524865-2,Sofia Oliveira,0059,48782596-0,4029.37,BRL,TED,REVERSED,Reembolso</t>
  </si>
  <si>
    <t>c9eb8769-baa3-4776-b484-622d2fcbc2da,2025-01-23,20:16:39,Camila Araujo,0017,35247899-2,Julia Santos,0073,75255791-2,19532.19,BRL,Transferencia Agendada,PENDING,Transferencia entre contas</t>
  </si>
  <si>
    <t>ecced8ca-389a-4514-bd00-ac2831c543a7,2025-02-11,00:36:47,Laura Silva,0017,33827410-8,Lucas Silva,0038,17762762-3,14581.11,BRL,Pagamento,COMPLETED,Pagamento fornecedor</t>
  </si>
  <si>
    <t>9c286e03-b8b5-445c-91de-8c1e5da4b048,2025-01-16,12:28:36,Laura Santos,0073,78270778-9,Marcela Souza,0059,98715579-1,1852.91,BRL,Transferencia Agendada,COMPLETED,Reembolso</t>
  </si>
  <si>
    <t>4c4ad5e1-bd44-4f2a-9673-024080f8df10,2025-01-12,20:06:42,Laura Ribeiro,0073,17756399-4,Lucas Rocha,0031,61194876-7,11977.48,BRL,PIX,FAILED,Doacao</t>
  </si>
  <si>
    <t>c592c636-276e-4e04-87c2-0c77bd20f6f1,2025-08-03,02:48:53,Matheus Gomes,0017,68504785-8,Laura Araujo,0017,90891903-4,10255.33,BRL,DOC,COMPLETED,Doacao</t>
  </si>
  <si>
    <t>059db230-58c5-4867-bb09-2102c3944e89,2024-12-24,17:21:25,Isabela Pereira,0073,44717448-8,Camila Pereira,0052,96641080-7,7687.68,BRL,TED,COMPLETED,Pix recebido</t>
  </si>
  <si>
    <t>08e8aaa6-6fa0-4488-a487-4db5a5f4c97b,2025-08-20,01:33:22,Thiago Araujo,0045,54300235-6,Gabriela Oliveira,0017,99839051-2,2672.70,BRL,Pagamento,COMPLETED,Doacao</t>
  </si>
  <si>
    <t>d3e05bcd-7169-417b-9925-fd2c2cb4b167,2025-02-14,09:29:34,Lucas Pinto,0059,88066193-6,Beatriz Moreira,0024,62613545-3,9311.99,BRL,PIX,COMPLETED,Compra online</t>
  </si>
  <si>
    <t>282f5dc4-5372-4461-b55e-9551d73970ef,2025-01-26,17:53:11,Miguel Costa,0010,46622821-7,Gabriela Barbosa,0045,55461391-5,6794.86,BRL,Transferencia Agendada,FAILED,Transferencia entre contas</t>
  </si>
  <si>
    <t>f6b1acdc-f71c-48c3-a694-26c95a5e0a2c,2025-04-25,11:12:28,Fernanda Lima,0024,98701565-8,Beatriz Pereira,0059,53837058-1,21933.27,BRL,Pagamento,COMPLETED,Doacao</t>
  </si>
  <si>
    <t>b340e546-610a-48ce-95cf-5436a4ce0006,2024-10-20,09:43:07,Lucas Nunes,0010,32045840-2,Fernanda Almeida,0031,14702683-0,24675.80,BRL,TED,COMPLETED,Estorno</t>
  </si>
  <si>
    <t>bd0d10f3-6d1d-4766-bdc6-1a8c28b0d07e,2024-10-14,08:15:20,Isabela Rocha,0073,80781395-0,Sofia Souza,0031,42575504-8,10634.53,BRL,Transferencia Agendada,PENDING,Salario</t>
  </si>
  <si>
    <t>7e630739-f591-4c6f-8be8-e48f1a6ec188,2025-08-14,03:27:29,Isabela Nunes,0024,56676513-7,Isabela Carvalho,0010,85765963-8,3168.82,BRL,Transferencia Agendada,COMPLETED,Estorno</t>
  </si>
  <si>
    <t>3ae3779f-5eab-4bbe-bdc8-84a9932c7a43,2025-04-30,01:39:49,Rafael Carvalho,0052,92740318-3,Guilherme Silva,0059,11797312-1,19836.61,BRL,TED,COMPLETED,Pagamento fornecedor</t>
  </si>
  <si>
    <t>5d5c60d1-d217-4c80-9b3f-fae6841fcc12,2025-02-19,10:16:30,Camila Carvalho,0038,69982714-1,Laura Pereira,0017,39288719-4,389.29,BRL,Transferencia Agendada,COMPLETED,Doacao</t>
  </si>
  <si>
    <t>97387cfb-a6f7-43d9-8649-3bf5a2210e8d,2025-06-21,16:50:28,Camila Pereira,0017,24661050-6,Rafael Santos,0038,89233970-2,2417.94,BRL,Pagamento,COMPLETED,Reembolso</t>
  </si>
  <si>
    <t>a03ad7d1-17e3-4db9-917d-d64692dee3eb,2025-04-27,13:03:43,Bruno Santos,0017,47163934-0,Bruno Gomes,0024,98313062-4,4151.78,BRL,DOC,COMPLETED,Transferencia entre contas</t>
  </si>
  <si>
    <t>a152332d-140c-4a28-b449-effdf86958d0,2024-10-28,01:03:47,Sofia Silva,0038,40004937-1,Lucas Pinto,0066,43834378-3,911.77,BRL,Pagamento,COMPLETED,Pagamento fornecedor</t>
  </si>
  <si>
    <t>520bd3f1-187c-4673-be67-4188f770f477,2024-11-28,22:14:05,Guilherme Silva,0010,28151691-1,Sofia Rocha,0038,83991718-3,9876.86,BRL,DOC,COMPLETED,Compra online</t>
  </si>
  <si>
    <t>6ca3aa81-90a1-4d22-8b0e-4a088ce3e231,2025-01-03,15:13:50,Laura Fernandes,0066,82388463-0,Miguel Moreira,0073,56865707-5,4689.99,BRL,Pagamento,COMPLETED,Estorno</t>
  </si>
  <si>
    <t>b033221f-0d84-4ea1-8009-a421147f380b,2024-12-14,05:23:39,Laura Souza,0045,67057340-1,Sofia Rocha,0052,95461939-9,3047.72,BRL,Pagamento,COMPLETED,Pagamento boleto</t>
  </si>
  <si>
    <t>a3cc21b3-5bbb-4e8e-8d65-0d884416f7fa,2025-09-05,14:59:23,Rafael Gomes,0052,98833267-8,Rafael Gomes,0031,83599831-6,14366.76,BRL,Transferencia Agendada,COMPLETED,Pagamento fornecedor</t>
  </si>
  <si>
    <t>61c2bd03-0197-4595-8346-0edbd92219dd,2025-02-21,03:58:44,Isabela Pereira,0017,96511377-7,Gabriela Oliveira,0024,91750491-2,23932.73,BRL,PIX,COMPLETED,Pix recebido</t>
  </si>
  <si>
    <t>9ce91cf6-f3b4-4c20-a766-67a35c1e3d52,2024-12-30,07:55:46,Thiago Ribeiro,0017,67815483-4,Camila Santos,0024,69315494-6,13565.58,BRL,DOC,COMPLETED,Estorno</t>
  </si>
  <si>
    <t>86b30de9-c26f-4fd4-b8a8-00b032e6eb28,2025-05-12,01:35:22,Mariana Santos,0073,12036847-8,Bruno Souza,0059,82084397-1,19396.89,BRL,PIX,COMPLETED,Pix recebido</t>
  </si>
  <si>
    <t>8ef379f6-a296-4489-b18c-0ce2e5095727,2025-03-17,15:53:14,Isabela Lima,0045,53169683-3,Pedro Araujo,0045,43929655-7,21983.60,BRL,Transferencia Agendada,COMPLETED,Pagamento fornecedor</t>
  </si>
  <si>
    <t>071b2697-92cd-4e41-aced-30e6601dd4ca,2025-07-05,16:34:31,Matheus Moreira,0010,50773739-0,Lucas Gomes,0073,50543095-1,4178.44,BRL,Transferencia Agendada,COMPLETED,Compra online</t>
  </si>
  <si>
    <t>e6c15015-c6cb-41b4-bd23-4fe03da32915,2024-12-12,02:02:57,Sofia Oliveira,0045,33401482-5,Lucas Ribeiro,0045,80710163-3,16701.49,BRL,DOC,COMPLETED,Compra online</t>
  </si>
  <si>
    <t>7454a619-8850-4663-9410-3868c9a07021,2024-10-23,00:03:55,Mariana Lima,0073,71728231-4,Mariana Araujo,0045,31380729-3,39.82,BRL,DOC,COMPLETED,Pagamento boleto</t>
  </si>
  <si>
    <t>deda54ef-ded9-467f-9126-0ed6ff69a35c,2024-09-13,12:08:43,Sofia Silva,0059,67075889-1,Matheus Pinto,0045,68235953-2,11028.61,BRL,Pagamento,COMPLETED,Pagamento fornecedor</t>
  </si>
  <si>
    <t>fbc226b9-4eeb-46a0-a3de-c6d747b11c3d,2025-02-16,10:20:22,Lucas Fernandes,0073,11880133-9,Julia Rocha,0059,91296200-4,4771.75,BRL,TED,COMPLETED,Estorno</t>
  </si>
  <si>
    <t>fd95b551-9e42-4aa0-864f-1b471208d3ff,2025-07-01,18:06:26,Marcela Pereira,0066,17572199-8,Eduardo Melo,0038,44527645-0,20632.13,BRL,TED,COMPLETED,Transferencia entre contas</t>
  </si>
  <si>
    <t>a07f3e25-a4b8-4761-89de-37c6cae48b02,2025-01-22,15:44:05,Gabriela Araujo,0010,56988325-9,Sofia Fernandes,0052,78340093-6,24329.80,BRL,DOC,COMPLETED,Estorno</t>
  </si>
  <si>
    <t>b78ca2c2-9004-4e46-95b6-d3f6a4e97b03,2025-02-12,22:02:08,Andre Pinto,0024,96899929-6,Laura Santos,0031,62271470-1,6000.89,BRL,DOC,COMPLETED,Salario</t>
  </si>
  <si>
    <t>3549a709-b7b1-45d9-956e-caacb554412b,2025-02-24,18:35:01,Eduardo Ribeiro,0066,82405938-3,Gabriela Almeida,0017,62432917-9,18457.96,BRL,TED,COMPLETED,Estorno</t>
  </si>
  <si>
    <t>ef70e271-6671-4d44-bdcb-788bc7ec56d5,2025-01-13,04:57:50,Bruno Silva,0010,10429359-7,Isabela Oliveira,0066,37065575-1,19712.34,BRL,Transferencia Agendada,COMPLETED,Salario</t>
  </si>
  <si>
    <t>07f86f35-bcf9-4601-90b7-6b2076a59278,2024-12-24,20:07:31,Camila Pinto,0038,46228082-3,Beatriz Souza,0059,63294990-9,16740.60,BRL,TED,COMPLETED,Doacao</t>
  </si>
  <si>
    <t>f87444ae-972d-4c65-ba18-a02653af1389,2025-08-10,09:47:41,Lucas Silva,0045,84591424-5,Andre Barbosa,0038,80112769-5,13707.11,BRL,TED,COMPLETED,Compra online</t>
  </si>
  <si>
    <t>750f8175-d6a5-446a-81da-59039d243b56,2025-04-08,22:30:54,Mariana Lima,0010,68578794-7,Fernanda Carvalho,0045,74214572-2,1601.84,BRL,DOC,FAILED,Compra online</t>
  </si>
  <si>
    <t>af7b0557-e8b1-4e57-a224-ef6dace3e8e3,2025-03-20,22:57:18,Fernanda Costa,0031,10521599-9,Pedro Nunes,0017,61295875-6,20544.90,BRL,TED,FAILED,Pix recebido</t>
  </si>
  <si>
    <t>e7659c16-1c3f-4851-8563-b087fe05b680,2024-10-23,18:09:37,Julia Fernandes,0066,50461203-8,Camila Souza,0059,25600222-0,18179.54,BRL,Pagamento,COMPLETED,Transferencia entre contas</t>
  </si>
  <si>
    <t>02db3c65-aed7-4cb6-9e64-a0f397a7af30,2025-01-13,04:28:20,Matheus Gomes,0066,22269796-9,Lucas Nunes,0010,64966179-7,19186.49,BRL,TED,COMPLETED,Salario</t>
  </si>
  <si>
    <t>b26448c6-f377-4b64-9a3e-423a1f94b627,2025-01-31,19:20:44,Matheus Souza,0010,69236769-9,Pedro Souza,0010,32606867-7,14542.82,BRL,DOC,COMPLETED,Estorno</t>
  </si>
  <si>
    <t>b7dc2afa-e967-4cf2-8e8d-7c6e9ea134a0,2025-06-27,03:42:36,Fernanda Carvalho,0052,73677816-1,Laura Carvalho,0010,57214048-2,23690.40,BRL,Transferencia Agendada,COMPLETED,Compra online</t>
  </si>
  <si>
    <t>71d64048-c63c-491f-8851-c2740b2108e6,2024-10-03,20:17:50,Rafael Oliveira,0045,49592802-9,Laura Nunes,0038,63540158-5,23557.06,BRL,TED,COMPLETED,Pix recebido</t>
  </si>
  <si>
    <t>b064050a-1471-4f7e-bf8a-7f009de1c937,2024-09-27,17:24:05,Miguel Rocha,0073,96195881-4,Bruno Lima,0066,13345168-1,13806.51,BRL,TED,COMPLETED,Transferencia internacional</t>
  </si>
  <si>
    <t>87965864-7823-4bb5-92b5-30d676624463,2025-08-30,02:19:52,Eduardo Carvalho,0017,96019659-8,Camila Barbosa,0024,19728876-1,4722.03,BRL,Pagamento,COMPLETED,Salario</t>
  </si>
  <si>
    <t>3bf3c309-d911-4481-b232-6a24ed8651fc,2024-10-22,14:31:33,Andre Ribeiro,0059,32487191-6,Camila Barbosa,0052,70210592-3,11221.35,BRL,TED,COMPLETED,Pagamento boleto</t>
  </si>
  <si>
    <t>8c6dd5a1-6284-4266-9036-abbd3b704602,2025-07-05,05:19:25,Marcela Barbosa,0073,20862895-8,Miguel Carvalho,0059,17570989-8,20383.05,BRL,TED,PENDING,Transferencia internacional</t>
  </si>
  <si>
    <t>9c023651-617c-4aa3-b7d6-c9fd78f435ac,2025-03-12,19:33:04,Isabela Moreira,0073,66094249-0,Miguel Moreira,0031,83967889-1,17694.89,BRL,Transferencia Agendada,REVERSED,Pagamento fornecedor</t>
  </si>
  <si>
    <t>e92196a3-0750-47be-b13c-77464251f2f0,2025-01-26,23:49:00,Matheus Pereira,0073,47127919-9,Guilherme Fernandes,0024,18707964-9,10098.34,BRL,TED,COMPLETED,Pagamento boleto</t>
  </si>
  <si>
    <t>517f28c9-dfc8-4930-b545-9883e8bf0814,2024-10-24,16:27:42,Pedro Silva,0038,90095699-0,Guilherme Ribeiro,0017,77003229-7,10764.34,BRL,Transferencia Agendada,COMPLETED,Transferencia entre contas</t>
  </si>
  <si>
    <t>cbb673b3-ee6f-49a1-b8bc-8ef3e67f203f,2025-05-15,07:57:29,Laura Souza,0010,71782792-4,Bruno Gomes,0045,44522671-7,12180.13,BRL,TED,COMPLETED,Reembolso</t>
  </si>
  <si>
    <t>cf79b55a-577f-48ba-bc76-b6a0b062c627,2025-03-14,22:27:24,Isabela Pereira,0038,44758341-2,Rafael Nunes,0024,85620620-2,11954.26,BRL,DOC,COMPLETED,Doacao</t>
  </si>
  <si>
    <t>1a7ad056-4d92-4a8b-be0d-45656a69dd07,2025-06-14,12:16:08,Pedro Pinto,0024,48156018-6,Isabela Araujo,0017,11393049-0,20925.81,BRL,PIX,PENDING,Estorno</t>
  </si>
  <si>
    <t>2da9b7bf-c770-41bf-989d-78d6c424d854,2024-09-13,19:17:04,Andre Lima,0073,98328192-0,Eduardo Lima,0017,54255490-8,16320.35,BRL,Pagamento,COMPLETED,Salario</t>
  </si>
  <si>
    <t>8dd6e46f-be72-46ff-8b74-1536d5a79d1c,2025-02-06,04:08:43,Eduardo Souza,0038,38456305-2,Andre Fernandes,0010,44312579-5,14920.15,BRL,Pagamento,COMPLETED,Salario</t>
  </si>
  <si>
    <t>80402e03-7f2c-43d4-a865-a156f7ea94d8,2025-09-09,18:32:34,Pedro Almeida,0038,50232936-5,Fernanda Costa,0031,67462197-8,21415.32,BRL,DOC,COMPLETED,Pagamento boleto</t>
  </si>
  <si>
    <t>bf8e7861-7a38-4687-93e1-ea07ae8b5c7d,2024-10-12,13:35:02,Matheus Carvalho,0017,89332534-6,Eduardo Costa,0010,71326894-6,11783.92,BRL,DOC,FAILED,Transferencia internacional</t>
  </si>
  <si>
    <t>4255ecd4-ee11-4071-bf15-a91090a8785c,2025-03-19,11:13:09,Rafael Moreira,0038,50288270-5,Rafael Costa,0024,30050968-8,10961.97,BRL,TED,COMPLETED,Pagamento fornecedor</t>
  </si>
  <si>
    <t>f12a13bf-e110-4076-853c-e6ed756b992e,2025-04-05,02:19:49,Mariana Nunes,0017,62463641-5,Sofia Pereira,0024,20295665-8,24659.53,BRL,Pagamento,COMPLETED,Salario</t>
  </si>
  <si>
    <t>59d90afa-117b-4902-a6de-ac799c1efca0,2025-05-14,22:43:03,Isabela Pereira,0017,33810154-7,Guilherme Santos,0010,63537243-7,11733.93,BRL,PIX,COMPLETED,Transferencia internacional</t>
  </si>
  <si>
    <t>c73b5c45-1b00-43d9-bfc4-5bc549e4cbdb,2024-12-31,10:00:28,Laura Lima,0017,84871670-5,Lucas Souza,0059,33516168-5,7022.92,BRL,Pagamento,COMPLETED,Salario</t>
  </si>
  <si>
    <t>e5c510bc-8a13-43fb-9c2d-67904e3a1d72,2025-05-20,15:19:22,Lucas Gomes,0031,61845118-1,Mariana Melo,0066,33012755-9,7780.24,BRL,DOC,COMPLETED,Salario</t>
  </si>
  <si>
    <t>30e33d4e-676b-4161-9e8d-92151a42b269,2024-12-08,13:20:18,Gabriela Fernandes,0010,50929152-6,Isabela Almeida,0024,52892991-1,19471.41,BRL,TED,PENDING,Salario</t>
  </si>
  <si>
    <t>e55b2a15-d852-4b1c-b565-bdf9725d2066,2025-05-14,00:15:34,Fernanda Gomes,0031,76126881-9,Pedro Martins,0045,75390812-5,13129.51,BRL,TED,COMPLETED,Reembolso</t>
  </si>
  <si>
    <t>766782fd-e827-4d86-8523-027375263c6f,2025-04-24,08:00:29,Eduardo Moreira,0073,11804950-7,Eduardo Barbosa,0031,38880633-5,17950.89,BRL,DOC,COMPLETED,Pix recebido</t>
  </si>
  <si>
    <t>4e4bee57-9686-4930-b5c3-4f64f425c1ac,2025-06-29,09:42:20,Sofia Gomes,0038,75565123-4,Pedro Nunes,0045,36635220-7,22850.20,BRL,TED,COMPLETED,Pagamento boleto</t>
  </si>
  <si>
    <t>f19ded42-7a4c-41f1-a533-5be69567f044,2025-04-19,20:30:31,Eduardo Silva,0059,36199005-8,Marcela Ribeiro,0024,63070456-2,24642.91,BRL,DOC,REVERSED,Transferencia internacional</t>
  </si>
  <si>
    <t>49186874-6bf0-425e-bb2a-2fece7eba1bf,2024-11-13,14:50:08,Matheus Silva,0017,65092690-3,Rafael Nunes,0045,94724723-1,5504.77,BRL,TED,COMPLETED,Doacao</t>
  </si>
  <si>
    <t>339951cf-c382-438d-99c6-6485abcdecd9,2025-03-20,17:46:07,Bruno Ribeiro,0024,57043077-8,Guilherme Almeida,0010,31127351-0,8628.04,BRL,Transferencia Agendada,COMPLETED,Compra online</t>
  </si>
  <si>
    <t>5584d2c1-07e2-4236-b302-d230aa40c068,2025-04-22,00:32:41,Laura Pereira,0059,82127513-3,Laura Silva,0045,18521774-9,11909.54,BRL,PIX,COMPLETED,Estorno</t>
  </si>
  <si>
    <t>b2dd2329-97eb-4c31-99e3-c73443203f95,2024-11-22,10:10:50,Fernanda Araujo,0066,11959205-1,Rafael Lima,0038,98843511-8,3704.10,BRL,PIX,COMPLETED,Salario</t>
  </si>
  <si>
    <t>17a975f7-b843-40e4-9d76-46f1d7656031,2025-08-27,21:02:17,Isabela Carvalho,0066,69205559-4,Gabriela Rocha,0066,62844959-0,22331.44,BRL,DOC,COMPLETED,Pix recebido</t>
  </si>
  <si>
    <t>e069afc4-c917-4e36-a25f-4a5bcda934a3,2025-04-18,08:45:27,Matheus Costa,0038,41902527-5,Fernanda Santos,0073,29642656-0,17348.35,BRL,Pagamento,COMPLETED,Compra online</t>
  </si>
  <si>
    <t>cd5bdd0f-f756-414c-a91f-f92cbb99a72b,2024-11-10,10:33:14,Marcela Martins,0031,77300687-1,Fernanda Melo,0031,72021012-7,5842.49,BRL,PIX,COMPLETED,Salario</t>
  </si>
  <si>
    <t>09216bc5-268b-4c49-9f17-a5e8954b59da,2025-04-26,07:21:12,Julia Rocha,0017,72138507-4,Fernanda Moreira,0066,95019480-2,13756.47,BRL,Transferencia Agendada,COMPLETED,Reembolso</t>
  </si>
  <si>
    <t>048842e9-a1a3-42df-9569-2c8b3e991544,2025-05-24,00:52:46,Matheus Araujo,0066,99730874-5,Sofia Pereira,0059,45278269-0,11610.22,BRL,Pagamento,COMPLETED,Salario</t>
  </si>
  <si>
    <t>25194223-aadf-4261-845c-71e71c75eb8e,2025-04-05,01:20:27,Beatriz Barbosa,0024,32190549-9,Thiago Lima,0017,90027969-2,19733.52,BRL,TED,PENDING,Estorno</t>
  </si>
  <si>
    <t>eb30fcff-62c7-4d00-9590-e0b9a11c6737,2024-12-05,00:15:38,Gabriela Costa,0045,87914352-9,Laura Melo,0010,63806154-8,16568.89,BRL,PIX,COMPLETED,Reembolso</t>
  </si>
  <si>
    <t>a32813cd-75f5-44bd-95c9-3d083063f9bc,2025-05-19,03:25:40,Gabriela Lima,0066,39216746-0,Isabela Melo,0045,90460008-6,14889.77,BRL,DOC,COMPLETED,Compra online</t>
  </si>
  <si>
    <t>141509b2-188d-42d9-a495-9e849511b8db,2025-03-26,19:55:55,Laura Fernandes,0059,99037536-1,Beatriz Pereira,0038,54867203-3,7535.32,BRL,PIX,COMPLETED,Doacao</t>
  </si>
  <si>
    <t>a79117de-07cb-47b9-895c-fa10945a9921,2025-06-23,17:17:10,Beatriz Martins,0017,46186110-9,Rafael Oliveira,0059,14872332-2,9720.63,BRL,Pagamento,COMPLETED,Pagamento fornecedor</t>
  </si>
  <si>
    <t>363febad-76bc-41a7-94b3-c999b28c775b,2024-12-15,23:15:16,Andre Fernandes,0010,95829615-9,Bruno Carvalho,0059,67227825-7,21483.39,BRL,Pagamento,COMPLETED,Pagamento boleto</t>
  </si>
  <si>
    <t>67c8386c-e166-4331-bb1f-2467476663ea,2025-03-25,16:23:13,Lucas Oliveira,0017,89883387-9,Andre Santos,0031,82734117-7,15849.70,BRL,TED,COMPLETED,Estorno</t>
  </si>
  <si>
    <t>089d6011-39e2-4713-9191-028a728c6d93,2025-08-14,01:24:02,Camila Araujo,0038,72309473-5,Marcela Melo,0059,26221758-0,8564.83,BRL,PIX,PENDING,Pagamento fornecedor</t>
  </si>
  <si>
    <t>4ada83d9-9ecc-460d-816b-f14ecffca66b,2025-02-14,13:13:54,Marcela Pereira,0059,42006454-4,Andre Carvalho,0073,21765851-4,9455.56,BRL,DOC,COMPLETED,Reembolso</t>
  </si>
  <si>
    <t>645bbb19-38d7-4903-89a0-8042b5b92d9a,2024-10-22,04:34:39,Julia Pinto,0024,86228864-3,Bruno Pinto,0045,91372926-5,6366.12,BRL,Pagamento,PENDING,Transferencia entre contas</t>
  </si>
  <si>
    <t>d1b61c03-902d-4b69-88d5-7c4bfe0d4d22,2024-09-19,21:02:31,Lucas Costa,0010,89778526-3,Lucas Lima,0059,56122891-4,18471.84,BRL,TED,FAILED,Transferencia entre contas</t>
  </si>
  <si>
    <t>5dcbecb6-b0f7-451a-8c22-9f7ac8b9c32e,2025-05-07,11:30:43,Camila Nunes,0017,18878815-3,Fernanda Nunes,0045,23578679-4,427.36,BRL,Pagamento,COMPLETED,Salario</t>
  </si>
  <si>
    <t>8356b994-5e5e-45f4-8bfb-eaca7306b4bd,2025-09-05,15:26:03,Mariana Souza,0059,18310129-0,Isabela Nunes,0066,68272045-9,12819.11,BRL,DOC,COMPLETED,Transferencia entre contas</t>
  </si>
  <si>
    <t>f09c270d-331f-426b-a93e-a11bbce08f6e,2025-05-17,11:49:29,Fernanda Nunes,0038,38663057-4,Thiago Almeida,0031,37085560-1,23633.51,BRL,Transferencia Agendada,COMPLETED,Transferencia internacional</t>
  </si>
  <si>
    <t>5197b395-faeb-4597-9992-03f013647049,2025-05-14,20:15:26,Marcela Almeida,0017,18187094-9,Pedro Pereira,0010,92676604-5,17076.35,BRL,Pagamento,COMPLETED,Pagamento fornecedor</t>
  </si>
  <si>
    <t>92788930-f002-4ea0-8fee-1396cbe29e37,2024-12-17,00:10:27,Andre Pereira,0052,40160769-5,Laura Ribeiro,0066,25981492-2,10486.74,BRL,Transferencia Agendada,COMPLETED,Pagamento boleto</t>
  </si>
  <si>
    <t>b5611bb9-7103-4d33-8b98-806128c8eb02,2024-12-13,13:10:03,Gabriela Costa,0066,66440120-3,Sofia Araujo,0024,74511355-7,8206.66,BRL,Transferencia Agendada,COMPLETED,Transferencia entre contas</t>
  </si>
  <si>
    <t>3f919331-d498-4ad2-a42d-ae6f9cc2d8a1,2025-02-13,22:44:27,Guilherme Ribeiro,0066,38331366-4,Gabriela Almeida,0010,74137183-6,22001.66,BRL,Pagamento,COMPLETED,Doacao</t>
  </si>
  <si>
    <t>1b9ecb12-4f9d-4a77-9046-240c67591c2f,2025-05-21,01:00:47,Eduardo Fernandes,0038,43553236-9,Beatriz Ribeiro,0052,58492731-4,8364.24,BRL,TED,COMPLETED,Pagamento fornecedor</t>
  </si>
  <si>
    <t>4909a4a4-ab8a-44e7-b54d-b72c4c9ff2e0,2025-02-02,03:16:51,Laura Ribeiro,0073,14833954-7,Pedro Nunes,0024,29152489-8,22721.21,BRL,Pagamento,PENDING,Pix recebido</t>
  </si>
  <si>
    <t>cbe2b89f-426b-4489-b059-f6de453daca0,2025-07-13,09:57:41,Thiago Carvalho,0059,15346785-8,Marcela Fernandes,0038,21597329-8,10400.25,BRL,DOC,COMPLETED,Pix recebido</t>
  </si>
  <si>
    <t>03c88705-a9c3-473e-be89-a4447cb81431,2025-07-05,00:56:57,Camila Araujo,0010,57909472-0,Matheus Costa,0024,25766144-4,15221.50,BRL,Pagamento,COMPLETED,Pagamento boleto</t>
  </si>
  <si>
    <t>33b58999-ec98-488a-8db0-8d78032b7adb,2025-04-22,06:48:45,Fernanda Costa,0045,49157847-0,Fernanda Oliveira,0017,82668428-1,11715.79,BRL,PIX,COMPLETED,Salario</t>
  </si>
  <si>
    <t>4ff419f9-e12e-4500-8002-c7eecfc3120f,2024-10-13,00:00:16,Julia Pereira,0059,74204342-3,Beatriz Fernandes,0066,48806690-1,10794.36,BRL,Pagamento,COMPLETED,Transferencia entre contas</t>
  </si>
  <si>
    <t>5061cda4-0657-443d-9bf1-4be8085285a2,2025-07-07,21:44:07,Isabela Souza,0052,62506984-2,Matheus Lima,0031,92818344-2,3266.42,BRL,Pagamento,COMPLETED,Salario</t>
  </si>
  <si>
    <t>4948371c-bd08-42ec-8d27-87f7bda1276f,2024-12-25,20:50:50,Matheus Rocha,0059,96767932-4,Rafael Araujo,0059,65567855-6,15180.79,BRL,Transferencia Agendada,COMPLETED,Transferencia internacional</t>
  </si>
  <si>
    <t>d4d45cc5-78ef-4ac0-b627-4218e0c7f3a7,2024-11-04,17:23:09,Pedro Moreira,0038,58022276-9,Sofia Martins,0017,24520289-2,7128.32,BRL,Transferencia Agendada,COMPLETED,Salario</t>
  </si>
  <si>
    <t>ea2b61b8-2c29-4fb7-8baa-46f7e857001b,2025-03-18,12:44:30,Beatriz Pinto,0066,14721080-6,Beatriz Araujo,0038,10535705-4,22695.38,BRL,DOC,COMPLETED,Pix recebido</t>
  </si>
  <si>
    <t>be27736e-cadb-41cb-9165-055037ed3dee,2025-08-29,19:54:40,Fernanda Barbosa,0059,82266963-4,Camila Costa,0059,67617346-1,20722.00,BRL,DOC,COMPLETED,Reembolso</t>
  </si>
  <si>
    <t>146afeaf-aad6-4985-863a-0189c8795886,2024-10-04,00:15:55,Mariana Moreira,0052,19948930-9,Marcela Ribeiro,0038,30636896-9,21132.19,BRL,Transferencia Agendada,COMPLETED,Doacao</t>
  </si>
  <si>
    <t>98553f7f-189b-4d7c-8aa6-95e651bf9a6e,2025-06-24,18:16:54,Lucas Almeida,0045,90567254-8,Andre Nunes,0010,27255467-4,18014.82,BRL,PIX,COMPLETED,Salario</t>
  </si>
  <si>
    <t>32d76b2c-2591-4df9-9df8-67acf841e6b6,2024-10-17,23:49:52,Miguel Oliveira,0024,22887236-5,Isabela Araujo,0010,48896230-4,14928.40,BRL,TED,COMPLETED,Pix recebido</t>
  </si>
  <si>
    <t>014c7324-09bc-4283-af3e-3aa8626135b3,2025-01-07,13:26:40,Beatriz Melo,0017,63460870-4,Mariana Barbosa,0045,61041575-7,10179.63,BRL,PIX,COMPLETED,Doacao</t>
  </si>
  <si>
    <t>bdc5fa1a-f268-4090-8f45-4f296e231f2c,2025-08-12,04:03:53,Fernanda Melo,0038,67272274-1,Rafael Martins,0052,70187705-4,17054.29,BRL,DOC,COMPLETED,Pagamento fornecedor</t>
  </si>
  <si>
    <t>ae8e14ea-f973-47f4-8b40-7d8e4953639c,2025-02-04,16:01:54,Marcela Moreira,0045,56428005-1,Marcela Pereira,0059,61360459-7,6143.19,BRL,Pagamento,COMPLETED,Pagamento boleto</t>
  </si>
  <si>
    <t>0c25ad63-25b2-40f8-a13d-65a40978c22b,2025-04-07,02:33:14,Sofia Fernandes,0073,89315961-9,Lucas Lima,0073,35245948-3,3671.31,BRL,DOC,FAILED,Transferencia entre contas</t>
  </si>
  <si>
    <t>acd6bf6e-8f0f-410e-9731-edf6416f6049,2025-07-26,13:00:03,Julia Moreira,0073,41086643-6,Andre Oliveira,0066,60517509-8,11091.04,BRL,DOC,COMPLETED,Doacao</t>
  </si>
  <si>
    <t>a23045e7-7531-4a95-9e48-693186f2181e,2025-07-14,10:37:30,Julia Melo,0045,47598693-6,Matheus Silva,0059,71942573-8,20678.52,BRL,Pagamento,COMPLETED,Salario</t>
  </si>
  <si>
    <t>ba1231cb-06fe-4635-a054-14d9583e5c18,2024-09-28,21:24:49,Matheus Oliveira,0038,64806488-9,Beatriz Pinto,0010,47327872-1,20313.82,BRL,PIX,PENDING,Estorno</t>
  </si>
  <si>
    <t>0cf40f68-c165-4610-be42-b2a407281c9c,2024-11-22,13:02:34,Matheus Santos,0031,86153243-6,Thiago Araujo,0010,26595211-2,18151.10,BRL,DOC,COMPLETED,Estorno</t>
  </si>
  <si>
    <t>f25a8bdf-21b9-41ff-8c42-a29eda921c25,2024-11-28,07:04:35,Pedro Oliveira,0066,64430550-8,Laura Souza,0059,83898291-5,17435.01,BRL,TED,PENDING,Pagamento fornecedor</t>
  </si>
  <si>
    <t>08333f49-e840-40d5-a74f-fb36193f0c8a,2024-10-09,16:08:44,Andre Almeida,0045,89865837-9,Isabela Pereira,0024,94092174-5,625.59,BRL,TED,COMPLETED,Pix recebido</t>
  </si>
  <si>
    <t>079309a9-0f0e-4b4e-9855-fbd305ae107a,2024-12-12,08:57:55,Andre Silva,0066,59994742-9,Andre Santos,0052,61509311-0,9277.46,BRL,Transferencia Agendada,COMPLETED,Pagamento fornecedor</t>
  </si>
  <si>
    <t>1a6b87c1-4ee3-45c6-96b8-da7fed556429,2025-09-05,23:19:54,Thiago Fernandes,0038,64024261-2,Bruno Souza,0052,47619556-1,24483.86,BRL,TED,COMPLETED,Compra online</t>
  </si>
  <si>
    <t>f93bcb26-714e-4f28-bdb8-f88e92de0831,2025-04-05,20:52:47,Thiago Barbosa,0031,30699432-2,Fernanda Fernandes,0024,14146989-6,20875.67,BRL,TED,COMPLETED,Transferencia internacional</t>
  </si>
  <si>
    <t>ce9a2c0a-063b-4aea-b54d-2e4fff56090f,2025-06-09,22:31:59,Gabriela Silva,0066,33565550-0,Laura Barbosa,0017,84443329-0,1424.45,BRL,Pagamento,COMPLETED,Pagamento fornecedor</t>
  </si>
  <si>
    <t>bb7cbe0d-979a-4782-88be-30440f17e8fc,2025-02-08,00:52:05,Mariana Lima,0059,37298533-2,Pedro Oliveira,0066,44782797-4,9778.97,BRL,PIX,COMPLETED,Transferencia entre contas</t>
  </si>
  <si>
    <t>4e6fcd72-b53b-4893-b693-6138419f0569,2024-11-03,02:19:35,Camila Rocha,0038,23634683-4,Pedro Martins,0045,40969916-5,16822.96,BRL,DOC,COMPLETED,Pix recebido</t>
  </si>
  <si>
    <t>182f1958-18cc-4247-b01b-f182d794396b,2025-04-01,15:34:43,Lucas Rocha,0045,14432456-5,Fernanda Nunes,0031,36484511-1,5298.51,BRL,Pagamento,COMPLETED,Transferencia internacional</t>
  </si>
  <si>
    <t>18de9be3-6209-4768-90e6-9a7b4671105d,2024-09-25,14:40:45,Camila Moreira,0024,44665119-3,Andre Rocha,0052,77336349-5,22275.21,BRL,PIX,COMPLETED,Salario</t>
  </si>
  <si>
    <t>6dcd28d7-7dec-428b-a34d-4cc820df00b0,2025-06-14,09:02:26,Guilherme Almeida,0066,84182956-7,Sofia Martins,0066,34432415-8,14107.34,BRL,PIX,COMPLETED,Doacao</t>
  </si>
  <si>
    <t>bffc238e-f8ae-4814-ad21-8e75a7d462f4,2025-04-16,20:37:26,Guilherme Almeida,0059,96159884-9,Beatriz Lima,0066,12516111-4,6986.49,BRL,PIX,COMPLETED,Estorno</t>
  </si>
  <si>
    <t>ee752ca1-5f5d-41df-afae-422ad27636ae,2024-11-05,00:10:20,Guilherme Araujo,0066,60418177-7,Guilherme Carvalho,0031,48765582-4,6999.82,BRL,Pagamento,COMPLETED,Pagamento fornecedor</t>
  </si>
  <si>
    <t>49f543fc-f5e2-4ad7-9d28-a3a081788206,2025-05-24,02:04:00,Sofia Araujo,0038,44163655-9,Rafael Silva,0052,68667212-8,19442.70,BRL,TED,PENDING,Pix recebido</t>
  </si>
  <si>
    <t>2eff03a9-e7de-4e7b-8cf8-53d02d6b239f,2025-08-26,15:25:58,Pedro Silva,0045,57815065-0,Gabriela Gomes,0052,31227351-9,405.85,BRL,Transferencia Agendada,COMPLETED,Reembolso</t>
  </si>
  <si>
    <t>3c7b4d84-6678-48d4-b80a-eae19fa9524a,2025-07-08,21:39:06,Isabela Martins,0038,61495600-1,Andre Moreira,0031,83998931-0,22607.53,BRL,PIX,COMPLETED,Transferencia entre contas</t>
  </si>
  <si>
    <t>0ee78f2c-1c34-4888-a352-f36881090f83,2025-01-28,05:53:40,Sofia Barbosa,0031,88065349-6,Eduardo Araujo,0038,21936725-7,6561.77,BRL,PIX,REVERSED,Pix recebido</t>
  </si>
  <si>
    <t>5e404442-da33-42c9-a3dd-4ab60fbf9287,2025-06-08,06:56:57,Eduardo Silva,0059,97586574-8,Lucas Martins,0066,42632548-0,22146.77,BRL,DOC,COMPLETED,Estorno</t>
  </si>
  <si>
    <t>5311e9ee-8403-4fc3-8e63-9375400bd05f,2025-06-14,20:48:26,Laura Costa,0073,15856405-3,Marcela Barbosa,0073,18511667-1,24038.93,BRL,TED,COMPLETED,Doacao</t>
  </si>
  <si>
    <t>22cbef64-f0db-477c-bdaf-e892800fb967,2025-05-19,06:07:44,Julia Moreira,0024,93785384-4,Camila Barbosa,0038,69788276-5,6906.30,BRL,DOC,COMPLETED,Transferencia internacional</t>
  </si>
  <si>
    <t>a32e230d-99ee-4b2f-a5a8-c79d2a5f5f6a,2024-09-19,00:08:09,Marcela Souza,0024,12959971-8,Rafael Moreira,0024,39123531-8,14308.91,BRL,TED,COMPLETED,Compra online</t>
  </si>
  <si>
    <t>c2395003-57fe-43c1-a5bc-a5d465880b91,2024-11-15,12:23:44,Andre Pinto,0010,31864347-3,Laura Pinto,0066,94455314-5,2933.87,BRL,PIX,COMPLETED,Transferencia entre contas</t>
  </si>
  <si>
    <t>00595c24-ffa7-4cbf-9a34-f0a290cd11ee,2024-10-22,02:03:04,Rafael Melo,0045,76440526-2,Rafael Gomes,0052,48396596-5,14898.20,BRL,Pagamento,COMPLETED,Pagamento boleto</t>
  </si>
  <si>
    <t>db9afa69-8a1d-4e63-a824-1e9bf4b9874c,2024-09-22,06:16:21,Bruno Melo,0052,59183287-8,Marcela Nunes,0010,57787694-6,14572.88,BRL,PIX,COMPLETED,Doacao</t>
  </si>
  <si>
    <t>0967736d-7634-4b06-808e-3db19ba947d1,2025-01-15,14:26:28,Mariana Moreira,0045,60195462-5,Miguel Nunes,0017,53048431-8,1693.43,BRL,Pagamento,FAILED,Compra online</t>
  </si>
  <si>
    <t>f70ec5b1-6748-4606-b4ee-e5c05ba5e84a,2024-10-15,04:11:23,Gabriela Oliveira,0066,50937795-6,Bruno Martins,0010,13002882-7,2203.98,BRL,PIX,FAILED,Transferencia entre contas</t>
  </si>
  <si>
    <t>98d0529d-753d-4cab-8822-2402385073d4,2024-12-21,10:18:59,Pedro Gomes,0017,97123648-5,Julia Pinto,0010,87808664-3,10935.14,BRL,TED,COMPLETED,Compra online</t>
  </si>
  <si>
    <t>d8c41fed-658f-4e8a-94c4-156ef0010e6a,2025-05-03,06:49:01,Miguel Rocha,0045,43298167-1,Fernanda Silva,0038,50393425-5,24660.20,BRL,DOC,COMPLETED,Pagamento fornecedor</t>
  </si>
  <si>
    <t>bd16ead4-518b-4370-b894-7562c1889091,2024-12-03,19:42:54,Sofia Silva,0024,68673996-1,Eduardo Pereira,0031,35727946-3,2679.90,BRL,TED,COMPLETED,Estorno</t>
  </si>
  <si>
    <t>aed35aa5-27c2-4fcc-9c09-c959ba40fc85,2024-12-08,10:11:24,Rafael Santos,0052,92723711-7,Laura Barbosa,0059,41711338-9,8423.38,BRL,Transferencia Agendada,FAILED,Transferencia entre contas</t>
  </si>
  <si>
    <t>368933b3-cfa0-478d-9ef0-bd60e788bac8,2025-03-03,08:40:23,Rafael Barbosa,0052,44488116-0,Thiago Moreira,0031,16483479-2,16164.94,BRL,PIX,COMPLETED,Pagamento boleto</t>
  </si>
  <si>
    <t>aaa0e998-b478-429f-8f78-61fed55470d6,2025-01-29,05:50:18,Laura Ribeiro,0024,89993827-5,Camila Melo,0059,37722190-6,12488.42,BRL,TED,PENDING,Pagamento boleto</t>
  </si>
  <si>
    <t>60728095-6a4e-472c-9be3-6ae822f802f7,2024-12-25,11:21:43,Rafael Fernandes,0017,91765075-6,Sofia Nunes,0045,20158914-4,15660.97,BRL,PIX,COMPLETED,Transferencia internacional</t>
  </si>
  <si>
    <t>dfad5f23-e5b2-45e6-90de-878b75f2dbd4,2025-06-12,00:19:42,Guilherme Souza,0017,63063621-3,Thiago Rocha,0045,89242240-9,22844.81,BRL,DOC,COMPLETED,Compra online</t>
  </si>
  <si>
    <t>50b3bb08-20e0-458e-ba74-42027ee97bd3,2025-05-28,09:39:11,Rafael Nunes,0059,96065637-4,Gabriela Melo,0031,43910146-5,8971.81,BRL,TED,COMPLETED,Pix recebido</t>
  </si>
  <si>
    <t>61cb72c0-be1a-4649-873c-66d96e7b3942,2025-03-24,14:55:33,Miguel Melo,0059,58275308-7,Matheus Oliveira,0038,33130674-5,19073.47,BRL,PIX,PENDING,Reembolso</t>
  </si>
  <si>
    <t>80ad94f8-14f5-47dc-93f8-cdc42bee2965,2025-07-27,20:27:49,Andre Lima,0031,24470249-5,Pedro Souza,0073,63585694-9,4463.70,BRL,PIX,COMPLETED,Transferencia entre contas</t>
  </si>
  <si>
    <t>34053fc4-81c1-4159-9e4d-2de3fe3d9fda,2025-02-11,20:29:21,Bruno Pinto,0066,83957211-4,Guilherme Melo,0031,81963596-6,17634.90,BRL,Pagamento,COMPLETED,Salario</t>
  </si>
  <si>
    <t>939bd30e-7a96-401d-94b1-cee25af6a41b,2025-07-13,14:33:19,Camila Oliveira,0045,71688335-3,Miguel Barbosa,0059,12712849-3,20995.93,BRL,TED,COMPLETED,Pagamento boleto</t>
  </si>
  <si>
    <t>e037114d-e92f-4ae7-a7eb-927286698575,2025-03-06,06:59:46,Sofia Souza,0038,11874456-5,Miguel Martins,0066,93280611-2,5772.51,BRL,DOC,FAILED,Doacao</t>
  </si>
  <si>
    <t>e4b901d1-092f-4f34-817a-0455521d060b,2025-01-16,17:16:46,Bruno Araujo,0038,14236442-5,Isabela Barbosa,0052,65235869-3,10886.08,BRL,Pagamento,COMPLETED,Transferencia entre contas</t>
  </si>
  <si>
    <t>13597d13-e7a3-4ac9-8524-c5958a472cba,2024-09-11,07:58:24,Beatriz Costa,0059,90916020-2,Pedro Araujo,0045,68486339-6,8823.67,BRL,TED,COMPLETED,Reembolso</t>
  </si>
  <si>
    <t>b2549e84-ee0c-4cb0-bff2-97620c20a75b,2025-07-25,20:00:33,Guilherme Oliveira,0052,48558743-3,Laura Barbosa,0045,90905327-5,10715.84,BRL,Pagamento,COMPLETED,Pagamento boleto</t>
  </si>
  <si>
    <t>e4f0ae0d-49e2-4184-9517-b450f584627c,2025-05-20,05:56:49,Lucas Pinto,0031,61342197-2,Laura Souza,0031,90949836-4,20279.06,BRL,TED,COMPLETED,Transferencia entre contas</t>
  </si>
  <si>
    <t>4699e9a7-88aa-47fb-88d6-492a9db48f82,2024-11-28,21:12:27,Mariana Fernandes,0031,11950682-2,Beatriz Lima,0010,28703780-5,12391.87,BRL,TED,COMPLETED,Doacao</t>
  </si>
  <si>
    <t>420d198b-8007-4e8c-bf33-92405157db72,2025-08-19,13:57:54,Fernanda Moreira,0052,95872133-2,Beatriz Martins,0010,67246583-3,7507.63,BRL,Transferencia Agendada,COMPLETED,Pagamento boleto</t>
  </si>
  <si>
    <t>b6573635-29d6-44a0-b3f9-13eaf64196f1,2025-06-03,06:24:41,Bruno Martins,0010,44836693-1,Bruno Fernandes,0031,24514070-1,23973.73,BRL,Transferencia Agendada,COMPLETED,Compra online</t>
  </si>
  <si>
    <t>4110f6fb-3b8f-4141-a1e4-3d8691cc28e4,2025-03-06,06:49:06,Guilherme Pinto,0038,91606088-5,Matheus Melo,0024,72210483-0,6110.60,BRL,TED,COMPLETED,Pix recebido</t>
  </si>
  <si>
    <t>6e206c40-c92d-471b-9c1f-59adfce350bd,2024-10-31,08:35:09,Matheus Melo,0031,56143937-0,Gabriela Moreira,0017,16008764-0,21957.67,BRL,DOC,COMPLETED,Pagamento boleto</t>
  </si>
  <si>
    <t>25584c61-2b2e-4fd0-a810-4ab4614abdb2,2025-03-05,00:23:24,Julia Almeida,0059,44688697-9,Lucas Araujo,0031,31285135-2,2376.48,BRL,Transferencia Agendada,COMPLETED,Transferencia entre contas</t>
  </si>
  <si>
    <t>3bff7e5c-5732-4336-a469-da52fb9cf094,2025-08-21,16:29:22,Fernanda Oliveira,0038,30659221-4,Lucas Martins,0017,55834992-2,20681.30,BRL,TED,COMPLETED,Doacao</t>
  </si>
  <si>
    <t>955717ae-ee5d-416b-8485-15ebeec6332b,2025-02-26,03:53:10,Isabela Souza,0038,29177036-3,Lucas Pinto,0059,86473752-6,6296.36,BRL,Pagamento,COMPLETED,Reembolso</t>
  </si>
  <si>
    <t>54ccf310-bb0f-4000-8037-60d0ff451d58,2025-09-05,09:10:39,Marcela Barbosa,0038,68810018-6,Miguel Ribeiro,0031,72882140-5,6869.42,BRL,TED,COMPLETED,Transferencia internacional</t>
  </si>
  <si>
    <t>29119044-3f9c-4347-9c53-1709f7e9cf75,2024-12-16,03:41:50,Gabriela Martins,0031,93591016-2,Rafael Santos,0031,77654988-8,349.96,BRL,Transferencia Agendada,COMPLETED,Pix recebido</t>
  </si>
  <si>
    <t>31cc164e-1fb2-4f34-95be-4dcb4336324a,2025-06-28,21:29:42,Lucas Nunes,0052,60052860-8,Thiago Moreira,0045,15950434-6,19488.74,BRL,PIX,COMPLETED,Pix recebido</t>
  </si>
  <si>
    <t>ae07689a-18ae-41c4-8377-0509c3e22ff1,2025-08-19,22:14:21,Lucas Pereira,0010,86487003-9,Bruno Santos,0031,21015783-5,19579.40,BRL,Pagamento,COMPLETED,Transferencia entre contas</t>
  </si>
  <si>
    <t>f2c47947-1519-4603-8aee-3833fe52f662,2025-09-10,20:27:53,Thiago Silva,0010,33766205-0,Pedro Martins,0024,40922511-4,579.30,BRL,Transferencia Agendada,COMPLETED,Doacao</t>
  </si>
  <si>
    <t>502c48af-f131-4dbe-83ae-becf76a15c28,2025-02-20,06:39:09,Mariana Pinto,0052,36196234-7,Eduardo Oliveira,0010,83636566-4,2570.16,BRL,PIX,COMPLETED,Salario</t>
  </si>
  <si>
    <t>3202ed5d-939b-4848-b4c7-3c77973b17fd,2025-06-06,09:38:59,Thiago Lima,0024,38493389-7,Andre Nunes,0073,72337890-4,15519.68,BRL,DOC,COMPLETED,Pagamento fornecedor</t>
  </si>
  <si>
    <t>5dcdaae6-96ae-4adb-97b6-b368b9da68f2,2024-11-20,02:41:12,Fernanda Costa,0031,18779314-9,Pedro Gomes,0073,67704063-6,16727.42,BRL,DOC,PENDING,Salario</t>
  </si>
  <si>
    <t>f07ae525-7201-4791-8675-94377629804a,2025-08-29,23:47:41,Beatriz Lima,0010,74243405-9,Andre Barbosa,0024,45808010-3,12388.42,BRL,DOC,COMPLETED,Pagamento fornecedor</t>
  </si>
  <si>
    <t>66633ab4-baf4-4113-bcfc-b5f8f623385a,2024-10-07,20:55:21,Gabriela Costa,0017,47896245-6,Camila Gomes,0073,58435132-2,23763.55,BRL,DOC,COMPLETED,Compra online</t>
  </si>
  <si>
    <t>00ffa0c7-c49d-45f6-9e6e-41b122f93820,2024-10-23,02:54:11,Bruno Oliveira,0045,53730046-0,Gabriela Moreira,0066,11631271-4,23301.52,BRL,Transferencia Agendada,COMPLETED,Transferencia internacional</t>
  </si>
  <si>
    <t>61068b7c-e6b9-4426-923a-c9167086d401,2024-12-30,16:44:11,Mariana Martins,0031,39326025-6,Marcela Fernandes,0017,20794543-2,4329.79,BRL,PIX,COMPLETED,Pix recebido</t>
  </si>
  <si>
    <t>d90bf876-2cf5-425a-9d4e-098ff670e849,2025-07-09,23:55:22,Laura Gomes,0024,17399155-2,Andre Fernandes,0031,86679385-6,8230.40,BRL,TED,COMPLETED,Compra online</t>
  </si>
  <si>
    <t>8081163b-3fee-4c2c-82c7-0dd4b490fa8f,2024-11-25,17:09:49,Mariana Ribeiro,0059,34778598-5,Rafael Almeida,0010,15842063-4,14692.39,BRL,Pagamento,COMPLETED,Transferencia entre contas</t>
  </si>
  <si>
    <t>39762ea9-f8c6-44bc-9107-37e8ab7756f8,2024-09-18,04:55:51,Sofia Santos,0073,52982419-4,Marcela Moreira,0059,34268198-4,8545.31,BRL,Transferencia Agendada,COMPLETED,Transferencia entre contas</t>
  </si>
  <si>
    <t>365b6747-b718-4928-b32f-6e83211fab42,2024-11-22,11:52:42,Marcela Barbosa,0010,17384103-6,Beatriz Moreira,0059,70365413-5,19315.01,BRL,TED,PENDING,Pix recebido</t>
  </si>
  <si>
    <t>459e25ac-0b51-4165-b92e-c7a59f1b624d,2025-07-08,15:18:26,Eduardo Araujo,0045,66948215-0,Camila Almeida,0052,55700692-5,18120.09,BRL,Transferencia Agendada,COMPLETED,Estorno</t>
  </si>
  <si>
    <t>36610660-4868-4338-b2e5-f03a2c72ad96,2025-01-01,00:07:36,Camila Ribeiro,0010,41877520-9,Mariana Araujo,0038,55830956-3,9538.95,BRL,Transferencia Agendada,COMPLETED,Reembolso</t>
  </si>
  <si>
    <t>e4b486f9-ca5e-47c2-ba0a-d816b03fc162,2024-12-09,16:16:33,Andre Almeida,0059,84503818-2,Andre Silva,0052,64536849-6,9091.84,BRL,Transferencia Agendada,COMPLETED,Reembolso</t>
  </si>
  <si>
    <t>e382c515-6e1a-4153-ad75-ac5a332fd0dd,2025-08-30,00:53:20,Eduardo Araujo,0024,44009145-7,Camila Costa,0024,46074912-0,21393.02,BRL,TED,PENDING,Salario</t>
  </si>
  <si>
    <t>553b1e50-6408-4a07-83af-def5e2f2dd8f,2025-02-14,17:41:12,Julia Pinto,0010,15278398-7,Miguel Ribeiro,0031,59914637-7,19982.41,BRL,DOC,COMPLETED,Pagamento fornecedor</t>
  </si>
  <si>
    <t>b5952c23-7e3e-4cfc-ae26-e3551f7aaf6b,2025-04-05,04:19:59,Marcela Souza,0052,62231284-4,Mariana Moreira,0017,59099999-1,16320.92,BRL,PIX,COMPLETED,Pix recebido</t>
  </si>
  <si>
    <t>8a9f8a69-0528-4efd-b656-624ef560e160,2024-10-06,16:38:55,Mariana Martins,0045,86770524-2,Julia Costa,0059,65468174-3,19606.85,BRL,Transferencia Agendada,COMPLETED,Pix recebido</t>
  </si>
  <si>
    <t>5afa3afc-7e16-4d70-a171-4114e954c9bd,2025-08-06,04:37:14,Mariana Moreira,0017,50554465-5,Thiago Araujo,0038,62129524-5,8257.55,BRL,TED,FAILED,Salario</t>
  </si>
  <si>
    <t>e5dbbdc1-7da5-416b-b552-2e3f2619f074,2025-01-03,01:09:32,Camila Martins,0024,81057907-0,Fernanda Carvalho,0059,40556336-0,13469.84,BRL,DOC,COMPLETED,Compra online</t>
  </si>
  <si>
    <t>8249417f-92e0-4f60-8354-89493f6d8ce2,2025-04-28,03:12:02,Miguel Lima,0045,50082603-2,Laura Martins,0038,66561780-5,16734.55,BRL,TED,COMPLETED,Salario</t>
  </si>
  <si>
    <t>5b5e71b3-7863-4bf8-b6a2-75e818db2ac9,2024-10-06,10:23:56,Guilherme Oliveira,0066,89898747-9,Camila Oliveira,0038,83728694-2,4583.38,BRL,Pagamento,COMPLETED,Salario</t>
  </si>
  <si>
    <t>723e576a-ffa0-4a4f-ac81-f51ee4e81882,2024-11-25,22:26:20,Andre Pinto,0038,32484616-3,Thiago Martins,0052,33083988-0,5920.86,BRL,PIX,COMPLETED,Reembolso</t>
  </si>
  <si>
    <t>dc3047c8-f8cb-4e79-bb7c-b4bb352c1647,2025-09-06,05:38:02,Guilherme Santos,0038,40740146-9,Julia Pinto,0066,56097857-7,21868.77,BRL,Transferencia Agendada,COMPLETED,Pagamento fornecedor</t>
  </si>
  <si>
    <t>59f42840-4580-4cfc-904f-936e81b287ab,2025-04-01,05:02:06,Andre Nunes,0010,17750065-5,Laura Melo,0059,84541649-7,9750.45,BRL,PIX,PENDING,Reembolso</t>
  </si>
  <si>
    <t>23fa337e-2fcc-43ce-aea8-46cf4ea1d474,2025-05-13,06:57:38,Sofia Santos,0045,36701219-2,Bruno Carvalho,0052,20365768-6,17097.16,BRL,DOC,COMPLETED,Transferencia entre contas</t>
  </si>
  <si>
    <t>351ef1dd-2c18-4b41-9c6e-0a1f62354f46,2024-12-14,05:21:14,Julia Carvalho,0052,13593853-9,Mariana Souza,0073,22965451-1,4927.36,BRL,Pagamento,COMPLETED,Pagamento fornecedor</t>
  </si>
  <si>
    <t>ad72dcac-842a-4445-861c-f7e055709db3,2025-06-16,18:27:25,Pedro Silva,0066,36999574-0,Bruno Martins,0066,65212028-6,20500.07,BRL,Pagamento,COMPLETED,Pagamento boleto</t>
  </si>
  <si>
    <t>0320e7b0-4b45-4d6c-b27a-e8aab467fa1e,2025-06-10,12:05:41,Laura Araujo,0017,91712707-8,Fernanda Nunes,0038,73116807-0,2636.82,BRL,DOC,FAILED,Reembolso</t>
  </si>
  <si>
    <t>482a7a11-68d2-476f-94a2-3de7506b04cd,2025-02-09,18:14:08,Gabriela Lima,0059,79832774-6,Miguel Fernandes,0024,73313064-9,12101.61,BRL,Transferencia Agendada,COMPLETED,Pagamento boleto</t>
  </si>
  <si>
    <t>076fcc8b-7c12-4eef-bad6-3db0a9c8058c,2025-07-20,18:53:38,Andre Rocha,0010,33747364-8,Fernanda Araujo,0073,10726359-4,315.86,BRL,PIX,COMPLETED,Pagamento boleto</t>
  </si>
  <si>
    <t>a3b96f74-918f-41ea-b006-42972dd81cb6,2025-08-28,13:00:17,Julia Melo,0052,12142686-2,Guilherme Moreira,0059,98757370-1,15800.94,BRL,PIX,COMPLETED,Salario</t>
  </si>
  <si>
    <t>0f022c51-54de-465e-9d2e-0ce12e252281,2025-08-27,15:10:01,Beatriz Barbosa,0052,17765664-7,Miguel Oliveira,0024,91809595-8,2744.98,BRL,Transferencia Agendada,COMPLETED,Transferencia internacional</t>
  </si>
  <si>
    <t>bdcb09ed-a8a4-49e8-af72-ba14201c71e2,2024-09-16,14:01:53,Eduardo Pereira,0059,31585140-9,Isabela Gomes,0010,84185056-5,1700.29,BRL,Pagamento,COMPLETED,Pagamento boleto</t>
  </si>
  <si>
    <t>fe337b03-def9-4280-b315-5bb6c0735d15,2025-03-05,00:58:07,Laura Fernandes,0031,72727189-8,Beatriz Pinto,0052,64779082-2,22051.41,BRL,TED,COMPLETED,Estorno</t>
  </si>
  <si>
    <t>e3b592a6-cd3f-46bb-8c54-1205d4e196e4,2024-11-09,17:49:24,Miguel Moreira,0066,43131042-4,Lucas Oliveira,0024,21257996-0,457.65,BRL,Pagamento,COMPLETED,Compra online</t>
  </si>
  <si>
    <t>50fd59a8-8335-4420-8dce-5c5c030110bc,2025-07-13,14:57:44,Bruno Silva,0066,85880123-1,Andre Araujo,0017,41166137-5,923.16,BRL,Transferencia Agendada,COMPLETED,Compra online</t>
  </si>
  <si>
    <t>af2aa926-febd-48fb-a0c7-ed5a555af228,2024-10-26,17:37:36,Matheus Ribeiro,0038,49824837-3,Fernanda Fernandes,0073,17264483-0,1679.19,BRL,DOC,COMPLETED,Pagamento boleto</t>
  </si>
  <si>
    <t>e1c3f96b-86d7-4498-9f56-dd1ef7db14da,2025-02-01,23:26:31,Pedro Moreira,0045,60955671-3,Sofia Oliveira,0045,61385731-7,5425.18,BRL,TED,REVERSED,Salario</t>
  </si>
  <si>
    <t>0a664217-1658-4abc-82d4-5a70ba846890,2024-10-14,10:31:38,Julia Araujo,0059,42445019-0,Guilherme Gomes,0045,66253787-7,14580.48,BRL,TED,COMPLETED,Compra online</t>
  </si>
  <si>
    <t>5079b01b-b5b1-4817-a729-ebe33785b3c8,2025-05-11,17:24:05,Fernanda Pinto,0073,86295554-3,Andre Araujo,0031,85255262-0,22360.39,BRL,TED,COMPLETED,Reembolso</t>
  </si>
  <si>
    <t>8b1e09f6-73ab-48d1-b08a-5c6a117c88b8,2025-08-13,00:36:50,Lucas Oliveira,0045,19840108-8,Mariana Almeida,0045,98564434-5,21622.05,BRL,Transferencia Agendada,COMPLETED,Pix recebido</t>
  </si>
  <si>
    <t>cd81c49a-82af-492c-a894-6f63db342139,2025-08-24,03:19:42,Miguel Souza,0038,66239165-1,Gabriela Pereira,0017,87262312-9,66.95,BRL,TED,COMPLETED,Compra online</t>
  </si>
  <si>
    <t>6530fa54-c9ef-4596-86eb-40b7aad3aacc,2025-02-21,08:00:54,Pedro Moreira,0052,70422473-6,Rafael Melo,0031,47768144-2,14324.68,BRL,Transferencia Agendada,COMPLETED,Reembolso</t>
  </si>
  <si>
    <t>1f513c10-ffd2-4bed-83d1-5e847a9eed8a,2025-04-29,17:44:17,Laura Araujo,0073,82985889-8,Rafael Pinto,0052,63416286-6,14195.37,BRL,Transferencia Agendada,COMPLETED,Pix recebido</t>
  </si>
  <si>
    <t>44f6a389-17d3-4a6d-9d4f-b50d7cda491e,2025-06-10,04:23:33,Matheus Lima,0066,29879050-6,Isabela Nunes,0066,60781804-0,12729.34,BRL,TED,COMPLETED,Pagamento fornecedor</t>
  </si>
  <si>
    <t>79e4d5de-d42c-484d-adbf-1d64f8e91a88,2025-08-12,01:26:06,Camila Rocha,0017,29835746-2,Mariana Pereira,0017,76110065-0,3926.50,BRL,Transferencia Agendada,PENDING,Estorno</t>
  </si>
  <si>
    <t>fd003df7-e012-44f8-adbf-c801b81ee5c7,2025-04-27,15:45:16,Lucas Carvalho,0045,98347613-1,Eduardo Rocha,0052,91373315-6,15641.39,BRL,TED,COMPLETED,Compra online</t>
  </si>
  <si>
    <t>b42492e5-5579-487d-b38f-920554f8f38a,2024-10-06,11:54:28,Thiago Fernandes,0059,32119694-7,Sofia Santos,0073,72269788-3,17059.68,BRL,Transferencia Agendada,COMPLETED,Doacao</t>
  </si>
  <si>
    <t>2bf27845-efe0-48cd-abd2-d210006c27ae,2025-03-15,01:08:18,Andre Araujo,0017,18809802-1,Bruno Souza,0045,67275526-1,6068.20,BRL,Pagamento,COMPLETED,Pagamento boleto</t>
  </si>
  <si>
    <t>080d629f-9bf9-4997-838b-670ce51df39b,2025-01-16,04:25:58,Isabela Souza,0052,17607045-0,Laura Silva,0045,94097995-6,24304.47,BRL,PIX,COMPLETED,Salario</t>
  </si>
  <si>
    <t>e43a5a07-1dd3-43d7-b5a1-5e9f96cd6cc2,2025-04-23,03:39:42,Beatriz Pereira,0038,11549202-0,Rafael Melo,0066,83470667-9,322.70,BRL,TED,COMPLETED,Transferencia entre contas</t>
  </si>
  <si>
    <t>f0d553e0-45f9-457a-a46e-9b301a3b2e6d,2025-01-29,00:46:13,Miguel Moreira,0010,28260100-2,Mariana Gomes,0059,27459127-5,22511.03,BRL,TED,PENDING,Doacao</t>
  </si>
  <si>
    <t>f19011ac-e7f8-4506-83dd-68964364a866,2024-10-06,15:05:33,Julia Rocha,0073,45671523-1,Guilherme Costa,0052,45419202-0,7165.35,BRL,Transferencia Agendada,COMPLETED,Transferencia entre contas</t>
  </si>
  <si>
    <t>20a3a2db-b0e6-4e4a-8cd7-ffdf70804c38,2025-04-07,19:56:36,Fernanda Silva,0059,59977222-8,Thiago Moreira,0038,20228135-9,5455.20,BRL,Transferencia Agendada,COMPLETED,Salario</t>
  </si>
  <si>
    <t>0dbaf608-d076-42df-ae09-7b4ac29d39e2,2025-03-30,20:33:34,Fernanda Pereira,0052,86124655-1,Miguel Almeida,0024,34372829-5,5032.18,BRL,Transferencia Agendada,COMPLETED,Doacao</t>
  </si>
  <si>
    <t>9ea33601-574d-4177-8075-be771bd61ca7,2025-04-29,21:59:34,Rafael Silva,0017,71814600-4,Thiago Rocha,0066,88168609-8,21808.35,BRL,Pagamento,COMPLETED,Transferencia entre contas</t>
  </si>
  <si>
    <t>f243443a-9090-4117-b61c-df4e8437b17b,2025-01-07,23:42:39,Bruno Lima,0066,20417089-1,Pedro Gomes,0010,57999803-0,3102.50,BRL,PIX,COMPLETED,Transferencia entre contas</t>
  </si>
  <si>
    <t>72c341ae-abd1-4229-a005-b36e3fcbaa42,2024-12-19,09:03:41,Miguel Rocha,0052,53006565-2,Rafael Nunes,0024,48727349-0,3541.49,BRL,DOC,COMPLETED,Doacao</t>
  </si>
  <si>
    <t>f61089eb-f139-4611-a66b-a723175b3969,2024-12-22,16:22:59,Sofia Pinto,0073,97630805-8,Camila Rocha,0024,19038545-2,14637.85,BRL,DOC,COMPLETED,Transferencia entre contas</t>
  </si>
  <si>
    <t>6bffa755-3931-4389-a4c1-4ca086045bf6,2025-07-02,00:32:37,Gabriela Silva,0024,54036705-3,Miguel Costa,0017,10571300-5,2294.30,BRL,Pagamento,COMPLETED,Transferencia internacional</t>
  </si>
  <si>
    <t>f4adf273-79fc-443c-8e3a-0832e43d2741,2024-10-23,09:11:03,Gabriela Silva,0024,15327643-6,Fernanda Silva,0052,93587597-1,22340.72,BRL,TED,COMPLETED,Pix recebido</t>
  </si>
  <si>
    <t>706e80fa-78f6-4f74-bcc2-b782afd0def2,2025-08-18,14:18:47,Mariana Lima,0066,59307331-9,Marcela Pereira,0045,27782851-0,6259.39,BRL,DOC,COMPLETED,Compra online</t>
  </si>
  <si>
    <t>17635f24-98f0-4afb-9e0f-bcb79342cc60,2025-06-01,23:17:14,Julia Barbosa,0073,62978522-0,Matheus Gomes,0059,93199907-7,23291.94,BRL,DOC,COMPLETED,Salario</t>
  </si>
  <si>
    <t>ab209c55-969a-4c01-9481-b119fa029705,2024-12-30,01:12:16,Andre Pereira,0045,31855456-2,Isabela Oliveira,0059,22076507-3,22216.28,BRL,DOC,COMPLETED,Compra online</t>
  </si>
  <si>
    <t>6103b65a-d510-429b-a62c-103f3ecb1c2a,2025-09-01,18:22:28,Camila Rocha,0052,94278912-6,Mariana Ribeiro,0052,86074973-4,7914.89,BRL,Pagamento,COMPLETED,Compra online</t>
  </si>
  <si>
    <t>d53b196a-a761-4c31-bbbc-a64a0b479045,2024-12-21,08:12:41,Lucas Martins,0059,64950275-2,Eduardo Silva,0038,68799025-7,21397.67,BRL,Pagamento,COMPLETED,Pix recebido</t>
  </si>
  <si>
    <t>9e69d24a-116c-4b0e-91c3-b4c0e2ff4821,2025-03-05,22:05:57,Pedro Souza,0010,35395630-5,Julia Carvalho,0017,60629466-8,15594.03,BRL,Pagamento,COMPLETED,Transferencia entre contas</t>
  </si>
  <si>
    <t>18f60d6f-f47f-4780-903a-2751fb00c5ac,2025-01-14,11:25:16,Julia Oliveira,0052,70605998-4,Julia Araujo,0073,86567174-4,5038.48,BRL,Transferencia Agendada,COMPLETED,Pagamento fornecedor</t>
  </si>
  <si>
    <t>0d6e7f20-b8b0-495c-94b5-59b4a2dd37f2,2025-03-24,11:30:24,Fernanda Pinto,0045,91783359-6,Miguel Fernandes,0031,69978719-7,20701.03,BRL,TED,COMPLETED,Pix recebido</t>
  </si>
  <si>
    <t>bd14f723-9697-4d3f-b71e-0ecabafe6989,2024-10-30,05:25:50,Beatriz Santos,0073,58408562-6,Lucas Souza,0052,45765872-7,11840.02,BRL,Transferencia Agendada,COMPLETED,Compra online</t>
  </si>
  <si>
    <t>97e5a080-fe64-4a49-92de-a9ebea320e1c,2024-09-24,10:48:46,Isabela Rocha,0024,18742503-7,Marcela Fernandes,0059,55681536-2,10161.22,BRL,TED,PENDING,Pix recebido</t>
  </si>
  <si>
    <t>e0dabf76-9240-4b37-a1cd-29a7cb23ea39,2025-07-25,01:07:41,Miguel Souza,0073,65631785-4,Andre Oliveira,0059,81366728-0,16009.00,BRL,PIX,COMPLETED,Pagamento fornecedor</t>
  </si>
  <si>
    <t>d87c840b-aab1-4aca-9a75-40e82dcca33b,2025-02-16,19:53:12,Laura Rocha,0052,95019786-5,Eduardo Santos,0073,22342443-9,19582.46,BRL,TED,COMPLETED,Pix recebido</t>
  </si>
  <si>
    <t>256e6dae-d517-40b7-b5d3-12d320b73fbc,2025-08-30,10:53:16,Beatriz Fernandes,0038,78251200-5,Miguel Lima,0017,67130985-1,15132.14,BRL,DOC,COMPLETED,Doacao</t>
  </si>
  <si>
    <t>e3b9b2b8-7c22-4459-b0bb-7c90a944b7b4,2024-12-26,18:32:00,Rafael Almeida,0024,42157594-4,Matheus Souza,0010,30402133-9,10760.19,BRL,PIX,COMPLETED,Pix recebido</t>
  </si>
  <si>
    <t>40f76dbe-dfac-4b42-8f6c-361b4bf17732,2024-11-26,14:05:09,Fernanda Rocha,0073,43892993-0,Rafael Gomes,0010,28451206-1,9642.07,BRL,TED,COMPLETED,Pagamento fornecedor</t>
  </si>
  <si>
    <t>ab7d9efb-411b-4196-9f95-831f02973bb3,2025-05-22,13:23:02,Gabriela Barbosa,0052,28328986-2,Andre Almeida,0066,56598270-4,15579.78,BRL,TED,COMPLETED,Transferencia entre contas</t>
  </si>
  <si>
    <t>e40a6f5e-1daa-4a59-927f-a3c042b537b6,2025-04-17,17:14:34,Marcela Pereira,0045,85753753-3,Fernanda Silva,0038,26390119-8,23238.01,BRL,DOC,COMPLETED,Pagamento boleto</t>
  </si>
  <si>
    <t>03c6426d-cab4-40f0-ac73-1e3d8f8c5f50,2025-03-30,08:12:22,Julia Almeida,0052,73649855-3,Julia Santos,0031,36980022-1,23170.69,BRL,Transferencia Agendada,COMPLETED,Estorno</t>
  </si>
  <si>
    <t>9cfae2b2-95d3-4645-912c-0e3fe2be6789,2025-02-09,12:11:20,Marcela Moreira,0073,10208079-8,Eduardo Moreira,0010,99807891-9,17031.26,BRL,DOC,COMPLETED,Transferencia internacional</t>
  </si>
  <si>
    <t>6f1fe3d2-6bc2-4627-a6ee-c0c6308dcf33,2025-05-28,03:23:19,Gabriela Silva,0045,26245988-1,Miguel Carvalho,0059,84484943-4,19326.63,BRL,TED,COMPLETED,Estorno</t>
  </si>
  <si>
    <t>a2dfac93-1234-4d6d-845b-f6317abb2e54,2024-12-30,12:36:06,Julia Moreira,0017,62597990-2,Fernanda Carvalho,0031,55425504-8,5810.57,BRL,DOC,COMPLETED,Estorno</t>
  </si>
  <si>
    <t>7f911bce-fb0c-42c2-83a4-d854c4620663,2025-03-04,03:17:20,Lucas Almeida,0045,77069755-1,Matheus Oliveira,0045,87456112-3,17661.87,BRL,PIX,COMPLETED,Reembolso</t>
  </si>
  <si>
    <t>a82e2aaf-1a1f-437c-b142-e2e06914d416,2025-04-17,22:41:57,Miguel Fernandes,0024,12172245-1,Beatriz Gomes,0017,37660116-4,24877.56,BRL,PIX,COMPLETED,Transferencia entre contas</t>
  </si>
  <si>
    <t>db2badd7-36a9-4b38-9a2e-964cab562a3e,2025-06-19,05:31:03,Beatriz Rocha,0045,80677163-9,Eduardo Moreira,0038,75290917-8,19756.67,BRL,Pagamento,COMPLETED,Compra online</t>
  </si>
  <si>
    <t>494dfa57-3ceb-49dc-8c3f-bbe0fac2fb2a,2025-09-02,13:06:39,Miguel Araujo,0024,18441695-2,Guilherme Moreira,0052,29096337-6,15859.15,BRL,Pagamento,COMPLETED,Pagamento boleto</t>
  </si>
  <si>
    <t>942b59c9-e0e5-4259-bcbb-7fdd926a8a09,2025-05-31,07:41:50,Sofia Almeida,0017,87454144-1,Eduardo Oliveira,0066,95969619-2,4669.81,BRL,PIX,FAILED,Transferencia internacional</t>
  </si>
  <si>
    <t>5819efa6-6576-42e5-b20c-b76fb5f4b529,2025-07-19,05:00:07,Pedro Araujo,0010,57750606-9,Bruno Gomes,0052,38845622-7,14000.05,BRL,PIX,REVERSED,Estorno</t>
  </si>
  <si>
    <t>469efbf1-0ff5-46b1-80a1-e0b880c7548e,2025-05-31,05:39:53,Isabela Pinto,0017,74100293-8,Lucas Almeida,0017,51365842-1,17441.23,BRL,Pagamento,COMPLETED,Transferencia internacional</t>
  </si>
  <si>
    <t>3a01f2d3-821c-44b4-8fb4-2b0618ceb797,2024-10-11,06:43:09,Julia Oliveira,0017,96200337-9,Matheus Gomes,0010,28219298-5,17600.93,BRL,TED,COMPLETED,Reembolso</t>
  </si>
  <si>
    <t>ba465a20-742b-4270-a0fe-918605b910e0,2025-01-06,11:51:29,Pedro Souza,0038,60106920-0,Gabriela Martins,0024,36058361-2,12265.78,BRL,PIX,COMPLETED,Doacao</t>
  </si>
  <si>
    <t>c457ed62-bed2-41d0-8f97-2544fb4ce03f,2024-09-15,10:59:40,Mariana Almeida,0045,12877549-7,Sofia Barbosa,0059,66718391-5,3609.00,BRL,DOC,COMPLETED,Doacao</t>
  </si>
  <si>
    <t>9f7bef4d-64b2-4da4-ba78-68b05bac2edc,2025-05-25,21:14:08,Miguel Moreira,0066,19047133-9,Fernanda Ribeiro,0052,72651154-6,1667.97,BRL,DOC,FAILED,Reembolso</t>
  </si>
  <si>
    <t>5955b4e4-3c68-44e5-bd8c-328d175ae8bd,2024-10-08,04:12:22,Julia Oliveira,0024,78128668-2,Guilherme Almeida,0017,40095340-5,266.63,BRL,PIX,REVERSED,Transferencia entre contas</t>
  </si>
  <si>
    <t>bb107fe0-b954-40dd-8470-7f14eea07131,2025-07-28,04:57:16,Isabela Pereira,0010,32776006-1,Bruno Nunes,0017,91639834-5,12447.53,BRL,Pagamento,COMPLETED,Salario</t>
  </si>
  <si>
    <t>db2a82bb-d900-4341-b3c8-65c315b778d1,2025-03-15,11:40:30,Sofia Almeida,0066,41281664-6,Julia Melo,0031,53468348-5,18753.36,BRL,DOC,PENDING,Compra online</t>
  </si>
  <si>
    <t>fa483f88-b39d-4dd3-b4a0-38536deedb49,2025-08-06,07:09:21,Gabriela Almeida,0017,23388120-5,Matheus Araujo,0045,83193562-1,11973.36,BRL,TED,COMPLETED,Pagamento boleto</t>
  </si>
  <si>
    <t>7fe0fcad-1076-4ebf-a754-9c95f20640ec,2025-07-03,04:33:23,Bruno Carvalho,0010,86016597-4,Camila Rocha,0066,69867111-1,24416.20,BRL,TED,COMPLETED,Salario</t>
  </si>
  <si>
    <t>af6a2115-369a-4014-9813-f44c3a8f34e3,2025-06-18,15:01:22,Andre Silva,0038,30062301-2,Miguel Nunes,0024,66871748-0,530.71,BRL,PIX,COMPLETED,Salario</t>
  </si>
  <si>
    <t>4de1c4b5-f8bd-490a-8018-7da35f0d75f5,2025-08-23,22:38:32,Sofia Carvalho,0038,17519104-9,Fernanda Martins,0059,50226150-6,20128.81,BRL,Pagamento,FAILED,Salario</t>
  </si>
  <si>
    <t>109d048d-8110-4fd4-b6b0-51d2eb138f5e,2025-01-18,19:38:29,Gabriela Carvalho,0073,58538773-4,Rafael Rocha,0024,43708748-2,22149.66,BRL,Pagamento,COMPLETED,Pix recebido</t>
  </si>
  <si>
    <t>36987bdc-378e-48be-9b7a-a1e430b7a26f,2025-03-14,01:25:30,Camila Barbosa,0052,44451436-6,Camila Rocha,0052,57348465-0,15954.71,BRL,Transferencia Agendada,COMPLETED,Reembolso</t>
  </si>
  <si>
    <t>47efcca4-95e4-4ba1-acb6-ab29aad0d280,2025-06-25,01:05:54,Sofia Moreira,0010,88192684-2,Laura Pereira,0045,44749113-1,11528.29,BRL,PIX,COMPLETED,Estorno</t>
  </si>
  <si>
    <t>47ea420e-3d69-4c9d-8d5f-349d4623a49b,2025-08-28,02:49:47,Eduardo Pinto,0031,75022028-5,Matheus Nunes,0038,39039495-2,21571.71,BRL,Pagamento,REVERSED,Reembolso</t>
  </si>
  <si>
    <t>152f8fab-2b54-444d-b10b-a6cb9ec53291,2024-12-17,05:55:20,Beatriz Rocha,0059,58570739-6,Rafael Melo,0017,80821467-1,18809.59,BRL,DOC,COMPLETED,Transferencia internacional</t>
  </si>
  <si>
    <t>07679861-b05c-403f-8e42-3c7e5caa0873,2025-02-15,09:41:15,Isabela Fernandes,0073,22478293-3,Mariana Carvalho,0010,78197575-1,299.39,BRL,DOC,COMPLETED,Pagamento boleto</t>
  </si>
  <si>
    <t>e6d56206-3819-4674-a5d2-6bdfc7cc93c9,2024-12-16,20:29:22,Guilherme Gomes,0066,91402095-6,Mariana Pinto,0059,55836983-2,13206.68,BRL,TED,COMPLETED,Salario</t>
  </si>
  <si>
    <t>9e68ee9e-f92e-45c2-8573-64ece2d66bb1,2025-08-08,16:40:53,Andre Barbosa,0038,97686952-4,Lucas Moreira,0038,27460540-8,23266.04,BRL,TED,COMPLETED,Estorno</t>
  </si>
  <si>
    <t>9f5e466f-0c48-4d21-893c-6237fe05c6a5,2025-05-06,05:47:47,Julia Lima,0038,52764845-7,Eduardo Pinto,0052,32190919-8,6651.26,BRL,DOC,COMPLETED,Transferencia internacional</t>
  </si>
  <si>
    <t>3d44d7aa-0bd7-4648-9433-931ba46a6dae,2025-07-04,22:22:53,Camila Almeida,0024,18057906-2,Thiago Carvalho,0059,50935320-5,18123.34,BRL,Pagamento,COMPLETED,Doacao</t>
  </si>
  <si>
    <t>bb17aa4a-8d35-41ac-8641-00bb363f9e20,2024-12-01,09:50:48,Camila Nunes,0059,35294579-0,Gabriela Gomes,0073,90777079-5,1408.52,BRL,DOC,COMPLETED,Reembolso</t>
  </si>
  <si>
    <t>f8a23576-564e-4337-8d8d-0d9523a13cfa,2024-12-27,19:29:33,Eduardo Almeida,0038,20632625-8,Camila Melo,0073,24014623-7,11788.93,BRL,TED,COMPLETED,Reembolso</t>
  </si>
  <si>
    <t>74d00cb9-8077-44ea-9287-10403cae7c14,2025-01-29,03:32:37,Camila Pinto,0045,95892940-2,Rafael Ribeiro,0073,18713392-0,10005.93,BRL,TED,COMPLETED,Salario</t>
  </si>
  <si>
    <t>de9541ee-f906-40ee-827d-92d55ed18210,2024-11-15,04:33:58,Eduardo Gomes,0059,23992067-1,Camila Silva,0024,64765481-7,4565.27,BRL,Pagamento,COMPLETED,Pagamento boleto</t>
  </si>
  <si>
    <t>9e633bf5-1175-447d-80a7-b457702b5d27,2025-05-13,16:31:37,Julia Gomes,0059,53033058-7,Pedro Ribeiro,0024,50441799-5,1147.54,BRL,DOC,COMPLETED,Reembolso</t>
  </si>
  <si>
    <t>7be2680e-1358-4e2a-b69a-c838c79fe9fb,2025-03-21,14:49:11,Lucas Silva,0059,73642321-1,Miguel Lima,0031,56881159-7,18671.62,BRL,DOC,COMPLETED,Transferencia entre contas</t>
  </si>
  <si>
    <t>8441dc61-d319-410b-9bbb-230ce3e00459,2025-06-10,19:43:50,Beatriz Almeida,0038,71749528-2,Lucas Gomes,0031,68957512-6,431.16,BRL,Pagamento,COMPLETED,Salario</t>
  </si>
  <si>
    <t>6eb5ef59-1e84-44fd-974d-aac5cd0e4a5a,2025-03-11,07:17:32,Marcela Lima,0031,74370373-8,Camila Almeida,0066,33243337-3,20289.19,BRL,Pagamento,COMPLETED,Compra online</t>
  </si>
  <si>
    <t>314cdcaa-f1e8-4d4d-97a6-e1765e15e64a,2024-11-05,20:09:29,Miguel Fernandes,0066,61094868-0,Mariana Gomes,0017,36910393-4,6936.59,BRL,PIX,COMPLETED,Reembolso</t>
  </si>
  <si>
    <t>ffeacdfc-7c25-4cc2-8a43-efd8bdc509d5,2024-12-07,20:59:08,Camila Fernandes,0024,11735203-7,Lucas Pinto,0073,33230761-1,10814.67,BRL,PIX,COMPLETED,Pagamento fornecedor</t>
  </si>
  <si>
    <t>9707822c-997f-4185-a51f-59f0ffbcd8dd,2025-02-09,14:26:51,Mariana Costa,0010,97376358-4,Marcela Nunes,0073,38513808-6,16831.25,BRL,DOC,PENDING,Transferencia internacional</t>
  </si>
  <si>
    <t>e0d8e083-15af-4d2e-963f-c8474af8bdb5,2025-09-06,01:30:20,Bruno Rocha,0066,56059926-7,Julia Martins,0073,70202061-7,13356.94,BRL,TED,COMPLETED,Reembolso</t>
  </si>
  <si>
    <t>165204bd-03ab-428f-90a0-1da994daada7,2025-03-06,07:20:51,Camila Pinto,0010,31365471-9,Pedro Lima,0045,83869453-1,10918.12,BRL,Pagamento,FAILED,Pix recebido</t>
  </si>
  <si>
    <t>5f44bc7a-7015-404f-83af-7cc34ea56ead,2025-08-20,05:24:23,Rafael Araujo,0073,79970047-8,Fernanda Fernandes,0038,68896886-0,11420.66,BRL,Transferencia Agendada,COMPLETED,Transferencia internacional</t>
  </si>
  <si>
    <t>ad3ac531-c197-42b6-902b-acda345cd7bf,2025-02-14,04:12:41,Fernanda Rocha,0073,96822304-7,Mariana Lima,0031,38635225-1,11437.87,BRL,DOC,COMPLETED,Compra online</t>
  </si>
  <si>
    <t>7d11e389-83ac-4dae-b098-ed084b201904,2025-01-04,05:36:06,Matheus Silva,0052,21770772-7,Andre Oliveira,0052,87178593-2,19793.47,BRL,DOC,COMPLETED,Pix recebido</t>
  </si>
  <si>
    <t>4621ec27-cb5d-4b68-a84b-3322e00245b9,2025-04-20,04:39:23,Guilherme Melo,0073,91331028-5,Isabela Nunes,0031,35427922-4,15012.16,BRL,TED,COMPLETED,Salario</t>
  </si>
  <si>
    <t>81d4e87a-fd62-48f5-b7fd-08e783ccec5d,2024-10-06,21:47:58,Beatriz Ribeiro,0024,18248034-9,Camila Almeida,0066,43462502-2,22619.83,BRL,Pagamento,COMPLETED,Doacao</t>
  </si>
  <si>
    <t>315e911c-c3e1-493e-b0b2-0b551ec9375b,2025-06-01,20:18:09,Laura Pereira,0010,86031412-2,Camila Costa,0038,56598580-5,14225.16,BRL,PIX,COMPLETED,Reembolso</t>
  </si>
  <si>
    <t>9e072670-c21a-4680-a7fd-49af95f07747,2025-07-21,15:38:16,Julia Ribeiro,0024,82804433-1,Sofia Carvalho,0038,92998071-9,18173.12,BRL,PIX,COMPLETED,Estorno</t>
  </si>
  <si>
    <t>21e9b09e-a7cd-4dbc-8ea5-72eff263e1c6,2025-07-03,07:03:53,Pedro Oliveira,0038,99206754-0,Isabela Moreira,0024,51216000-7,2179.61,BRL,TED,FAILED,Compra online</t>
  </si>
  <si>
    <t>ef97dd15-f1d2-4695-8e92-77e0f568f49e,2025-07-27,13:47:18,Miguel Melo,0059,20193810-1,Miguel Moreira,0045,19382896-4,21260.32,BRL,Pagamento,PENDING,Salario</t>
  </si>
  <si>
    <t>90c207eb-7c50-4ce0-9cf8-204114a4ad89,2024-12-05,20:16:08,Rafael Ribeiro,0073,19122140-6,Eduardo Souza,0017,70912392-2,14459.80,BRL,DOC,COMPLETED,Pix recebido</t>
  </si>
  <si>
    <t>af771176-d272-4e3e-870f-9de0b8aa4087,2024-12-06,17:49:12,Lucas Moreira,0010,33479841-5,Marcela Santos,0059,76501248-8,1324.85,BRL,TED,COMPLETED,Pix recebido</t>
  </si>
  <si>
    <t>5ad12ee0-197f-4571-8284-b609de296699,2025-04-19,17:45:49,Sofia Ribeiro,0066,47895677-7,Rafael Almeida,0073,84072916-1,373.30,BRL,DOC,PENDING,Doacao</t>
  </si>
  <si>
    <t>c05fa7fe-92bb-4fa6-b0a9-d3c7a386993d,2025-03-22,15:06:38,Camila Melo,0073,92237514-3,Mariana Almeida,0038,72203196-9,23606.61,BRL,Transferencia Agendada,COMPLETED,Compra online</t>
  </si>
  <si>
    <t>c5e2dcba-aa17-43ac-aa5b-220f3c2cea65,2025-02-01,04:33:34,Miguel Araujo,0045,26198810-8,Rafael Costa,0059,29581178-1,6780.61,BRL,TED,COMPLETED,Transferencia entre contas</t>
  </si>
  <si>
    <t>f8145d66-dd48-4bc7-8875-7abc54036b19,2025-05-01,23:06:08,Mariana Lima,0010,22925342-0,Rafael Souza,0059,48450462-7,1383.71,BRL,DOC,COMPLETED,Pagamento fornecedor</t>
  </si>
  <si>
    <t>9dabd86e-fed0-454d-85c2-ee79ad35dea6,2024-12-05,13:19:14,Fernanda Gomes,0031,50917167-6,Rafael Martins,0024,35537370-7,12249.75,BRL,DOC,COMPLETED,Reembolso</t>
  </si>
  <si>
    <t>9ea58dc2-960b-4652-ad32-51676277b1fb,2024-11-15,03:07:18,Guilherme Fernandes,0010,98581091-4,Bruno Pinto,0031,44345489-3,8302.46,BRL,DOC,COMPLETED,Compra online</t>
  </si>
  <si>
    <t>4d1db1e0-c3e2-44a8-933c-d9212175d5a0,2025-08-30,07:59:30,Mariana Oliveira,0031,11957308-7,Beatriz Barbosa,0059,80827020-3,2265.74,BRL,Transferencia Agendada,COMPLETED,Transferencia internacional</t>
  </si>
  <si>
    <t>da7d7898-3218-4d0f-8ef9-d73a3d562e3c,2025-03-19,04:32:17,Camila Santos,0024,76226377-1,Marcela Carvalho,0031,15403430-4,15807.17,BRL,Transferencia Agendada,COMPLETED,Pagamento fornecedor</t>
  </si>
  <si>
    <t>2b877b86-9f75-487e-93f2-5197a60f6b03,2025-02-15,10:47:58,Beatriz Almeida,0031,49954689-6,Matheus Silva,0073,48640450-0,11865.18,BRL,DOC,COMPLETED,Compra online</t>
  </si>
  <si>
    <t>41219ec5-4751-4ad9-a316-f6c80e8bedb5,2024-10-04,05:59:58,Beatriz Souza,0052,47548619-8,Fernanda Almeida,0059,60716946-1,18978.68,BRL,Pagamento,COMPLETED,Salario</t>
  </si>
  <si>
    <t>aff73e52-c550-43c5-b15a-a42fbd6e568d,2025-03-16,16:13:48,Mariana Gomes,0031,63427761-4,Guilherme Carvalho,0066,88743917-0,22752.39,BRL,PIX,COMPLETED,Pix recebido</t>
  </si>
  <si>
    <t>e4795ed2-4d75-4ea5-9d8d-d931cec89ef9,2024-11-29,16:21:09,Camila Oliveira,0066,91617178-4,Pedro Rocha,0073,64729412-7,100.65,BRL,Pagamento,COMPLETED,Transferencia entre contas</t>
  </si>
  <si>
    <t>75fecabf-8358-48f5-9284-18db9f7a905f,2025-09-04,14:55:22,Beatriz Fernandes,0017,96845273-5,Matheus Barbosa,0017,63845690-6,15800.10,BRL,DOC,COMPLETED,Transferencia internacional</t>
  </si>
  <si>
    <t>194ab12b-d18b-4720-845b-9bfe0992b03c,2025-07-05,18:41:06,Fernanda Melo,0010,77809152-0,Isabela Moreira,0045,49161759-1,6605.27,BRL,TED,PENDING,Pagamento fornecedor</t>
  </si>
  <si>
    <t>5bd1fbb0-1564-4863-bd7e-401c7319162d,2025-03-03,01:05:39,Guilherme Carvalho,0059,34774721-6,Bruno Gomes,0052,31963109-6,22631.62,BRL,TED,COMPLETED,Transferencia internacional</t>
  </si>
  <si>
    <t>fd9c8b6f-997b-4a96-90e4-1120e9e88375,2024-12-22,01:54:55,Lucas Melo,0066,50506881-8,Laura Carvalho,0052,10698196-0,17426.53,BRL,PIX,COMPLETED,Doacao</t>
  </si>
  <si>
    <t>84e0ac5c-6eca-4382-876a-5be158cedc08,2024-12-01,16:41:34,Thiago Melo,0024,38694445-2,Julia Nunes,0052,74377140-7,23510.70,BRL,DOC,COMPLETED,Pix recebido</t>
  </si>
  <si>
    <t>8f799a77-0b10-46eb-979c-41197a3cb229,2025-01-16,17:08:21,Bruno Gomes,0045,55653519-6,Thiago Barbosa,0017,82225857-7,22148.41,BRL,TED,COMPLETED,Pagamento fornecedor</t>
  </si>
  <si>
    <t>cc490a17-8edc-4d2c-80d1-197eafdc105a,2024-11-25,16:37:41,Rafael Oliveira,0010,43221910-2,Matheus Barbosa,0017,39555579-8,8353.77,BRL,DOC,COMPLETED,Reembolso</t>
  </si>
  <si>
    <t>06652415-3072-42fd-8741-ec48262307f6,2025-08-12,05:06:21,Camila Gomes,0066,92341165-9,Eduardo Fernandes,0024,93039147-7,11885.23,BRL,Pagamento,COMPLETED,Compra online</t>
  </si>
  <si>
    <t>826aaacd-b407-4912-b23e-149b3528d5ca,2025-08-06,08:09:30,Julia Gomes,0017,70094919-1,Guilherme Costa,0073,41401599-8,23179.58,BRL,DOC,COMPLETED,Doacao</t>
  </si>
  <si>
    <t>fcf31af5-b9bb-42ab-89b2-9e3acf32ca90,2025-06-10,21:24:26,Isabela Costa,0045,30770390-4,Guilherme Pinto,0045,22793922-2,17579.89,BRL,Transferencia Agendada,PENDING,Reembolso</t>
  </si>
  <si>
    <t>89c6c7be-480a-40d4-92fd-85d1d5eacb17,2025-07-05,23:07:08,Beatriz Nunes,0031,64283405-9,Eduardo Nunes,0017,37940981-4,9299.30,BRL,DOC,COMPLETED,Salario</t>
  </si>
  <si>
    <t>baeb88c7-79f2-4ed5-809e-d73a567a7aaa,2025-09-03,06:33:30,Julia Pinto,0052,85807656-3,Miguel Almeida,0031,64431540-0,24659.13,BRL,DOC,COMPLETED,Transferencia entre contas</t>
  </si>
  <si>
    <t>3dd74848-6b76-470d-8d1d-1e38d1096a7b,2025-08-09,09:46:23,Mariana Martins,0066,11721212-4,Fernanda Gomes,0010,48732813-0,9187.50,BRL,Transferencia Agendada,COMPLETED,Transferencia internacional</t>
  </si>
  <si>
    <t>018b62ea-18d6-4a29-a0a7-11e4a3c43852,2025-08-28,09:20:06,Thiago Nunes,0052,20181375-4,Marcela Araujo,0045,15785617-6,3227.51,BRL,DOC,COMPLETED,Salario</t>
  </si>
  <si>
    <t>d5615b8f-2680-4fd8-9612-95091041066f,2025-07-16,07:45:57,Rafael Costa,0052,90312122-2,Sofia Barbosa,0038,70395193-4,4294.94,BRL,TED,COMPLETED,Transferencia internacional</t>
  </si>
  <si>
    <t>55f60ade-e9cf-400e-9266-91263a3e6947,2025-08-31,08:56:29,Marcela Gomes,0010,70241806-0,Beatriz Barbosa,0059,88756952-1,23200.53,BRL,Pagamento,COMPLETED,Reembolso</t>
  </si>
  <si>
    <t>072f7080-a1cc-48a6-a2ab-a41553ecaf71,2025-07-14,15:59:51,Julia Costa,0052,80437751-4,Beatriz Pereira,0073,16661208-3,10604.78,BRL,TED,COMPLETED,Transferencia internacional</t>
  </si>
  <si>
    <t>42b411d8-680e-44cd-b22c-0c0030c042f3,2025-08-26,15:44:09,Laura Carvalho,0052,52737764-5,Guilherme Fernandes,0024,30602779-7,14592.87,BRL,Transferencia Agendada,COMPLETED,Transferencia internacional</t>
  </si>
  <si>
    <t>27b11586-d2ae-480f-a3db-11b989387955,2025-03-29,03:35:19,Marcela Rocha,0010,97388203-9,Julia Rocha,0024,70469551-7,12703.99,BRL,DOC,COMPLETED,Pagamento fornecedor</t>
  </si>
  <si>
    <t>b40a631a-7712-4128-95f2-e83f0806a4c3,2025-02-04,08:54:50,Thiago Carvalho,0052,94087755-6,Mariana Pinto,0059,68307116-5,4773.61,BRL,DOC,COMPLETED,Transferencia internacional</t>
  </si>
  <si>
    <t>3590f9e2-8855-4292-a6f2-a52101bfa66a,2024-09-27,00:13:16,Thiago Barbosa,0038,26156431-8,Matheus Araujo,0010,25134017-9,24451.64,BRL,Transferencia Agendada,FAILED,Pagamento fornecedor</t>
  </si>
  <si>
    <t>5b7b0080-487a-46c5-84d7-e9135932f103,2024-12-23,11:08:26,Marcela Araujo,0045,66772443-3,Andre Gomes,0017,47551791-3,14693.28,BRL,DOC,COMPLETED,Reembolso</t>
  </si>
  <si>
    <t>2185e82d-1e57-45f7-8b41-6c81118976bb,2025-03-07,10:11:26,Lucas Almeida,0052,66918882-1,Sofia Ribeiro,0031,23017917-5,11963.23,BRL,DOC,COMPLETED,Pix recebido</t>
  </si>
  <si>
    <t>ecc74458-14b2-4910-a6fd-029507c72421,2025-05-31,05:01:23,Guilherme Carvalho,0059,36242027-5,Rafael Almeida,0045,43970823-4,3042.61,BRL,Transferencia Agendada,COMPLETED,Pagamento fornecedor</t>
  </si>
  <si>
    <t>0766eb49-fa7b-4622-b1d1-0645b14ff402,2025-01-21,19:48:40,Rafael Barbosa,0031,33858909-4,Lucas Gomes,0059,71915456-6,16838.31,BRL,PIX,COMPLETED,Transferencia entre contas</t>
  </si>
  <si>
    <t>baf40194-7b78-45bb-809d-fb6ad69051cb,2024-09-18,21:49:28,Pedro Moreira,0031,59343056-5,Rafael Rocha,0010,85102978-4,5290.80,BRL,Pagamento,COMPLETED,Salario</t>
  </si>
  <si>
    <t>69ca61ea-9ef9-4ac2-8b66-5bd5d2e6afdb,2025-04-16,06:23:59,Bruno Pinto,0038,95807018-1,Bruno Melo,0031,35679906-4,3143.05,BRL,TED,FAILED,Compra online</t>
  </si>
  <si>
    <t>dbb38590-8246-412a-9ef0-f583155d3fcb,2024-10-07,00:04:22,Mariana Costa,0010,48739633-0,Pedro Martins,0052,50635007-1,16214.01,BRL,DOC,PENDING,Reembolso</t>
  </si>
  <si>
    <t>55b3e636-8ead-46fb-8300-ac0e54dba993,2025-07-04,00:10:15,Gabriela Almeida,0059,71180910-3,Camila Lima,0045,87749958-0,17020.98,BRL,DOC,COMPLETED,Salario</t>
  </si>
  <si>
    <t>985f3e63-49dc-4cbe-917b-ef3b65053992,2025-08-15,06:25:03,Matheus Rocha,0024,95561996-6,Miguel Melo,0024,91054654-2,19907.91,BRL,Transferencia Agendada,COMPLETED,Pagamento boleto</t>
  </si>
  <si>
    <t>63af29f3-238f-44c4-9b81-6943fc6dca08,2024-11-16,12:40:14,Miguel Almeida,0066,41215052-0,Thiago Martins,0052,72097001-2,22655.96,BRL,DOC,COMPLETED,Salario</t>
  </si>
  <si>
    <t>3515cb99-39bb-446f-bac6-dc353c415210,2025-06-18,09:36:01,Mariana Almeida,0045,83554467-6,Guilherme Melo,0038,69884317-4,24571.99,BRL,TED,COMPLETED,Salario</t>
  </si>
  <si>
    <t>7d528bb7-a56d-4caa-8ab1-e0d3d7a1e62e,2024-12-04,05:02:36,Matheus Melo,0059,63915823-0,Rafael Pinto,0038,78615329-3,16754.51,BRL,DOC,COMPLETED,Transferencia internacional</t>
  </si>
  <si>
    <t>6a835a6e-411b-4f15-a16c-9e36241b7f42,2025-01-05,11:26:54,Matheus Souza,0010,65048284-7,Rafael Melo,0045,46701482-4,4194.26,BRL,Transferencia Agendada,COMPLETED,Pagamento boleto</t>
  </si>
  <si>
    <t>e457cdc3-cc3e-4e37-9c7c-5ea3a516f240,2024-11-14,04:46:04,Miguel Martins,0066,99702467-7,Laura Ribeiro,0073,50568552-7,23995.01,BRL,DOC,COMPLETED,Transferencia internacional</t>
  </si>
  <si>
    <t>f98dd78b-22c3-4c0b-a188-4778807f6c8a,2025-08-13,17:05:57,Fernanda Carvalho,0059,12985517-4,Sofia Rocha,0066,52507280-0,14847.40,BRL,Pagamento,REVERSED,Doacao</t>
  </si>
  <si>
    <t>1b20a988-ff69-4bce-8a04-b0e0da25056e,2025-02-26,22:44:13,Guilherme Lima,0017,98097842-8,Lucas Martins,0045,27463462-4,15660.52,BRL,Transferencia Agendada,COMPLETED,Pix recebido</t>
  </si>
  <si>
    <t>2649ecf1-51c8-4fc7-89c2-9a33fb734793,2024-12-19,03:23:16,Matheus Lima,0010,86919351-9,Pedro Araujo,0031,53344533-4,16423.60,BRL,PIX,COMPLETED,Pagamento boleto</t>
  </si>
  <si>
    <t>1f1f90c4-9d5c-4b99-9324-ae6021b52fa9,2024-12-16,07:07:52,Thiago Araujo,0017,78806972-4,Guilherme Araujo,0038,62384361-7,1080.70,BRL,Transferencia Agendada,COMPLETED,Compra online</t>
  </si>
  <si>
    <t>74ed6d0b-76c7-4fca-9279-abac2faf2fe4,2025-06-05,04:38:17,Fernanda Pereira,0031,14710181-3,Beatriz Costa,0059,87957777-1,19728.79,BRL,DOC,FAILED,Pagamento fornecedor</t>
  </si>
  <si>
    <t>5d6ed455-46bf-4ec2-ba65-93009ff1109f,2025-07-27,08:59:28,Sofia Carvalho,0059,65636038-1,Sofia Barbosa,0073,83301753-8,7539.91,BRL,TED,COMPLETED,Estorno</t>
  </si>
  <si>
    <t>b5997882-5c0f-4a0d-8b4b-ff775ac2eab0,2024-11-16,04:24:36,Rafael Rocha,0024,46898879-1,Guilherme Melo,0066,51286288-4,13296.35,BRL,PIX,COMPLETED,Reembolso</t>
  </si>
  <si>
    <t>55a71986-345e-471c-806d-b4718110b60f,2025-06-05,01:08:13,Beatriz Araujo,0052,98419415-0,Miguel Souza,0045,71985975-3,5409.94,BRL,PIX,COMPLETED,Reembolso</t>
  </si>
  <si>
    <t>38db2e04-9b19-4661-91c7-80e80a50ceca,2025-08-02,09:07:55,Lucas Araujo,0038,46976915-1,Camila Lima,0052,86106995-7,13474.13,BRL,Pagamento,COMPLETED,Compra online</t>
  </si>
  <si>
    <t>18685ec9-6ec7-48a4-864d-5bb012422bc5,2025-05-19,06:41:48,Marcela Silva,0059,15161214-4,Eduardo Gomes,0059,48543977-2,20066.26,BRL,TED,COMPLETED,Transferencia entre contas</t>
  </si>
  <si>
    <t>cdfa48b8-a244-4654-bd0d-9d26e91c35d8,2024-12-08,14:38:28,Julia Souza,0045,27561252-3,Guilherme Fernandes,0045,23889838-3,16193.19,BRL,DOC,COMPLETED,Estorno</t>
  </si>
  <si>
    <t>9b31317a-97b8-4c04-a6ed-2063914dcbcd,2024-10-08,10:26:35,Miguel Lima,0073,72210940-3,Sofia Nunes,0024,47760694-3,10524.91,BRL,TED,COMPLETED,Pagamento fornecedor</t>
  </si>
  <si>
    <t>56e23028-5bd0-40da-b2fe-bfed6e83681a,2025-08-08,04:24:17,Matheus Rocha,0066,98049583-2,Andre Pinto,0045,45459777-7,11325.89,BRL,TED,COMPLETED,Transferencia internacional</t>
  </si>
  <si>
    <t>8752ca2c-2a28-47b5-bb97-bb319d43596f,2025-01-02,04:50:23,Matheus Carvalho,0010,88552298-0,Pedro Carvalho,0024,79117706-7,892.40,BRL,Transferencia Agendada,COMPLETED,Transferencia entre contas</t>
  </si>
  <si>
    <t>fc94f91b-ba2d-47ff-b24d-3a2dd5681baf,2024-10-01,14:13:52,Guilherme Costa,0038,88652691-7,Gabriela Silva,0066,37894592-7,9113.30,BRL,Pagamento,COMPLETED,Pix recebido</t>
  </si>
  <si>
    <t>760d29da-dbc9-42d5-946a-f7d29e073464,2025-05-25,14:41:04,Marcela Souza,0073,65920468-9,Isabela Moreira,0045,24312249-9,968.98,BRL,Transferencia Agendada,FAILED,Salario</t>
  </si>
  <si>
    <t>306c42f3-5291-4df4-87d1-ed1cd3ecdfb6,2025-08-19,02:54:55,Guilherme Almeida,0073,79338260-9,Isabela Carvalho,0017,76583669-5,15091.63,BRL,Transferencia Agendada,PENDING,Pix recebido</t>
  </si>
  <si>
    <t>5e1d3670-9c1b-45f2-878b-91cd4ec43296,2024-11-24,07:00:48,Andre Barbosa,0024,98015926-8,Camila Oliveira,0066,84361678-6,23262.61,BRL,DOC,COMPLETED,Estorno</t>
  </si>
  <si>
    <t>9371885a-1688-45b6-883b-e1e33f782ef9,2024-11-12,08:17:22,Isabela Rocha,0059,23915045-4,Matheus Gomes,0052,67462863-4,5884.45,BRL,Pagamento,COMPLETED,Transferencia internacional</t>
  </si>
  <si>
    <t>e388528b-5405-4f46-8afe-22aac8f54013,2025-08-24,16:54:26,Eduardo Ribeiro,0024,67098291-1,Julia Souza,0052,33318555-2,18959.74,BRL,DOC,COMPLETED,Pagamento boleto</t>
  </si>
  <si>
    <t>4eb43508-c410-45ee-a6f0-7bb542cc464f,2024-09-14,23:36:34,Thiago Gomes,0045,12118347-8,Thiago Almeida,0038,79833671-4,13448.37,BRL,TED,COMPLETED,Reembolso</t>
  </si>
  <si>
    <t>5d844930-884d-4a6f-9070-7883a2d80cc6,2024-10-02,04:27:02,Gabriela Melo,0024,41695054-2,Pedro Nunes,0059,58327875-8,9985.81,BRL,DOC,COMPLETED,Reembolso</t>
  </si>
  <si>
    <t>9f3f6b88-8d43-4112-bf63-6b56d9e01a6c,2025-03-20,12:23:36,Julia Carvalho,0017,92495637-3,Eduardo Nunes,0045,53835338-8,3543.75,BRL,Transferencia Agendada,COMPLETED,Estorno</t>
  </si>
  <si>
    <t>e588565b-1c94-4d0a-84f8-9d3a3c152cf2,2024-12-30,00:34:57,Camila Nunes,0038,61341815-6,Isabela Silva,0052,55388473-4,831.03,BRL,TED,COMPLETED,Pagamento boleto</t>
  </si>
  <si>
    <t>216a4b3b-7f64-499a-9a0f-d85d4827acd4,2024-12-04,03:44:17,Andre Ribeiro,0024,91529144-8,Guilherme Melo,0038,46648653-5,1172.33,BRL,Transferencia Agendada,COMPLETED,Salario</t>
  </si>
  <si>
    <t>e72e17e3-c56d-4c44-9aeb-a81bd42a9ee7,2025-07-30,01:50:00,Marcela Silva,0059,76858725-8,Rafael Araujo,0024,43651024-6,24445.42,BRL,PIX,COMPLETED,Pagamento fornecedor</t>
  </si>
  <si>
    <t>fae13fa8-a919-40f5-b9fd-0f46398e649c,2024-10-30,03:17:12,Lucas Martins,0031,92533364-1,Marcela Lima,0038,20304382-2,17549.09,BRL,DOC,FAILED,Compra online</t>
  </si>
  <si>
    <t>e987bc00-6573-466b-bf60-40991fd0c3cf,2024-10-06,04:22:46,Isabela Moreira,0073,66330716-3,Pedro Oliveira,0059,53097542-2,1255.41,BRL,TED,COMPLETED,Transferencia entre contas</t>
  </si>
  <si>
    <t>576e54e2-a7cf-4f4d-805e-cfc50a8bc756,2025-01-02,14:17:51,Pedro Barbosa,0038,35874315-1,Eduardo Martins,0010,14691714-8,7411.56,BRL,Pagamento,PENDING,Pagamento fornecedor</t>
  </si>
  <si>
    <t>93577e42-70dd-490c-b413-4c346e4e9e54,2024-12-21,18:21:58,Eduardo Pereira,0045,10768795-1,Fernanda Rocha,0066,40253079-3,23107.79,BRL,DOC,REVERSED,Pix recebido</t>
  </si>
  <si>
    <t>b84e02df-056c-4e44-909d-80d91e2e1e79,2025-05-28,11:57:39,Sofia Rocha,0031,86616091-8,Bruno Lima,0045,50142642-9,2364.07,BRL,TED,COMPLETED,Reembolso</t>
  </si>
  <si>
    <t>779882cc-5968-4e4a-9610-cebda619d092,2025-01-08,19:56:51,Miguel Fernandes,0038,28719991-3,Eduardo Martins,0059,24356059-2,12201.22,BRL,DOC,COMPLETED,Estorno</t>
  </si>
  <si>
    <t>63b17706-dacd-4309-8555-34ab693a7365,2025-02-06,21:27:04,Matheus Silva,0052,22207330-1,Isabela Silva,0045,43542152-8,7114.76,BRL,Transferencia Agendada,REVERSED,Pagamento boleto</t>
  </si>
  <si>
    <t>31c658f9-dc6c-4977-89c7-78ebaa0751e4,2024-12-24,03:09:01,Marcela Lima,0066,99378389-9,Laura Moreira,0024,58039360-4,1652.76,BRL,Pagamento,COMPLETED,Pix recebido</t>
  </si>
  <si>
    <t>4768a900-a6fa-45e1-a879-4d6b586e08d4,2025-03-08,12:19:19,Julia Pinto,0010,28089975-9,Julia Fernandes,0017,92251346-3,24846.95,BRL,TED,COMPLETED,Transferencia internacional</t>
  </si>
  <si>
    <t>c54f6e3c-96da-4745-ac56-53af3e967300,2024-10-02,03:59:33,Miguel Carvalho,0010,49893685-8,Pedro Araujo,0017,39990036-2,11942.07,BRL,Pagamento,COMPLETED,Transferencia entre contas</t>
  </si>
  <si>
    <t>85aa491b-370d-4f66-b953-e2c7eb2fa0d8,2024-11-18,09:34:07,Matheus Carvalho,0059,84885421-6,Bruno Araujo,0066,28119799-2,7161.68,BRL,DOC,COMPLETED,Transferencia entre contas</t>
  </si>
  <si>
    <t>5732289f-3425-4204-86b4-06366241cc16,2024-12-27,05:37:34,Pedro Pereira,0038,13243538-2,Gabriela Santos,0010,40708374-0,21800.13,BRL,DOC,COMPLETED,Pagamento fornecedor</t>
  </si>
  <si>
    <t>cbb8a9cc-6dc1-49c6-a052-3255bb46443e,2024-12-05,23:03:02,Beatriz Araujo,0031,34267542-8,Thiago Pereira,0010,17014278-0,7959.57,BRL,Transferencia Agendada,COMPLETED,Salario</t>
  </si>
  <si>
    <t>382f965f-2055-4b31-a406-8651475cfcd0,2025-04-11,07:25:38,Isabela Nunes,0010,93825658-9,Matheus Pinto,0017,73076536-4,785.55,BRL,Pagamento,COMPLETED,Compra online</t>
  </si>
  <si>
    <t>9ad2d64e-837b-43d6-baf7-ef05c0a417f6,2025-05-15,19:47:37,Laura Oliveira,0024,40448673-2,Eduardo Gomes,0017,72869295-9,20930.60,BRL,Transferencia Agendada,COMPLETED,Pix recebido</t>
  </si>
  <si>
    <t>853912e5-20d3-4676-9e56-468e9dbbb1a0,2025-02-19,10:05:55,Isabela Melo,0052,41242390-7,Mariana Pereira,0059,59636541-2,17508.14,BRL,DOC,PENDING,Transferencia entre contas</t>
  </si>
  <si>
    <t>1eebed67-b6f1-4675-91ee-43b7386e838e,2024-10-26,01:32:33,Isabela Melo,0017,40793363-0,Mariana Costa,0045,12956514-2,10313.89,BRL,PIX,COMPLETED,Transferencia internacional</t>
  </si>
  <si>
    <t>7035c813-a709-430d-8699-ea152a84a09f,2024-10-12,14:09:58,Marcela Souza,0010,59076641-1,Andre Costa,0024,55987082-6,24379.64,BRL,Transferencia Agendada,COMPLETED,Pix recebido</t>
  </si>
  <si>
    <t>ba209314-e845-40b1-b95f-dcba80e767ad,2025-03-08,06:33:30,Rafael Silva,0073,14935188-9,Gabriela Nunes,0031,11963811-2,6414.14,BRL,TED,COMPLETED,Transferencia entre contas</t>
  </si>
  <si>
    <t>a210b184-c9ab-48f6-b465-f3b571caa277,2025-02-23,01:59:52,Thiago Nunes,0024,57971455-5,Marcela Silva,0024,98965330-2,18915.19,BRL,Transferencia Agendada,COMPLETED,Pix recebido</t>
  </si>
  <si>
    <t>e2537988-6d4c-48d4-819a-7c58cfe71bc6,2025-01-09,22:23:48,Laura Nunes,0031,38568627-2,Sofia Oliveira,0059,83500196-6,12318.62,BRL,DOC,COMPLETED,Pix recebido</t>
  </si>
  <si>
    <t>34a4f572-35fc-4acf-96e1-fc84190cbf8e,2025-04-19,20:30:54,Camila Pereira,0059,42128578-8,Sofia Pinto,0073,54340510-9,13100.39,BRL,PIX,COMPLETED,Pagamento boleto</t>
  </si>
  <si>
    <t>97f61deb-a055-4bf7-b40a-3983ccd4b3fb,2025-08-31,05:48:20,Laura Barbosa,0038,43993615-0,Sofia Souza,0038,68435098-0,12348.02,BRL,Pagamento,PENDING,Estorno</t>
  </si>
  <si>
    <t>7ddd1b61-fc3b-4089-bea6-4e46df791b10,2024-09-14,17:10:01,Beatriz Melo,0066,78009871-5,Eduardo Rocha,0066,83453402-0,19103.38,BRL,DOC,COMPLETED,Pagamento boleto</t>
  </si>
  <si>
    <t>c100d73c-80e2-4244-b5d2-e27ad80322c3,2024-11-06,10:20:07,Marcela Souza,0045,34241787-9,Thiago Pereira,0024,66853289-0,21426.88,BRL,TED,PENDING,Compra online</t>
  </si>
  <si>
    <t>38d3d499-9877-4397-b6a3-0e098a4799bd,2024-12-05,06:30:06,Marcela Barbosa,0066,26031362-7,Marcela Nunes,0024,84240487-1,23693.24,BRL,TED,COMPLETED,Doacao</t>
  </si>
  <si>
    <t>5a3715c1-2aa1-4d5f-8f51-9cc2855dcc01,2025-01-27,09:16:50,Camila Souza,0038,57062904-1,Matheus Ribeiro,0010,34812386-0,6231.44,BRL,PIX,COMPLETED,Transferencia entre contas</t>
  </si>
  <si>
    <t>7e8343de-c34f-4686-bc18-3bc56c956a94,2025-06-21,03:51:26,Beatriz Souza,0045,74056594-6,Rafael Gomes,0059,97175493-2,5911.07,BRL,Transferencia Agendada,COMPLETED,Pix recebido</t>
  </si>
  <si>
    <t>f4e05209-57b7-4cae-bd02-03bcc9f840dc,2025-07-23,14:14:46,Marcela Melo,0066,29865261-1,Julia Costa,0052,87227612-7,19257.40,BRL,Pagamento,COMPLETED,Doacao</t>
  </si>
  <si>
    <t>c5f82ac9-1b3f-40fc-b3c7-32cc61d793af,2025-07-05,07:11:52,Rafael Lima,0059,79054638-4,Fernanda Silva,0010,45722179-4,4087.36,BRL,TED,COMPLETED,Reembolso</t>
  </si>
  <si>
    <t>9dda8d6d-ad57-4516-8a5c-3cf38fc59f2a,2025-06-06,22:57:35,Thiago Melo,0059,34565328-8,Rafael Silva,0017,89445050-4,18575.79,BRL,TED,PENDING,Compra online</t>
  </si>
  <si>
    <t>448b7410-03ea-47ac-929d-3494f11c9e94,2024-10-29,18:43:53,Sofia Ribeiro,0059,52376283-0,Thiago Ribeiro,0024,90079223-0,24569.67,BRL,Pagamento,PENDING,Transferencia internacional</t>
  </si>
  <si>
    <t>3a6f67b6-405b-48da-bfcf-63f8a1bcf10b,2025-04-14,01:10:05,Eduardo Moreira,0038,19243792-0,Eduardo Silva,0038,70962953-4,23012.36,BRL,Pagamento,FAILED,Doacao</t>
  </si>
  <si>
    <t>6d2d5bcd-cd5e-42a1-b24b-d1c01fd6cd80,2025-08-28,22:27:55,Isabela Araujo,0059,43195126-4,Laura Pinto,0038,61037120-7,9823.23,BRL,Transferencia Agendada,COMPLETED,Pagamento fornecedor</t>
  </si>
  <si>
    <t>425f8d43-7264-458e-bdde-d0b97f8b03f1,2025-08-24,16:01:52,Mariana Lima,0052,95345115-1,Julia Souza,0010,32060004-5,5800.53,BRL,Pagamento,FAILED,Doacao</t>
  </si>
  <si>
    <t>7d5c8b14-c4eb-4d3c-a90f-4be0bb465cb3,2025-01-24,10:35:19,Thiago Moreira,0010,68943479-9,Sofia Souza,0024,99722275-6,18411.54,BRL,PIX,COMPLETED,Compra online</t>
  </si>
  <si>
    <t>6b8b78e3-693a-459a-a954-1fde81750b1b,2025-07-30,13:57:49,Laura Melo,0010,45987657-8,Camila Almeida,0066,97031294-5,5080.26,BRL,TED,COMPLETED,Estorno</t>
  </si>
  <si>
    <t>6be83ca5-0e60-464a-b88a-69c0f18f7b93,2025-07-12,05:26:50,Rafael Costa,0038,45835630-1,Guilherme Araujo,0017,32299851-6,22083.74,BRL,Transferencia Agendada,COMPLETED,Pagamento fornecedor</t>
  </si>
  <si>
    <t>4aaf6dd6-de87-40f1-9a17-bb7e559b163a,2024-11-24,23:13:34,Isabela Pereira,0010,60933124-5,Mariana Rocha,0038,75177690-9,24620.12,BRL,Pagamento,COMPLETED,Pagamento boleto</t>
  </si>
  <si>
    <t>8e4eb354-8642-43f6-b0a0-6a105d07e1fe,2025-09-02,12:25:43,Guilherme Martins,0017,25926645-8,Pedro Moreira,0017,54898271-9,1843.74,BRL,Transferencia Agendada,COMPLETED,Compra online</t>
  </si>
  <si>
    <t>5119818b-faab-4f17-8441-90a8565715e8,2024-10-08,01:57:02,Thiago Melo,0073,76858325-7,Laura Ribeiro,0052,27858842-8,5481.16,BRL,PIX,COMPLETED,Pix recebido</t>
  </si>
  <si>
    <t>23b678c7-6348-4776-8609-6268ce05b2b6,2024-10-28,21:41:22,Thiago Moreira,0045,79409829-0,Pedro Barbosa,0066,11708216-1,18895.83,BRL,Transferencia Agendada,COMPLETED,Pagamento boleto</t>
  </si>
  <si>
    <t>da9affd5-a117-47f0-b312-465c9b7b20b6,2025-08-29,05:19:44,Camila Almeida,0045,99659139-2,Miguel Lima,0031,15727549-1,816.81,BRL,PIX,COMPLETED,Doacao</t>
  </si>
  <si>
    <t>c140643f-2842-43ab-a086-e4f2df0a8861,2025-07-08,16:27:50,Fernanda Carvalho,0010,23188446-4,Rafael Silva,0052,97374603-6,18515.65,BRL,Pagamento,COMPLETED,Pagamento boleto</t>
  </si>
  <si>
    <t>fe335d2f-380b-459b-ba24-80fe2751c48e,2025-08-30,11:51:25,Rafael Lima,0010,82982709-5,Marcela Ribeiro,0045,70184870-4,379.60,BRL,PIX,COMPLETED,Pagamento fornecedor</t>
  </si>
  <si>
    <t>feb8b200-2c9c-465f-86b8-7c7d89f3e362,2025-02-21,22:53:44,Fernanda Rocha,0038,68679132-0,Mariana Araujo,0066,11204934-7,16196.93,BRL,TED,FAILED,Transferencia entre contas</t>
  </si>
  <si>
    <t>329c0dd3-ec5f-467b-bd91-f4c5feb1551d,2024-11-10,21:57:50,Andre Costa,0031,25576733-0,Miguel Fernandes,0059,32176822-6,12403.92,BRL,DOC,COMPLETED,Estorno</t>
  </si>
  <si>
    <t>a0b0fa1f-ef02-4f9e-960c-5b30b947f9ca,2024-09-19,15:20:24,Camila Almeida,0059,41871119-7,Guilherme Costa,0059,41409928-1,11250.12,BRL,Transferencia Agendada,COMPLETED,Pagamento boleto</t>
  </si>
  <si>
    <t>eebd57cd-2c7d-4382-a2a0-d6131accc553,2024-09-27,01:38:18,Beatriz Almeida,0052,23510848-9,Laura Fernandes,0017,56879341-3,24581.25,BRL,Transferencia Agendada,PENDING,Transferencia entre contas</t>
  </si>
  <si>
    <t>3d293a62-2785-4e5b-ab65-dbf6cdb94040,2024-09-26,23:15:26,Guilherme Costa,0017,40129910-4,Mariana Almeida,0038,92732946-9,9841.88,BRL,Transferencia Agendada,COMPLETED,Transferencia internacional</t>
  </si>
  <si>
    <t>f83d31a5-89d8-4342-9cdf-ced08250271e,2025-03-18,02:06:35,Bruno Moreira,0052,11531711-4,Bruno Oliveira,0052,56691966-2,4906.95,BRL,TED,COMPLETED,Reembolso</t>
  </si>
  <si>
    <t>53d4eac1-300c-4c52-8182-48bd3ebc3677,2024-11-18,20:37:23,Isabela Ribeiro,0024,88270300-8,Julia Ribeiro,0073,78163909-1,24999.79,BRL,Pagamento,COMPLETED,Pagamento fornecedor</t>
  </si>
  <si>
    <t>b87cde67-4e6a-4016-ac94-1cec6c5028fa,2025-02-14,16:33:55,Pedro Rocha,0031,51784982-1,Julia Pereira,0031,46664918-8,3921.45,BRL,TED,COMPLETED,Pagamento boleto</t>
  </si>
  <si>
    <t>00568561-ef67-40e4-9af5-bb1bf93cb9ee,2025-02-20,06:53:58,Eduardo Araujo,0059,42159466-2,Beatriz Costa,0031,73247571-0,17914.00,BRL,Pagamento,FAILED,Estorno</t>
  </si>
  <si>
    <t>da23a23b-447a-4ad4-8b3c-7daeb6018c9e,2024-10-23,09:29:49,Isabela Silva,0038,42183831-8,Julia Oliveira,0073,24692053-2,5500.75,BRL,Transferencia Agendada,COMPLETED,Pagamento fornecedor</t>
  </si>
  <si>
    <t>221ee55b-7492-4bd9-bf46-671c8998bfa8,2025-08-15,20:08:34,Rafael Melo,0038,37037121-6,Bruno Costa,0017,71671928-3,19986.93,BRL,PIX,PENDING,Pagamento fornecedor</t>
  </si>
  <si>
    <t>001b3987-f05d-4304-bc5b-b8d3a2526dd4,2024-10-25,22:36:04,Pedro Martins,0066,84218687-3,Beatriz Moreira,0073,71046119-5,24568.10,BRL,TED,COMPLETED,Transferencia internacional</t>
  </si>
  <si>
    <t>987dea8b-1376-4b5a-9eab-775064fd3633,2025-05-15,03:59:31,Julia Melo,0017,75720337-7,Camila Pereira,0073,18859057-0,16513.03,BRL,TED,COMPLETED,Transferencia internacional</t>
  </si>
  <si>
    <t>bb6d3dba-f91a-4d1a-9e01-44d693573fd6,2025-05-20,05:26:09,Mariana Araujo,0059,84427330-2,Matheus Rocha,0031,69018448-8,3112.34,BRL,DOC,COMPLETED,Salario</t>
  </si>
  <si>
    <t>ba0f3aec-19e2-4c60-b891-9c68e40e8c8a,2024-11-20,23:07:35,Fernanda Moreira,0024,14115483-4,Thiago Pinto,0024,16079074-5,7804.04,BRL,DOC,COMPLETED,Transferencia entre contas</t>
  </si>
  <si>
    <t>2e4676b0-32ea-4109-8ca9-97ec2b58cbf4,2025-04-09,08:16:56,Marcela Almeida,0059,11381545-1,Thiago Costa,0010,99848038-3,23302.52,BRL,TED,COMPLETED,Pix recebido</t>
  </si>
  <si>
    <t>a53afd1d-5b49-4d7f-ad51-3eea7d8b1c1d,2025-02-02,11:30:40,Isabela Martins,0066,78360695-1,Lucas Lima,0010,31412952-0,23702.54,BRL,PIX,REVERSED,Transferencia entre contas</t>
  </si>
  <si>
    <t>856c9876-181f-42aa-a732-514861df6618,2024-10-30,12:04:55,Matheus Silva,0052,60596264-7,Fernanda Moreira,0010,56082754-2,24833.81,BRL,DOC,COMPLETED,Transferencia entre contas</t>
  </si>
  <si>
    <t>067c927c-4a1a-4c17-9ff1-02b23779a531,2024-11-20,16:05:45,Matheus Carvalho,0073,65805359-3,Andre Costa,0031,50097495-4,16615.23,BRL,Pagamento,COMPLETED,Pagamento boleto</t>
  </si>
  <si>
    <t>c89e31d0-ea0e-4d04-8e0d-c2f21551c4c0,2025-06-17,17:35:22,Gabriela Santos,0059,68401052-3,Marcela Almeida,0045,98014648-8,3857.31,BRL,Pagamento,PENDING,Pix recebido</t>
  </si>
  <si>
    <t>49033d1c-79f1-4f20-8fbd-bfc01dfa3bae,2025-02-08,14:33:53,Guilherme Martins,0038,45854491-3,Isabela Moreira,0017,99702354-3,16229.47,BRL,Transferencia Agendada,PENDING,Pix recebido</t>
  </si>
  <si>
    <t>97bd8381-934f-4537-818d-7cbf81358f04,2025-03-25,20:12:53,Isabela Nunes,0052,87338274-3,Laura Rocha,0073,67766233-0,14853.44,BRL,TED,COMPLETED,Transferencia entre contas</t>
  </si>
  <si>
    <t>108eef89-9f20-41f9-872f-acf4a972ef60,2025-05-02,07:26:14,Fernanda Costa,0045,70855273-0,Matheus Lima,0010,11125095-5,7252.70,BRL,Pagamento,COMPLETED,Pix recebido</t>
  </si>
  <si>
    <t>f8714525-cd81-45d2-8464-ace60e98dcf7,2025-04-09,17:50:13,Camila Fernandes,0066,69034817-5,Miguel Martins,0010,32982176-2,22683.36,BRL,DOC,COMPLETED,Reembolso</t>
  </si>
  <si>
    <t>f72141bd-df52-4e5e-8e56-92369ef80f65,2024-11-12,02:11:11,Bruno Gomes,0059,89002202-8,Marcela Araujo,0038,87287820-6,17086.07,BRL,Pagamento,COMPLETED,Pagamento fornecedor</t>
  </si>
  <si>
    <t>ccf6b3a6-3e36-4ed6-bf9c-f802ae2b7902,2025-07-25,17:09:36,Beatriz Oliveira,0038,48259504-1,Andre Barbosa,0066,92781455-3,23156.06,BRL,PIX,COMPLETED,Salario</t>
  </si>
  <si>
    <t>2d950e69-0d4c-435c-b8a7-61998b9ed18a,2025-06-27,13:14:20,Julia Souza,0073,18703525-0,Pedro Moreira,0031,87051389-3,1062.00,BRL,Pagamento,COMPLETED,Pix recebido</t>
  </si>
  <si>
    <t>4d9caa2f-8ccb-4424-a742-012a411db500,2025-06-14,02:35:49,Marcela Pereira,0031,46962222-5,Rafael Santos,0024,75075369-9,18465.19,BRL,TED,COMPLETED,Pagamento boleto</t>
  </si>
  <si>
    <t>c5f5d166-550e-43f6-b04d-058a1cb66645,2024-12-21,14:24:53,Isabela Silva,0024,54655854-8,Guilherme Souza,0031,12509222-0,635.44,BRL,Transferencia Agendada,COMPLETED,Doacao</t>
  </si>
  <si>
    <t>d3b1dcc5-f75c-4340-b505-a03d8b0dc495,2025-07-09,08:43:15,Matheus Fernandes,0073,71589154-0,Marcela Rocha,0066,17332071-1,18376.35,BRL,TED,COMPLETED,Compra online</t>
  </si>
  <si>
    <t>22b7459b-33ae-4b00-9f22-c44b4e27f939,2025-02-21,15:11:04,Lucas Carvalho,0038,55086279-5,Rafael Barbosa,0038,25818133-0,2522.70,BRL,TED,COMPLETED,Salario</t>
  </si>
  <si>
    <t>ba72abd1-4dbf-4601-8a94-ffe21f6d7531,2025-08-18,07:20:50,Matheus Barbosa,0031,17228572-2,Pedro Almeida,0066,96832614-4,12686.03,BRL,DOC,COMPLETED,Pagamento boleto</t>
  </si>
  <si>
    <t>f19221ba-3d7a-4dd9-aae3-7436a3f8886c,2025-05-01,13:07:31,Guilherme Costa,0031,95908880-3,Sofia Nunes,0024,77150070-6,3310.28,BRL,Pagamento,PENDING,Transferencia internacional</t>
  </si>
  <si>
    <t>9a445217-9393-4879-a9e7-399a3dba3828,2024-12-26,12:10:36,Guilherme Rocha,0024,56386645-2,Laura Silva,0031,59767363-7,1592.32,BRL,TED,COMPLETED,Compra online</t>
  </si>
  <si>
    <t>39741907-f108-423b-82e9-58a0f82d55f2,2025-03-07,09:07:06,Lucas Ribeiro,0038,31100202-7,Marcela Gomes,0031,46805049-4,817.15,BRL,DOC,COMPLETED,Salario</t>
  </si>
  <si>
    <t>7fb21cf6-8b2f-4907-80f6-59dd73c81666,2024-10-01,22:01:36,Camila Santos,0073,30024827-7,Matheus Oliveira,0010,79754269-6,17979.63,BRL,TED,COMPLETED,Estorno</t>
  </si>
  <si>
    <t>89d5d0fd-1ccf-46fa-aad1-0482c5f527d8,2025-01-03,09:10:43,Beatriz Ribeiro,0010,41917666-8,Laura Fernandes,0038,22561158-5,6567.13,BRL,TED,COMPLETED,Transferencia internacional</t>
  </si>
  <si>
    <t>6bf08786-5f1b-4ef4-af33-9796b24a0206,2025-07-03,15:37:21,Sofia Lima,0059,35981913-9,Beatriz Ribeiro,0024,28480463-1,18075.67,BRL,DOC,COMPLETED,Pagamento fornecedor</t>
  </si>
  <si>
    <t>7f638c28-1786-4902-bd46-bf6c55ab543a,2025-03-21,17:54:45,Eduardo Nunes,0052,43138348-2,Mariana Costa,0073,47876090-7,23231.66,BRL,PIX,COMPLETED,Compra online</t>
  </si>
  <si>
    <t>b9a137fe-f629-41fc-90ce-67b9f6d093f6,2024-10-29,06:34:37,Andre Costa,0073,71120386-8,Guilherme Martins,0059,53078662-4,284.76,BRL,Transferencia Agendada,COMPLETED,Compra online</t>
  </si>
  <si>
    <t>a8809683-d21d-4ae3-b0d1-d23f21612b75,2025-03-07,17:01:02,Eduardo Souza,0045,12654703-1,Rafael Costa,0017,79288001-2,14688.37,BRL,TED,COMPLETED,Estorno</t>
  </si>
  <si>
    <t>a5bdfd05-d8a8-49be-937e-f691a976742a,2024-11-07,09:12:46,Sofia Barbosa,0066,81171768-9,Beatriz Souza,0010,48016330-7,24470.41,BRL,Pagamento,COMPLETED,Estorno</t>
  </si>
  <si>
    <t>1542424a-2486-4cd9-a708-080a831a8f62,2025-06-08,18:38:04,Pedro Costa,0038,95335601-4,Matheus Oliveira,0073,61244160-6,5557.25,BRL,PIX,COMPLETED,Pagamento fornecedor</t>
  </si>
  <si>
    <t>bbe686b5-1ad3-44c5-9291-584607fe7967,2025-06-22,08:23:44,Mariana Almeida,0031,74636764-2,Beatriz Almeida,0031,59408048-5,15464.28,BRL,TED,COMPLETED,Compra online</t>
  </si>
  <si>
    <t>fe2fa380-4f50-4c38-9af2-a64d961764ef,2025-02-25,15:43:08,Sofia Martins,0073,97659697-6,Gabriela Gomes,0045,42451686-7,24871.25,BRL,Transferencia Agendada,COMPLETED,Doacao</t>
  </si>
  <si>
    <t>7348230e-7dce-464f-88d4-c81331c7d2e1,2025-04-17,15:57:52,Thiago Silva,0024,45821146-6,Guilherme Almeida,0038,40389787-1,9440.37,BRL,PIX,COMPLETED,Transferencia entre contas</t>
  </si>
  <si>
    <t>39985dea-1a02-4b9e-b3ab-f09932c370bc,2025-07-29,19:01:05,Thiago Barbosa,0031,20011638-8,Pedro Nunes,0066,90802011-9,3002.38,BRL,Transferencia Agendada,COMPLETED,Pagamento boleto</t>
  </si>
  <si>
    <t>dfca4a5a-5e08-4e03-a03a-66f7d28079f7,2025-08-05,21:34:05,Mariana Araujo,0073,82279474-3,Eduardo Carvalho,0017,68020438-2,17450.26,BRL,Pagamento,COMPLETED,Transferencia internacional</t>
  </si>
  <si>
    <t>24af1028-058a-43d8-8ecb-f2b0cf211998,2025-08-28,08:52:03,Laura Costa,0073,70437918-1,Isabela Moreira,0052,61554015-9,13531.84,BRL,PIX,FAILED,Salario</t>
  </si>
  <si>
    <t>76c31d83-73a1-4327-9080-8b8d80968f0b,2024-10-15,23:45:36,Camila Carvalho,0066,33646155-5,Mariana Fernandes,0059,34317314-9,18818.10,BRL,PIX,COMPLETED,Transferencia entre contas</t>
  </si>
  <si>
    <t>1f7e4cd9-91d2-4eae-863f-6baf69e874e8,2024-10-14,07:09:01,Matheus Pereira,0059,66255285-1,Andre Pinto,0052,41989995-6,5180.04,BRL,DOC,COMPLETED,Transferencia internacional</t>
  </si>
  <si>
    <t>b4002c06-59a3-4f0e-bfcd-1c7b3692ce80,2024-11-26,12:22:49,Bruno Costa,0066,76501984-3,Thiago Lima,0066,91286087-5,17385.19,BRL,Transferencia Agendada,COMPLETED,Pagamento boleto</t>
  </si>
  <si>
    <t>e89bc441-760a-456a-8043-4323875d47e4,2025-05-17,02:45:27,Rafael Nunes,0066,31587661-2,Andre Ribeiro,0038,86508181-4,19381.07,BRL,DOC,COMPLETED,Compra online</t>
  </si>
  <si>
    <t>3c5d8a58-3e55-4d01-8ef1-501c8f7a58ad,2025-03-04,15:17:58,Fernanda Pereira,0045,57862848-6,Eduardo Gomes,0017,83451506-3,108.62,BRL,DOC,COMPLETED,Doacao</t>
  </si>
  <si>
    <t>1330e3b1-9f20-4aa2-99d5-fe6f68264df9,2024-09-13,12:07:16,Thiago Costa,0073,66976929-3,Marcela Carvalho,0045,52385522-3,8815.60,BRL,PIX,COMPLETED,Reembolso</t>
  </si>
  <si>
    <t>70c32fc4-f3ab-4f28-b14d-b6c39a2b54eb,2024-10-13,08:37:17,Marcela Ribeiro,0066,37144014-8,Camila Nunes,0073,53831720-7,2957.11,BRL,Transferencia Agendada,COMPLETED,Reembolso</t>
  </si>
  <si>
    <t>8a5e5b19-632d-4087-9053-ca0bc396aa3e,2025-07-30,16:38:54,Lucas Souza,0010,73342271-4,Andre Carvalho,0066,55538686-9,15836.83,BRL,PIX,COMPLETED,Transferencia entre contas</t>
  </si>
  <si>
    <t>0aca79a6-0900-4b4a-8bde-015c3ba1075f,2025-09-07,09:19:24,Bruno Moreira,0010,90173805-7,Matheus Souza,0045,79383319-4,9653.08,BRL,PIX,COMPLETED,Pagamento boleto</t>
  </si>
  <si>
    <t>349e8a05-33d7-4294-bfda-9e3ba6643819,2024-12-16,02:46:45,Miguel Carvalho,0031,82560929-4,Gabriela Fernandes,0024,88934197-6,23191.44,BRL,Transferencia Agendada,COMPLETED,Compra online</t>
  </si>
  <si>
    <t>eff1778b-09f0-4b73-9f8c-70fe320fbd44,2025-04-12,22:10:22,Rafael Souza,0038,97304240-4,Isabela Melo,0010,74545767-1,1024.36,BRL,Transferencia Agendada,COMPLETED,Transferencia internacional</t>
  </si>
  <si>
    <t>b1db3389-e818-4443-bacd-7b6aff5e602e,2024-09-21,01:59:05,Lucas Ribeiro,0031,13544784-0,Gabriela Costa,0059,92908773-5,7922.88,BRL,TED,COMPLETED,Pagamento boleto</t>
  </si>
  <si>
    <t>23f9c40c-5b0a-454a-8240-99bf97f50c55,2025-04-30,21:15:28,Lucas Martins,0052,67853664-4,Camila Pinto,0052,33518294-9,12480.41,BRL,Transferencia Agendada,COMPLETED,Pagamento fornecedor</t>
  </si>
  <si>
    <t>01154a4b-8fc7-4520-bdc2-1817e36f8233,2024-11-04,13:01:30,Marcela Lima,0059,67305789-9,Gabriela Rocha,0073,75355770-7,17313.95,BRL,DOC,COMPLETED,Doacao</t>
  </si>
  <si>
    <t>07066063-07cf-4833-bb3a-1443151cc127,2025-06-16,13:40:58,Eduardo Ribeiro,0066,53987679-3,Pedro Costa,0017,32753213-2,14087.40,BRL,DOC,COMPLETED,Pagamento boleto</t>
  </si>
  <si>
    <t>96ff790f-2d17-4873-ab9a-1f7856b3ac15,2025-02-06,12:57:49,Eduardo Pinto,0017,71644081-4,Julia Souza,0038,93479773-9,12923.35,BRL,Pagamento,COMPLETED,Compra online</t>
  </si>
  <si>
    <t>e93f0e87-be47-4558-97ff-cdd31f81f76c,2025-02-16,23:59:15,Fernanda Santos,0045,88783491-2,Gabriela Gomes,0059,93336224-5,8344.39,BRL,Transferencia Agendada,COMPLETED,Transferencia entre contas</t>
  </si>
  <si>
    <t>17ca4ee3-3b60-4cb4-864c-aaf09911e57f,2024-10-14,23:34:52,Sofia Araujo,0073,24797801-3,Camila Gomes,0010,97523969-0,12779.76,BRL,Transferencia Agendada,COMPLETED,Salario</t>
  </si>
  <si>
    <t>cbe30ddf-ddc4-4f21-9290-7ab7a566e0fc,2025-03-30,17:37:22,Marcela Barbosa,0024,99141501-2,Julia Carvalho,0031,11414683-5,4673.44,BRL,DOC,COMPLETED,Estorno</t>
  </si>
  <si>
    <t>73cb3284-a1f7-4b61-93cd-00253086dbf8,2024-10-02,01:35:34,Isabela Costa,0066,60797426-4,Beatriz Almeida,0045,92611554-0,11984.65,BRL,Transferencia Agendada,COMPLETED,Pagamento boleto</t>
  </si>
  <si>
    <t>97debea8-dcbb-4bca-b30a-6bd2b9cc894c,2025-07-20,07:40:10,Guilherme Barbosa,0045,57153508-1,Isabela Rocha,0066,65095873-2,6178.98,BRL,PIX,PENDING,Transferencia entre contas</t>
  </si>
  <si>
    <t>687b5278-723a-401b-a5f9-2741924b7e7e,2025-02-08,07:55:12,Julia Silva,0031,22942178-2,Rafael Nunes,0059,73620706-9,9215.33,BRL,PIX,COMPLETED,Pix recebido</t>
  </si>
  <si>
    <t>f385b6ac-02d7-4803-9e9a-51bd9c5c9391,2024-09-12,04:12:13,Rafael Ribeiro,0031,40123872-6,Laura Santos,0045,48184420-2,17025.50,BRL,DOC,PENDING,Pagamento boleto</t>
  </si>
  <si>
    <t>d017ce00-0d80-4ea0-9901-70fabab10b49,2025-05-01,20:23:25,Bruno Carvalho,0052,21957583-3,Andre Barbosa,0031,41665112-3,15006.37,BRL,Pagamento,COMPLETED,Transferencia entre contas</t>
  </si>
  <si>
    <t>365aa320-781a-49c0-8484-e7cec8fb21d3,2025-03-17,22:50:42,Miguel Almeida,0059,25601848-0,Marcela Pinto,0059,56054125-5,13824.85,BRL,Pagamento,PENDING,Pagamento boleto</t>
  </si>
  <si>
    <t>d68a81d1-05a9-429f-83ca-77490d7ae837,2025-08-24,03:13:29,Andre Araujo,0066,73789880-4,Bruno Souza,0052,80615577-3,5900.00,BRL,TED,COMPLETED,Doacao</t>
  </si>
  <si>
    <t>639f0f88-5b56-4db7-86e3-7e45629114db,2024-10-05,15:24:25,Marcela Araujo,0024,18296449-5,Miguel Lima,0038,99088056-4,13265.22,BRL,Transferencia Agendada,COMPLETED,Pagamento boleto</t>
  </si>
  <si>
    <t>9005c3df-e826-43d8-a0b8-bed79a8b4c8e,2025-03-26,21:27:55,Bruno Araujo,0017,68529691-5,Mariana Gomes,0017,17975785-0,18432.86,BRL,TED,COMPLETED,Compra online</t>
  </si>
  <si>
    <t>3a81b103-c340-473c-a904-f59cb053fd5b,2025-06-30,16:29:51,Thiago Costa,0066,95236009-8,Gabriela Pinto,0066,70669829-8,1411.81,BRL,TED,FAILED,Pix recebido</t>
  </si>
  <si>
    <t>6f227fdf-aba6-4f17-8be5-e3f11e8f7ce3,2025-05-08,11:51:42,Lucas Silva,0059,29708407-0,Rafael Oliveira,0038,86185901-4,11388.93,BRL,DOC,COMPLETED,Pagamento fornecedor</t>
  </si>
  <si>
    <t>7321781b-18ab-48f2-8927-fd60eda1702e,2024-11-29,20:05:50,Sofia Silva,0073,56414351-8,Andre Lima,0038,42433040-0,17513.49,BRL,Transferencia Agendada,COMPLETED,Transferencia internacional</t>
  </si>
  <si>
    <t>f48182b2-0d9b-40cc-9b03-7c7f72871861,2025-04-13,06:30:03,Andre Souza,0045,26666372-4,Andre Nunes,0052,91158978-2,16111.24,BRL,PIX,COMPLETED,Doacao</t>
  </si>
  <si>
    <t>b5c47f6d-8210-4c0c-85da-a60d0ec6fa1a,2025-07-07,00:34:05,Sofia Costa,0066,94992986-4,Andre Ribeiro,0017,88784338-9,3642.38,BRL,PIX,PENDING,Doacao</t>
  </si>
  <si>
    <t>779e1376-5858-4add-8e7a-d6807607226e,2024-10-06,02:46:03,Mariana Barbosa,0059,33306915-6,Marcela Lima,0017,80194439-9,23809.59,BRL,Pagamento,COMPLETED,Estorno</t>
  </si>
  <si>
    <t>9e079ec8-e601-4825-bce8-0f9638e04b60,2025-03-07,06:59:39,Bruno Nunes,0038,31221765-6,Fernanda Fernandes,0017,77388945-5,21964.78,BRL,PIX,PENDING,Pagamento fornecedor</t>
  </si>
  <si>
    <t>e5823b08-ed26-47f0-b4a3-ff38beca724c,2025-06-25,18:03:49,Camila Martins,0052,70099688-7,Guilherme Almeida,0066,58567192-9,18934.57,BRL,PIX,COMPLETED,Pagamento boleto</t>
  </si>
  <si>
    <t>5fab9898-f261-4c1c-98fe-8ba628d8684c,2025-03-09,21:08:41,Rafael Gomes,0010,89360434-5,Bruno Barbosa,0052,55536258-1,21677.47,BRL,Transferencia Agendada,COMPLETED,Transferencia internacional</t>
  </si>
  <si>
    <t>54601fd9-00b3-46f6-988a-0182b254e554,2024-11-30,15:14:12,Pedro Barbosa,0066,39442134-7,Mariana Pinto,0052,57059456-3,12791.61,BRL,Pagamento,COMPLETED,Reembolso</t>
  </si>
  <si>
    <t>9c63dbcf-30c3-483b-a42f-8669e4219e37,2024-12-22,15:26:52,Rafael Costa,0010,88443004-3,Mariana Araujo,0045,68118766-3,15823.42,BRL,TED,COMPLETED,Doacao</t>
  </si>
  <si>
    <t>142de21a-63b7-4f1a-bf7d-d074c43fb50c,2025-02-04,06:03:28,Miguel Oliveira,0038,84281988-0,Matheus Pereira,0024,14434178-2,10058.84,BRL,PIX,COMPLETED,Pix recebido</t>
  </si>
  <si>
    <t>5b5a52a0-b8a3-451e-a6a2-834810233ec3,2025-06-30,23:25:40,Bruno Oliveira,0038,88115938-7,Mariana Gomes,0045,14358064-2,17008.94,BRL,Pagamento,COMPLETED,Transferencia entre contas</t>
  </si>
  <si>
    <t>86291aae-78c0-470d-a18f-0a8433db4006,2025-01-20,18:00:06,Isabela Moreira,0052,11916359-0,Sofia Carvalho,0045,79763979-1,21494.02,BRL,TED,COMPLETED,Pagamento boleto</t>
  </si>
  <si>
    <t>c7a0c452-c3a5-4a18-b4c2-ed8a001b39fe,2025-03-26,01:21:49,Miguel Araujo,0024,59457736-8,Andre Lima,0038,41290241-0,22768.46,BRL,TED,COMPLETED,Transferencia entre contas</t>
  </si>
  <si>
    <t>aafcb884-2ba6-4893-93a8-d340887c8fdf,2024-12-27,05:46:23,Pedro Fernandes,0031,66533765-9,Thiago Carvalho,0024,61371889-9,9870.91,BRL,Transferencia Agendada,COMPLETED,Compra online</t>
  </si>
  <si>
    <t>c5f21bcf-dbe0-4c58-adf2-8708b086a147,2025-05-06,16:39:03,Miguel Martins,0073,90846844-9,Andre Martins,0066,92664850-8,19838.11,BRL,TED,COMPLETED,Doacao</t>
  </si>
  <si>
    <t>3d19a5ea-a2dc-41dd-a8a1-c3ffde8c8d67,2024-12-17,18:22:09,Beatriz Almeida,0045,10926345-3,Bruno Pinto,0010,33123207-1,15010.23,BRL,DOC,COMPLETED,Transferencia entre contas</t>
  </si>
  <si>
    <t>d8835a29-66bb-46e0-8810-2cfbcddd9d37,2025-07-12,05:40:40,Thiago Melo,0038,64052948-7,Isabela Souza,0017,38027131-2,7308.15,BRL,PIX,FAILED,Pix recebido</t>
  </si>
  <si>
    <t>cd90dbc1-4d2e-4fbf-b753-395943b9d324,2025-07-05,22:07:14,Guilherme Gomes,0038,77691494-1,Rafael Santos,0073,88204685-1,7092.05,BRL,PIX,COMPLETED,Transferencia internacional</t>
  </si>
  <si>
    <t>6f8f3a88-54b9-49e3-98e4-1cf901cac081,2025-02-01,11:26:23,Eduardo Fernandes,0024,34168058-8,Beatriz Pinto,0066,25015917-3,9159.89,BRL,Transferencia Agendada,COMPLETED,Pagamento boleto</t>
  </si>
  <si>
    <t>7614351a-6d30-4c3b-9221-1de897f666b3,2025-05-29,12:44:57,Marcela Fernandes,0045,93757683-6,Guilherme Nunes,0031,89582353-6,5087.06,BRL,Transferencia Agendada,COMPLETED,Pagamento fornecedor</t>
  </si>
  <si>
    <t>18d7df53-84a7-4818-a594-89b0bd1b6c98,2025-07-13,18:09:23,Bruno Rocha,0017,35822534-5,Eduardo Nunes,0010,93533860-8,6396.57,BRL,Transferencia Agendada,COMPLETED,Pagamento boleto</t>
  </si>
  <si>
    <t>8c07357b-4278-4ff2-9b70-182d9ce07964,2024-12-26,06:23:23,Mariana Ribeiro,0059,94483864-4,Bruno Oliveira,0066,69109799-5,14522.43,BRL,DOC,COMPLETED,Salario</t>
  </si>
  <si>
    <t>c2538144-5792-4194-abdc-68c41c420e1a,2025-04-08,02:01:11,Thiago Martins,0073,95512137-0,Julia Melo,0066,85991605-8,14083.93,BRL,DOC,COMPLETED,Pagamento boleto</t>
  </si>
  <si>
    <t>e74cc534-1779-4253-b986-8a240edf4e0f,2025-03-13,19:36:19,Isabela Barbosa,0010,16090872-8,Bruno Silva,0059,11440292-8,9126.36,BRL,Pagamento,COMPLETED,Transferencia entre contas</t>
  </si>
  <si>
    <t>ae96306e-7ab4-402e-8953-eee45eacc1df,2025-05-08,05:53:23,Thiago Martins,0073,22267521-7,Thiago Barbosa,0010,20400824-4,14160.88,BRL,Pagamento,COMPLETED,Pagamento boleto</t>
  </si>
  <si>
    <t>bd3d3366-f37a-4294-9465-18b419115c71,2024-11-18,22:00:04,Beatriz Silva,0010,92340524-3,Matheus Pereira,0038,43807741-3,11000.48,BRL,DOC,COMPLETED,Compra online</t>
  </si>
  <si>
    <t>8e0d0fa5-6fe0-4dd0-baa8-a323d9c0d24d,2025-03-01,04:19:30,Eduardo Nunes,0031,84844364-4,Matheus Fernandes,0066,81444194-3,10308.96,BRL,PIX,COMPLETED,Compra online</t>
  </si>
  <si>
    <t>30decaea-1103-44c3-91c0-5cf72004d6ea,2025-07-20,06:36:44,Julia Martins,0038,51978628-7,Sofia Souza,0045,71442222-9,23315.29,BRL,Transferencia Agendada,COMPLETED,Pagamento boleto</t>
  </si>
  <si>
    <t>9ab7fd0c-eae0-465f-b094-18e048bbd30d,2025-05-02,01:19:30,Andre Martins,0052,82966662-8,Andre Carvalho,0038,83717705-6,5315.53,BRL,PIX,COMPLETED,Doacao</t>
  </si>
  <si>
    <t>203612a7-5eda-4194-a8b4-95850d0690b2,2025-06-26,02:18:04,Fernanda Fernandes,0059,43571763-7,Lucas Barbosa,0038,89829816-1,9646.79,BRL,Pagamento,COMPLETED,Reembolso</t>
  </si>
  <si>
    <t>fb0e47f6-673c-4428-bee7-1006e47a2be7,2025-09-01,19:39:48,Isabela Gomes,0010,31085535-0,Eduardo Silva,0038,50732914-7,323.69,BRL,TED,COMPLETED,Transferencia entre contas</t>
  </si>
  <si>
    <t>62340cfd-9b5d-4d5c-a1ee-4f309bb95bb9,2024-09-26,01:45:02,Pedro Gomes,0038,81620562-8,Pedro Barbosa,0059,78052056-1,7405.41,BRL,Transferencia Agendada,COMPLETED,Pagamento boleto</t>
  </si>
  <si>
    <t>d7402524-1d7e-429e-b458-c1d90c2aaa0d,2024-10-25,20:19:02,Matheus Martins,0024,72232857-8,Matheus Santos,0059,71263117-6,13945.56,BRL,Pagamento,COMPLETED,Compra online</t>
  </si>
  <si>
    <t>52167dc6-7dc6-4040-bb2e-6b48da2cd0bc,2025-05-11,08:01:55,Laura Souza,0031,59838309-1,Lucas Rocha,0017,92974714-0,22378.91,BRL,DOC,REVERSED,Doacao</t>
  </si>
  <si>
    <t>cd6ff62b-c573-47eb-9b08-dbb34e8a3447,2024-11-13,21:54:22,Thiago Almeida,0052,37675744-9,Rafael Barbosa,0017,84765961-1,14999.30,BRL,Transferencia Agendada,PENDING,Pagamento fornecedor</t>
  </si>
  <si>
    <t>f20a952e-42d8-4e47-a108-328d458c4933,2025-04-09,09:28:13,Sofia Barbosa,0038,79285819-2,Fernanda Oliveira,0010,83042288-3,3921.73,BRL,PIX,COMPLETED,Transferencia internacional</t>
  </si>
  <si>
    <t>3911143d-47a4-4817-a71a-957f03cdc278,2025-01-03,10:36:35,Mariana Silva,0024,55264013-7,Guilherme Melo,0038,53194389-8,17731.53,BRL,Transferencia Agendada,COMPLETED,Pagamento fornecedor</t>
  </si>
  <si>
    <t>c7beaee9-e9e5-4c36-8647-4468dac97950,2025-01-22,09:36:04,Eduardo Gomes,0066,67120717-1,Julia Souza,0066,44501729-1,17549.18,BRL,TED,FAILED,Compra online</t>
  </si>
  <si>
    <t>86c44a33-f378-4233-b640-94e10e602cc6,2024-11-22,13:37:35,Matheus Rocha,0024,96880082-0,Lucas Rocha,0045,36656958-7,4375.51,BRL,Pagamento,COMPLETED,Estorno</t>
  </si>
  <si>
    <t>19bc9ebf-6ded-4fd1-b0ce-78d2590f8edf,2025-05-26,02:51:23,Pedro Oliveira,0024,17250622-4,Thiago Pinto,0038,83756411-6,12112.40,BRL,DOC,COMPLETED,Pagamento boleto</t>
  </si>
  <si>
    <t>4efc0774-3795-49c1-b0d8-b4d4ec2671ac,2024-09-16,17:08:09,Miguel Pereira,0038,85136220-5,Julia Nunes,0024,78904269-0,23301.43,BRL,PIX,COMPLETED,Pagamento boleto</t>
  </si>
  <si>
    <t>c2d8fd0b-6510-4228-aca8-368462d28ff1,2025-06-10,02:02:50,Julia Nunes,0031,13416378-6,Guilherme Martins,0066,99179688-0,2212.04,BRL,PIX,PENDING,Doacao</t>
  </si>
  <si>
    <t>dc1ca46e-3d3c-4671-a924-f9a3653d38ac,2025-02-27,00:23:26,Rafael Pinto,0073,23101392-9,Marcela Carvalho,0052,15798019-3,19034.59,BRL,DOC,COMPLETED,Pagamento boleto</t>
  </si>
  <si>
    <t>a71c2ee9-3ad9-4602-ae87-aadf48636419,2025-06-20,14:07:04,Marcela Gomes,0024,66929245-9,Guilherme Melo,0059,37094380-5,1056.16,BRL,TED,COMPLETED,Doacao</t>
  </si>
  <si>
    <t>c32bbbee-bf02-4af7-9def-83cf82671644,2024-11-27,09:42:49,Pedro Moreira,0017,42249455-7,Julia Carvalho,0073,22975334-6,4540.19,BRL,DOC,COMPLETED,Reembolso</t>
  </si>
  <si>
    <t>d6ad3f31-2885-4788-9ca5-849be26192ff,2025-05-28,08:12:38,Marcela Pinto,0059,19184518-1,Marcela Costa,0024,38233959-8,7556.85,BRL,Transferencia Agendada,PENDING,Salario</t>
  </si>
  <si>
    <t>a64234d1-bfaf-4477-98b6-b7a65ed98e47,2025-01-22,09:11:51,Gabriela Santos,0038,25597962-7,Mariana Silva,0059,15262947-7,2816.62,BRL,PIX,COMPLETED,Doacao</t>
  </si>
  <si>
    <t>8951a99c-897c-40ea-b7a4-5b2e6508cbfa,2024-12-02,10:30:37,Lucas Melo,0059,95675794-0,Matheus Rocha,0024,32551570-4,7342.60,BRL,TED,COMPLETED,Pagamento fornecedor</t>
  </si>
  <si>
    <t>87eb866e-07c7-46be-b4b6-5a30b8c21884,2025-01-04,12:12:09,Sofia Araujo,0073,71053701-0,Pedro Gomes,0052,48224033-3,19563.47,BRL,DOC,COMPLETED,Pagamento fornecedor</t>
  </si>
  <si>
    <t>d497379d-bee6-4526-9c31-1a64a25d472b,2024-11-07,02:46:39,Camila Moreira,0045,91344307-1,Isabela Nunes,0010,46424800-0,5561.26,BRL,Transferencia Agendada,COMPLETED,Pix recebido</t>
  </si>
  <si>
    <t>176df4ca-305d-4aae-a43e-6ebc27f455ce,2024-09-16,14:18:53,Marcela Pereira,0059,41986360-5,Pedro Lima,0010,46480109-1,19502.05,BRL,PIX,COMPLETED,Transferencia internacional</t>
  </si>
  <si>
    <t>fe278619-21c6-434e-b1e6-85e6f7979473,2024-09-23,20:11:52,Gabriela Gomes,0038,36701383-2,Julia Fernandes,0031,27336293-0,17323.89,BRL,DOC,COMPLETED,Doacao</t>
  </si>
  <si>
    <t>c960e5b8-4191-4821-b2b8-f7be664f881b,2025-06-02,10:25:23,Julia Moreira,0073,98624863-6,Sofia Silva,0045,44373806-5,17391.56,BRL,PIX,COMPLETED,Transferencia internacional</t>
  </si>
  <si>
    <t>599d0c72-a83c-4bf1-898a-e28ebf4fbdea,2025-07-14,12:55:06,Thiago Nunes,0010,28181584-4,Guilherme Costa,0038,48399761-1,4524.53,BRL,DOC,COMPLETED,Transferencia entre contas</t>
  </si>
  <si>
    <t>c85909e9-a379-4169-9de9-b358f4454836,2025-07-30,18:46:49,Miguel Lima,0017,36294329-0,Marcela Lima,0045,95196246-5,11861.08,BRL,TED,COMPLETED,Doacao</t>
  </si>
  <si>
    <t>3fa62e91-745f-4388-91dc-d36a700746fa,2025-09-03,13:02:47,Matheus Costa,0073,23441286-8,Sofia Ribeiro,0052,77156076-2,23230.22,BRL,DOC,COMPLETED,Transferencia entre contas</t>
  </si>
  <si>
    <t>8a465639-16f9-411a-80e0-fcbbbb14f650,2025-06-26,05:52:56,Beatriz Gomes,0010,45201400-9,Julia Rocha,0010,58160981-1,6835.24,BRL,Pagamento,PENDING,Transferencia entre contas</t>
  </si>
  <si>
    <t>9db6f17d-9029-4c62-a5f3-e3039ccda68b,2025-07-13,11:46:38,Beatriz Santos,0073,61443634-7,Miguel Ribeiro,0052,47726224-6,278.43,BRL,TED,COMPLETED,Pix recebido</t>
  </si>
  <si>
    <t>60aa303c-7499-46fd-bf68-30f5762886c4,2024-12-17,21:02:10,Mariana Ribeiro,0024,50076350-4,Isabela Gomes,0038,32299579-3,10005.59,BRL,TED,COMPLETED,Pix recebido</t>
  </si>
  <si>
    <t>1a3bfca9-e375-4b78-8880-9c770871d056,2025-07-07,01:04:37,Lucas Carvalho,0010,59767279-8,Isabela Pereira,0024,96651537-0,750.98,BRL,Pagamento,COMPLETED,Compra online</t>
  </si>
  <si>
    <t>6811a244-ce93-48a0-b5b9-25bff539ac14,2025-08-13,11:37:51,Isabela Nunes,0038,34803657-7,Mariana Silva,0024,75521850-5,11328.64,BRL,TED,COMPLETED,Estorno</t>
  </si>
  <si>
    <t>cc45d07f-8a17-4737-960f-f5a6d5891160,2024-10-06,12:35:28,Guilherme Silva,0045,81264163-6,Bruno Souza,0017,39564454-9,1767.15,BRL,TED,COMPLETED,Transferencia entre contas</t>
  </si>
  <si>
    <t>babc5615-d641-4f51-91d8-a4bbdb60fabb,2025-04-11,08:04:07,Gabriela Oliveira,0010,38378890-6,Thiago Nunes,0059,99342340-7,14163.09,BRL,TED,COMPLETED,Estorno</t>
  </si>
  <si>
    <t>555532f8-b42c-4af1-bbc3-31509f9798d2,2025-02-05,19:45:13,Sofia Rocha,0052,92655597-4,Marcela Souza,0052,70962667-8,22411.38,BRL,PIX,COMPLETED,Pagamento fornecedor</t>
  </si>
  <si>
    <t>21256dca-24aa-4671-ad20-c48f546f880c,2025-01-24,12:26:24,Camila Souza,0066,42885109-6,Camila Lima,0045,44637200-6,24150.93,BRL,PIX,COMPLETED,Transferencia internacional</t>
  </si>
  <si>
    <t>21b11acd-01ca-4bee-8762-398d591b2a0f,2024-12-28,08:59:44,Beatriz Lima,0052,92636628-2,Gabriela Lima,0010,66164051-1,23502.39,BRL,Pagamento,PENDING,Pix recebido</t>
  </si>
  <si>
    <t>2ae6ebfe-cc3a-42fe-8d91-8a466645c909,2025-03-02,06:02:50,Matheus Almeida,0017,93905003-8,Laura Almeida,0017,15069944-9,17189.01,BRL,Transferencia Agendada,COMPLETED,Pagamento fornecedor</t>
  </si>
  <si>
    <t>dd2293b2-9b86-4a38-a253-fac8ec50afa7,2025-02-11,11:14:10,Sofia Ribeiro,0059,35687092-3,Guilherme Gomes,0024,87501527-1,17288.16,BRL,DOC,FAILED,Pagamento fornecedor</t>
  </si>
  <si>
    <t>975a8f5c-ebf5-4195-86ed-b976dd8b291c,2024-10-06,22:34:55,Beatriz Almeida,0024,18877062-9,Sofia Moreira,0010,76235422-9,22515.79,BRL,Transferencia Agendada,COMPLETED,Reembolso</t>
  </si>
  <si>
    <t>db301ef7-5c74-4ced-94a0-eb7f81c611cf,2025-03-23,17:07:15,Rafael Nunes,0059,52402650-5,Eduardo Moreira,0066,78342142-8,18648.67,BRL,PIX,COMPLETED,Estorno</t>
  </si>
  <si>
    <t>31b48e96-0347-4587-966f-392552c8851f,2025-05-05,16:48:49,Rafael Ribeiro,0059,66843964-0,Julia Gomes,0052,43275293-6,20734.13,BRL,DOC,COMPLETED,Pagamento fornecedor</t>
  </si>
  <si>
    <t>8d4d280a-b4d0-4de8-8a28-7eb692793102,2024-10-10,20:28:02,Bruno Moreira,0059,11237586-1,Fernanda Rocha,0031,63370412-1,17227.12,BRL,DOC,COMPLETED,Pagamento boleto</t>
  </si>
  <si>
    <t>8393f8d1-34c3-467a-a2dd-68357f3dac1a,2025-09-02,04:25:23,Fernanda Barbosa,0073,84049283-6,Pedro Lima,0038,34187753-5,5557.63,BRL,DOC,PENDING,Pix recebido</t>
  </si>
  <si>
    <t>8c4c602c-c1c3-4ff3-b2ff-59fe97e856be,2025-02-13,09:52:37,Fernanda Melo,0031,44127876-3,Matheus Lima,0024,52319768-8,8869.15,BRL,DOC,COMPLETED,Transferencia internacional</t>
  </si>
  <si>
    <t>16f4a8ee-8012-4fad-ad6e-17a7007d0bc6,2025-06-19,15:12:49,Mariana Souza,0059,42437401-0,Laura Araujo,0024,15238333-0,8712.12,BRL,PIX,FAILED,Doacao</t>
  </si>
  <si>
    <t>9d481bb2-dc1b-4af4-9429-62731c32c3e9,2024-09-29,18:07:58,Bruno Ribeiro,0017,81626891-3,Gabriela Lima,0024,85204184-9,8890.03,BRL,DOC,COMPLETED,Compra online</t>
  </si>
  <si>
    <t>c8006f79-24d0-4728-958e-739ff3e4b005,2025-07-15,08:15:56,Sofia Carvalho,0066,18817566-5,Bruno Martins,0066,10885174-5,13947.69,BRL,TED,COMPLETED,Doacao</t>
  </si>
  <si>
    <t>f875464b-79b6-4098-b883-4587da1f0b7b,2025-07-17,06:36:41,Rafael Araujo,0024,31298464-2,Fernanda Rocha,0066,39195904-1,3970.24,BRL,Transferencia Agendada,COMPLETED,Pix recebido</t>
  </si>
  <si>
    <t>5d87fe4b-22e1-4bde-adea-4284a354a42f,2025-07-04,20:08:57,Julia Costa,0038,41581427-4,Thiago Ribeiro,0017,78608215-2,3714.29,BRL,TED,REVERSED,Pagamento fornecedor</t>
  </si>
  <si>
    <t>f950f068-57f8-4fbb-b82d-b7b4ba5f3632,2025-05-28,21:30:15,Mariana Costa,0052,13776277-4,Julia Almeida,0031,15386102-2,23052.41,BRL,PIX,COMPLETED,Compra online</t>
  </si>
  <si>
    <t>9aeedb2f-6f5c-4f37-906d-34aca26e513d,2024-11-17,00:03:38,Andre Silva,0024,11447880-3,Bruno Melo,0052,29692013-6,24159.22,BRL,TED,COMPLETED,Pagamento fornecedor</t>
  </si>
  <si>
    <t>50101632-a504-48c9-a3fc-e4fcc5d02b19,2025-08-02,18:44:07,Laura Oliveira,0017,20664976-3,Bruno Lima,0045,58767069-9,19243.55,BRL,Pagamento,COMPLETED,Pagamento fornecedor</t>
  </si>
  <si>
    <t>2a7fade0-6372-43b7-b991-31854eac0aaf,2025-04-07,05:53:42,Sofia Martins,0052,69197220-7,Fernanda Santos,0066,84994875-1,15144.52,BRL,DOC,COMPLETED,Estorno</t>
  </si>
  <si>
    <t>01b01993-2a6f-463b-b2f8-e21cff4b412c,2025-04-17,02:15:01,Eduardo Lima,0059,23891920-5,Sofia Rocha,0045,46047914-0,3441.02,BRL,Transferencia Agendada,COMPLETED,Salario</t>
  </si>
  <si>
    <t>4f49e2e6-e7e4-488b-941c-c96573a7f1c9,2025-03-26,23:25:40,Pedro Melo,0031,45819920-1,Andre Ribeiro,0017,97763561-3,117.10,BRL,Pagamento,COMPLETED,Estorno</t>
  </si>
  <si>
    <t>09e89888-85fb-4eed-b95f-63a2fb71e02c,2025-01-06,17:11:58,Lucas Lima,0017,46940756-8,Marcela Rocha,0066,74848691-2,11802.57,BRL,Transferencia Agendada,COMPLETED,Doacao</t>
  </si>
  <si>
    <t>4cff3708-3c1b-49c6-9c8f-649be00ac9d0,2025-05-25,15:15:47,Lucas Melo,0017,91906569-8,Guilherme Lima,0024,32193684-5,11935.46,BRL,TED,COMPLETED,Reembolso</t>
  </si>
  <si>
    <t>235610ab-35f3-4f7b-9fbf-d7ebac412ead,2025-01-04,10:13:20,Sofia Lima,0066,29494623-5,Bruno Lima,0017,97914479-2,12315.91,BRL,Pagamento,COMPLETED,Compra online</t>
  </si>
  <si>
    <t>8202c407-d0ad-4185-96aa-987485293768,2024-12-21,12:33:45,Guilherme Lima,0059,78075329-0,Gabriela Almeida,0024,98272278-5,14873.36,BRL,DOC,COMPLETED,Transferencia entre contas</t>
  </si>
  <si>
    <t>ba2e4596-b60e-4ed1-a4e7-b79bf47b3dd4,2025-02-11,11:18:38,Matheus Carvalho,0038,60335279-9,Eduardo Pereira,0073,53704701-7,13063.21,BRL,PIX,COMPLETED,Estorno</t>
  </si>
  <si>
    <t>078ff6e8-ebaf-4992-8afa-f67aa5c03c40,2025-06-20,20:28:30,Gabriela Almeida,0038,41152892-0,Sofia Nunes,0017,63479518-4,8932.45,BRL,Pagamento,COMPLETED,Reembolso</t>
  </si>
  <si>
    <t>1258efd6-568e-4437-a202-6de8df98f9b5,2024-09-30,19:28:25,Bruno Martins,0031,33948399-2,Sofia Barbosa,0017,73592108-9,8685.10,BRL,TED,FAILED,Compra online</t>
  </si>
  <si>
    <t>3f5966a4-0470-489d-b63a-410af35ba8d5,2025-06-08,11:09:32,Guilherme Souza,0052,91998633-8,Laura Souza,0038,98138489-4,9525.76,BRL,Pagamento,COMPLETED,Pix recebido</t>
  </si>
  <si>
    <t>6abb0e6b-3118-4d0c-8748-78e5aa1a6a60,2024-12-09,03:38:09,Marcela Oliveira,0017,87138921-2,Beatriz Costa,0031,25719714-3,17301.77,BRL,Transferencia Agendada,COMPLETED,Reembolso</t>
  </si>
  <si>
    <t>8f2f23bb-4b13-4b45-9fda-2e18bfab8eba,2025-02-24,10:17:53,Rafael Nunes,0010,52462387-2,Sofia Martins,0010,36924865-5,20377.95,BRL,Transferencia Agendada,PENDING,Transferencia internacional</t>
  </si>
  <si>
    <t>f6cc2ae7-0739-401e-a17c-1e3f4e6001a4,2024-12-30,04:14:22,Mariana Ribeiro,0059,10943476-3,Mariana Fernandes,0045,98484035-2,13990.24,BRL,Transferencia Agendada,COMPLETED,Pagamento boleto</t>
  </si>
  <si>
    <t>48f21869-35bf-4d3f-bd55-8581a586d0fe,2025-03-19,02:28:11,Eduardo Silva,0010,86731561-6,Sofia Moreira,0066,23054453-8,16761.69,BRL,Pagamento,COMPLETED,Pagamento boleto</t>
  </si>
  <si>
    <t>5b1cdd9a-cc20-4400-ac95-ea2c55b6659e,2025-03-30,19:19:12,Matheus Nunes,0066,66578771-0,Julia Moreira,0045,14472405-5,4991.25,BRL,TED,COMPLETED,Pix recebido</t>
  </si>
  <si>
    <t>00f1c09f-d934-47bb-ac22-d01205cf598c,2025-04-05,10:24:44,Guilherme Rocha,0059,64777035-3,Sofia Moreira,0052,78983885-7,6997.09,BRL,PIX,COMPLETED,Pix recebido</t>
  </si>
  <si>
    <t>8ef9cd98-ecfb-4102-96c7-7310f3354c26,2025-03-11,23:42:39,Eduardo Pereira,0017,78543885-5,Eduardo Ribeiro,0073,60439013-9,17575.84,BRL,TED,COMPLETED,Doacao</t>
  </si>
  <si>
    <t>ad847e33-06d1-4d41-9a86-0164f90df7cc,2025-04-24,08:54:50,Mariana Almeida,0010,83883550-1,Guilherme Gomes,0024,68931133-3,24605.89,BRL,Pagamento,FAILED,Estorno</t>
  </si>
  <si>
    <t>75aea3d4-fa7a-4c94-a3c5-444a21cd55c8,2025-01-30,20:05:51,Lucas Rocha,0045,20881769-5,Fernanda Lima,0052,77279544-7,13255.10,BRL,Pagamento,COMPLETED,Pix recebido</t>
  </si>
  <si>
    <t>51258335-7713-4419-b436-8364c3be57e9,2024-11-21,12:51:20,Marcela Gomes,0024,61590032-1,Guilherme Souza,0010,99537072-2,2919.53,BRL,TED,COMPLETED,Estorno</t>
  </si>
  <si>
    <t>9a88f70c-2b1c-4603-87df-14ddc075a883,2025-02-08,05:03:55,Laura Ribeiro,0059,82789321-6,Lucas Rocha,0010,96789833-7,13008.75,BRL,PIX,COMPLETED,Transferencia entre contas</t>
  </si>
  <si>
    <t>3012a6ea-d06b-4066-b7d7-bb4c72dae7b1,2025-05-04,13:39:12,Matheus Barbosa,0038,58089287-9,Eduardo Barbosa,0010,26027310-0,7376.25,BRL,TED,FAILED,Salario</t>
  </si>
  <si>
    <t>5c984f5f-cf41-4952-93a9-9e47e153b7e2,2025-08-18,14:04:49,Gabriela Martins,0038,71029963-3,Thiago Araujo,0073,84594107-0,17985.48,BRL,Transferencia Agendada,COMPLETED,Pagamento boleto</t>
  </si>
  <si>
    <t>d9ae92bb-32c8-4e5e-b9fd-347592d0d218,2024-10-18,19:31:25,Thiago Martins,0059,28747479-5,Andre Pereira,0024,84362595-1,10977.85,BRL,PIX,COMPLETED,Pix recebido</t>
  </si>
  <si>
    <t>de9b4cde-75d6-4408-af61-70bae3e01143,2025-05-16,13:48:21,Laura Santos,0010,67361442-1,Beatriz Lima,0073,73038354-4,12999.11,BRL,Transferencia Agendada,COMPLETED,Reembolso</t>
  </si>
  <si>
    <t>fa7fa447-544c-4c40-a3b7-8af6481f5c63,2025-09-08,03:40:46,Sofia Costa,0038,77908336-8,Marcela Silva,0010,20769560-8,22512.74,BRL,PIX,COMPLETED,Reembolso</t>
  </si>
  <si>
    <t>7402fb51-afa8-4f6a-9b2a-c2b27228637b,2025-07-15,14:06:48,Bruno Carvalho,0038,67324636-0,Matheus Melo,0059,87912420-3,2761.33,BRL,PIX,COMPLETED,Reembolso</t>
  </si>
  <si>
    <t>47cfaf64-a3e2-4f7e-a7c7-8967089e616d,2024-10-21,17:27:32,Beatriz Araujo,0017,32746898-2,Bruno Rocha,0017,91761896-6,2172.66,BRL,TED,COMPLETED,Pix recebido</t>
  </si>
  <si>
    <t>0a12afc5-a33f-4d7d-8839-20456a293e8b,2024-10-11,17:41:15,Miguel Carvalho,0017,73949428-5,Gabriela Rocha,0010,19496894-2,24977.75,BRL,Transferencia Agendada,COMPLETED,Estorno</t>
  </si>
  <si>
    <t>5d875f6e-7ca0-4881-aa70-29bd0c211985,2024-09-26,18:33:51,Marcela Pereira,0038,76094509-3,Rafael Moreira,0010,39264089-9,23462.63,BRL,Transferencia Agendada,COMPLETED,Transferencia entre contas</t>
  </si>
  <si>
    <t>a2bdc51a-1786-4752-abe9-41fe656af068,2025-04-01,07:55:59,Andre Martins,0010,94036615-2,Julia Souza,0045,94317437-4,19649.97,BRL,Pagamento,COMPLETED,Transferencia internacional</t>
  </si>
  <si>
    <t>36592cae-6a67-4095-8a4a-846229599c6d,2025-03-07,16:58:40,Gabriela Souza,0066,14411979-7,Isabela Pinto,0052,96738605-5,19352.45,BRL,DOC,COMPLETED,Transferencia entre contas</t>
  </si>
  <si>
    <t>cb3dd64d-6875-42be-81f2-f4d90580c74f,2024-09-23,04:57:49,Sofia Santos,0031,35255846-4,Guilherme Oliveira,0017,63704094-2,17926.72,BRL,DOC,COMPLETED,Doacao</t>
  </si>
  <si>
    <t>07c52556-56b7-4d57-a43c-44a850b60410,2024-10-15,00:12:36,Eduardo Ribeiro,0024,95133110-8,Sofia Martins,0073,13309222-0,6801.95,BRL,Transferencia Agendada,COMPLETED,Pagamento boleto</t>
  </si>
  <si>
    <t>ca239f12-c4d0-46da-91e4-9b7395a6c0ed,2024-11-14,05:06:42,Pedro Gomes,0024,61847624-9,Beatriz Carvalho,0066,77829310-2,12494.52,BRL,PIX,PENDING,Salario</t>
  </si>
  <si>
    <t>1f9498ab-6a38-40f5-b8bc-89f16add89fc,2024-12-01,12:23:43,Miguel Carvalho,0052,97839350-6,Guilherme Martins,0052,59999288-4,2552.22,BRL,DOC,COMPLETED,Pagamento fornecedor</t>
  </si>
  <si>
    <t>1d35bc1a-9ffd-4b9a-9409-93194975c794,2025-01-20,20:17:44,Rafael Carvalho,0059,84925258-3,Gabriela Ribeiro,0066,96397305-8,862.33,BRL,Pagamento,COMPLETED,Pagamento fornecedor</t>
  </si>
  <si>
    <t>7d8397a0-33b9-49b5-887d-20985129768c,2025-04-21,22:29:38,Marcela Silva,0059,79120277-9,Bruno Santos,0073,34191811-0,17062.22,BRL,Transferencia Agendada,PENDING,Transferencia entre contas</t>
  </si>
  <si>
    <t>693bea61-7ec5-40e3-b2de-ffdcd97db00f,2025-08-21,06:01:46,Matheus Nunes,0038,55244845-7,Marcela Araujo,0024,71422401-3,1965.65,BRL,TED,COMPLETED,Pagamento boleto</t>
  </si>
  <si>
    <t>a35a98b3-5aed-49ec-bb46-ae39e3921cd5,2025-08-25,11:14:49,Guilherme Melo,0052,49580760-2,Marcela Moreira,0059,32361591-4,4484.49,BRL,DOC,COMPLETED,Pagamento boleto</t>
  </si>
  <si>
    <t>cfa7f695-0d13-4199-b354-9d1635988e03,2025-08-06,22:09:57,Andre Nunes,0010,80154162-7,Bruno Ribeiro,0066,96174628-2,19132.55,BRL,Transferencia Agendada,COMPLETED,Salario</t>
  </si>
  <si>
    <t>6522110d-89e3-4bfa-8501-9e331923d001,2024-10-13,06:39:20,Lucas Gomes,0059,13099191-8,Rafael Silva,0038,93277532-0,12406.85,BRL,DOC,COMPLETED,Compra online</t>
  </si>
  <si>
    <t>391bea57-fe5d-4e89-9294-f19e6a7194e8,2025-02-13,08:44:13,Thiago Costa,0059,64984792-6,Mariana Souza,0073,44116741-7,21390.07,BRL,Pagamento,FAILED,Pagamento fornecedor</t>
  </si>
  <si>
    <t>543bc127-7e4a-4f93-b8db-ba4d4bfb8906,2024-11-22,15:51:50,Camila Melo,0059,60189834-1,Andre Lima,0052,76487932-3,8316.46,BRL,Transferencia Agendada,COMPLETED,Salario</t>
  </si>
  <si>
    <t>0a733486-a761-4a54-9096-99f57706e2a3,2025-06-01,00:16:38,Camila Moreira,0059,23839060-4,Rafael Fernandes,0017,40522404-4,24472.32,BRL,Transferencia Agendada,PENDING,Pix recebido</t>
  </si>
  <si>
    <t>23168359-7a93-479e-b148-1d830a211b63,2025-08-21,20:51:11,Beatriz Souza,0017,32939103-6,Gabriela Moreira,0066,59942936-6,23813.44,BRL,DOC,COMPLETED,Pagamento boleto</t>
  </si>
  <si>
    <t>0be5d104-5c78-4c5f-b003-5259e41233a8,2025-06-26,15:56:27,Guilherme Carvalho,0010,59593155-9,Lucas Oliveira,0066,11556817-4,11740.18,BRL,PIX,COMPLETED,Transferencia internacional</t>
  </si>
  <si>
    <t>8cde5c9c-455c-468e-9663-0b0e96b53524,2024-12-31,17:06:00,Mariana Fernandes,0031,79877550-1,Sofia Barbosa,0010,34227516-1,7576.66,BRL,Pagamento,COMPLETED,Pix recebido</t>
  </si>
  <si>
    <t>73c9aecf-1a5b-4e66-9b24-5a86f7169b1f,2025-08-15,18:16:07,Mariana Costa,0073,84204276-0,Isabela Melo,0038,96102902-6,7263.17,BRL,TED,COMPLETED,Pagamento fornecedor</t>
  </si>
  <si>
    <t>c1f4668a-97ac-4df1-861b-dcca372dd23a,2025-05-17,04:42:39,Laura Melo,0038,98475717-0,Fernanda Barbosa,0059,30540541-6,3473.56,BRL,PIX,COMPLETED,Pagamento fornecedor</t>
  </si>
  <si>
    <t>5f21b883-8cd1-472f-ae45-567f73fec1ba,2025-01-16,16:36:34,Marcela Fernandes,0073,18435625-3,Isabela Gomes,0031,41402809-0,22918.79,BRL,TED,COMPLETED,Pagamento boleto</t>
  </si>
  <si>
    <t>33a3098d-e588-4910-9ccb-eddf230f1e0e,2025-05-10,21:18:17,Fernanda Pinto,0024,56521767-3,Andre Martins,0024,29737826-2,22030.79,BRL,Pagamento,COMPLETED,Salario</t>
  </si>
  <si>
    <t>a0d112e5-aa32-45b0-b460-dde8e63dc8af,2024-11-08,14:16:08,Fernanda Melo,0045,38278956-8,Sofia Pinto,0073,16838811-1,9375.31,BRL,PIX,FAILED,Pagamento boleto</t>
  </si>
  <si>
    <t>9e97a3a6-25d9-43ae-9186-b431c76b8b1d,2025-06-11,10:47:04,Fernanda Araujo,0052,65700140-9,Eduardo Costa,0017,92225703-4,1445.31,BRL,Transferencia Agendada,COMPLETED,Pix recebido</t>
  </si>
  <si>
    <t>44046134-e630-4399-ab19-0f583b03d23c,2025-03-06,14:13:13,Sofia Araujo,0024,44826477-8,Lucas Carvalho,0024,15278458-9,7362.41,BRL,DOC,COMPLETED,Pagamento boleto</t>
  </si>
  <si>
    <t>d72f422d-6c28-44f7-a0c5-312ee218ec77,2024-09-24,19:39:40,Gabriela Barbosa,0073,42176969-4,Pedro Araujo,0052,78488948-3,9676.53,BRL,PIX,COMPLETED,Pix recebido</t>
  </si>
  <si>
    <t>aa0966f6-bfe5-4b57-83c4-6145e2f91106,2024-12-29,09:25:57,Gabriela Fernandes,0066,60137382-3,Julia Oliveira,0010,67063415-7,10187.59,BRL,TED,COMPLETED,Transferencia internacional</t>
  </si>
  <si>
    <t>4ba61bba-f2e2-4af5-b419-47abb0ecb972,2024-10-02,02:31:57,Eduardo Rocha,0073,80052965-9,Eduardo Fernandes,0024,71225522-7,15967.39,BRL,Pagamento,COMPLETED,Pix recebido</t>
  </si>
  <si>
    <t>9bb9c5b3-15a3-4df3-b663-8f3ef33bf2dd,2025-05-31,06:45:38,Thiago Melo,0066,61153433-7,Gabriela Nunes,0066,58718013-9,11908.90,BRL,Transferencia Agendada,PENDING,Pagamento fornecedor</t>
  </si>
  <si>
    <t>ed25aa12-d357-4fd5-aaf1-ffb687b16223,2025-03-02,23:19:04,Pedro Araujo,0066,76117993-1,Camila Pinto,0031,92793414-0,15136.09,BRL,PIX,COMPLETED,Pagamento boleto</t>
  </si>
  <si>
    <t>079d9f28-cb7d-4f14-bf29-c694c29d0b82,2025-08-01,20:44:51,Thiago Melo,0017,27792256-2,Laura Santos,0073,63354323-0,4865.37,BRL,Pagamento,COMPLETED,Reembolso</t>
  </si>
  <si>
    <t>db732515-2f8c-4e55-ac33-fe5d5bf923b9,2025-02-06,08:05:19,Guilherme Lima,0031,42195982-5,Gabriela Gomes,0059,59293172-0,1617.81,BRL,DOC,COMPLETED,Pagamento boleto</t>
  </si>
  <si>
    <t>989c7e8d-5334-49a2-918c-24f88ce5609c,2025-03-20,16:03:38,Camila Melo,0031,58726247-8,Fernanda Pinto,0059,15342150-9,14339.85,BRL,TED,COMPLETED,Transferencia entre contas</t>
  </si>
  <si>
    <t>424f8416-5306-4cf3-b759-1db62605640b,2025-07-23,17:37:46,Camila Carvalho,0052,79703869-9,Lucas Melo,0052,53865884-1,4607.93,BRL,Pagamento,COMPLETED,Reembolso</t>
  </si>
  <si>
    <t>a0d5d026-7f75-481b-afde-ea873fda830f,2025-01-09,17:49:30,Camila Nunes,0010,28316428-2,Sofia Melo,0045,90409912-0,5846.35,BRL,Pagamento,PENDING,Transferencia entre contas</t>
  </si>
  <si>
    <t>ef829927-a66f-4d12-89a4-de3dd69efaff,2025-01-28,19:15:04,Camila Melo,0024,18816325-5,Bruno Pereira,0045,13368371-7,23542.22,BRL,TED,COMPLETED,Transferencia entre contas</t>
  </si>
  <si>
    <t>bcc24bd0-5d54-48a6-9cbc-118061ea6811,2025-05-01,17:53:42,Eduardo Araujo,0024,41059918-6,Fernanda Almeida,0017,63493415-2,2494.17,BRL,PIX,COMPLETED,Transferencia internacional</t>
  </si>
  <si>
    <t>99d94cc5-1106-42eb-9939-1c16c92cd374,2025-03-30,21:52:50,Guilherme Martins,0038,29528452-1,Fernanda Gomes,0052,46376623-0,20394.37,BRL,DOC,PENDING,Compra online</t>
  </si>
  <si>
    <t>7988619f-5303-40e1-aae4-13f9199be2ff,2024-12-12,15:33:22,Miguel Pereira,0052,58273167-3,Miguel Almeida,0066,41908129-8,788.05,BRL,PIX,COMPLETED,Compra online</t>
  </si>
  <si>
    <t>ec316b2a-1158-4677-8298-81b2e787e214,2025-04-12,13:04:10,Gabriela Nunes,0024,31704012-5,Bruno Almeida,0024,73563305-7,7099.04,BRL,Pagamento,COMPLETED,Compra online</t>
  </si>
  <si>
    <t>1b135565-20f1-41d8-98b2-544848b2eb68,2025-06-13,23:11:49,Lucas Costa,0010,88795209-3,Eduardo Gomes,0045,54971314-4,8451.65,BRL,PIX,COMPLETED,Estorno</t>
  </si>
  <si>
    <t>7b586c6f-f4d5-44df-a33f-5aa2256f67c8,2025-06-22,16:20:54,Matheus Moreira,0066,35079221-6,Gabriela Martins,0066,35222759-8,277.82,BRL,TED,PENDING,Reembolso</t>
  </si>
  <si>
    <t>14798982-7920-4bff-bed0-a68792a0cc83,2025-05-11,04:23:43,Gabriela Gomes,0066,89966521-4,Eduardo Melo,0066,12860162-6,19150.15,BRL,Transferencia Agendada,FAILED,Estorno</t>
  </si>
  <si>
    <t>e6ea2524-e5ef-4059-bfa2-4619d440be72,2024-09-16,21:40:52,Camila Santos,0045,58156861-0,Guilherme Lima,0073,80381855-3,24751.00,BRL,Transferencia Agendada,COMPLETED,Pagamento boleto</t>
  </si>
  <si>
    <t>03449cfd-aa41-46fc-af84-3e5917f74f70,2025-02-14,03:32:23,Mariana Ribeiro,0038,21765669-3,Laura Almeida,0031,24165873-5,13419.64,BRL,DOC,REVERSED,Pix recebido</t>
  </si>
  <si>
    <t>ae1b1d2f-18b6-408b-96d5-5f5fb2a9a4cd,2025-03-03,01:23:46,Beatriz Costa,0066,43901777-0,Rafael Pereira,0031,31720138-0,16073.27,BRL,DOC,COMPLETED,Pagamento boleto</t>
  </si>
  <si>
    <t>7399bfd7-2f76-402a-b52d-9b93e88cfcbc,2024-12-15,10:19:24,Camila Souza,0052,47127806-5,Pedro Silva,0010,28664358-2,10056.59,BRL,Transferencia Agendada,COMPLETED,Pagamento fornecedor</t>
  </si>
  <si>
    <t>78fa196e-5f04-4358-86d4-3d969c1ccc89,2024-12-09,06:33:42,Marcela Oliveira,0052,78117864-9,Matheus Moreira,0010,33711099-3,711.51,BRL,Pagamento,COMPLETED,Estorno</t>
  </si>
  <si>
    <t>468a7e41-87e8-453b-a1b0-4d478317f05b,2025-06-02,05:54:03,Camila Nunes,0052,47781776-5,Sofia Carvalho,0066,82612493-7,10140.24,BRL,DOC,COMPLETED,Transferencia internacional</t>
  </si>
  <si>
    <t>3f10acad-72c6-47d7-8e7c-9c9dffa07169,2025-05-15,20:56:57,Laura Pinto,0024,90534657-0,Fernanda Costa,0066,99697424-4,12507.10,BRL,PIX,COMPLETED,Compra online</t>
  </si>
  <si>
    <t>c0739d40-f7be-41ca-96f8-60b6950bb9a6,2024-12-10,20:29:23,Sofia Pereira,0066,12530188-8,Mariana Martins,0066,70542482-2,18846.25,BRL,TED,PENDING,Estorno</t>
  </si>
  <si>
    <t>04ec23ea-c174-4bbd-8230-02bd029a7a4f,2024-12-05,16:01:55,Camila Nunes,0073,61512827-8,Laura Souza,0017,34107755-0,20597.54,BRL,DOC,COMPLETED,Pix recebido</t>
  </si>
  <si>
    <t>5c123263-1ec8-46dc-b9aa-1a8e322eeb33,2025-02-03,18:59:22,Gabriela Oliveira,0045,77257715-5,Gabriela Barbosa,0038,97680619-5,2276.79,BRL,Pagamento,COMPLETED,Pix recebido</t>
  </si>
  <si>
    <t>e7176cb6-943c-46cd-b473-345b88584736,2025-03-07,17:08:37,Marcela Fernandes,0031,86547473-6,Camila Nunes,0024,89457146-4,8533.10,BRL,DOC,COMPLETED,Compra online</t>
  </si>
  <si>
    <t>72e04e2a-35a3-40c8-b378-b3e8951c007d,2025-04-18,21:02:30,Fernanda Almeida,0052,29896790-8,Julia Santos,0010,48950615-3,3819.81,BRL,Pagamento,COMPLETED,Pix recebido</t>
  </si>
  <si>
    <t>bfc76736-defc-490a-8f22-084f8ec541f6,2024-12-14,23:15:05,Thiago Martins,0045,20882888-0,Thiago Martins,0017,91162355-5,16786.09,BRL,Transferencia Agendada,COMPLETED,Estorno</t>
  </si>
  <si>
    <t>c421116d-20d8-49ad-9db9-7f70b6b11bd6,2025-03-11,01:36:24,Matheus Costa,0066,33977360-9,Julia Pereira,0038,10002980-4,21228.86,BRL,DOC,COMPLETED,Doacao</t>
  </si>
  <si>
    <t>10fc5c4b-7be2-4dae-a394-9d0f6944a64b,2025-05-10,14:25:48,Mariana Moreira,0010,53100329-4,Gabriela Nunes,0024,30045055-1,9798.29,BRL,Pagamento,COMPLETED,Doacao</t>
  </si>
  <si>
    <t>6b71e8cd-cc91-4801-a430-212bc511fed0,2024-11-02,12:20:06,Miguel Gomes,0031,51123351-1,Sofia Gomes,0052,59389858-7,3193.70,BRL,PIX,COMPLETED,Pagamento boleto</t>
  </si>
  <si>
    <t>6eb80631-85e3-44aa-8a72-0ba8cec204f9,2025-07-08,00:26:45,Mariana Gomes,0066,17522734-5,Sofia Rocha,0059,91330467-2,19512.73,BRL,PIX,COMPLETED,Reembolso</t>
  </si>
  <si>
    <t>86c9612b-6f57-4dbd-9d2d-42e914d28a95,2025-03-23,03:10:23,Beatriz Rocha,0052,52730122-4,Laura Silva,0038,79331148-8,3242.59,BRL,PIX,FAILED,Pagamento boleto</t>
  </si>
  <si>
    <t>894a64ef-55d8-42c5-b9d6-e7949e505b65,2025-07-17,04:37:34,Fernanda Barbosa,0045,26971913-9,Julia Araujo,0024,89015305-0,487.19,BRL,DOC,COMPLETED,Pix recebido</t>
  </si>
  <si>
    <t>95401739-19c8-4d65-834b-65bbaca6420f,2025-02-02,10:40:11,Mariana Almeida,0024,66850996-3,Beatriz Pinto,0010,43634601-3,20872.94,BRL,DOC,COMPLETED,Pix recebido</t>
  </si>
  <si>
    <t>4644d9d4-26e7-4cca-a361-9536092803b8,2024-12-11,17:56:34,Marcela Rocha,0073,17035410-4,Pedro Pinto,0052,71754305-3,19206.07,BRL,Transferencia Agendada,COMPLETED,Pagamento fornecedor</t>
  </si>
  <si>
    <t>c4dcdda9-d7ba-47ed-acc9-9655942915ff,2024-11-10,16:06:22,Miguel Santos,0045,53701690-3,Beatriz Santos,0031,22041116-7,12911.95,BRL,Transferencia Agendada,COMPLETED,Pix recebido</t>
  </si>
  <si>
    <t>feedf33e-9062-4689-80cc-97317b51e7d9,2025-05-13,15:47:06,Bruno Nunes,0059,21197905-5,Matheus Barbosa,0052,93319630-8,10055.83,BRL,Transferencia Agendada,COMPLETED,Estorno</t>
  </si>
  <si>
    <t>85ce3554-2f00-47f2-a3fb-29ace98da1da,2024-12-02,13:36:38,Beatriz Moreira,0038,27130854-1,Sofia Santos,0024,84327647-3,18013.19,BRL,TED,COMPLETED,Transferencia internacional</t>
  </si>
  <si>
    <t>8270ffa6-d2ba-4396-8858-9354b6747695,2025-06-09,04:29:13,Matheus Fernandes,0024,11691934-8,Isabela Silva,0045,16991799-3,13765.24,BRL,Transferencia Agendada,COMPLETED,Estorno</t>
  </si>
  <si>
    <t>97525905-0d1a-48dd-b056-e9e2bb49a17c,2025-03-27,19:04:32,Gabriela Araujo,0059,96408112-3,Pedro Gomes,0038,60531707-1,21011.95,BRL,Transferencia Agendada,COMPLETED,Transferencia entre contas</t>
  </si>
  <si>
    <t>59a7a2c5-fee1-490d-bb58-344cb2ba9304,2025-01-14,05:14:19,Beatriz Costa,0031,70321247-9,Andre Pinto,0038,31713632-9,16671.56,BRL,PIX,COMPLETED,Pix recebido</t>
  </si>
  <si>
    <t>0fc2de84-552f-4583-ac3c-556f31649b4d,2025-01-30,02:09:15,Sofia Melo,0038,41327116-9,Laura Ribeiro,0059,19321087-9,21111.01,BRL,DOC,COMPLETED,Pagamento fornecedor</t>
  </si>
  <si>
    <t>bf6465fb-9c8d-4c97-a714-9df30332bbe9,2024-09-10,05:34:22,Beatriz Souza,0052,30526347-9,Marcela Moreira,0017,62023570-8,12262.53,BRL,TED,COMPLETED,Pix recebido</t>
  </si>
  <si>
    <t>3e700541-6dc7-4140-af0d-0f4c8ff1b893,2025-06-22,21:46:29,Andre Melo,0010,62034718-6,Andre Ribeiro,0031,76200678-8,12433.66,BRL,DOC,COMPLETED,Reembolso</t>
  </si>
  <si>
    <t>72fc4252-7f08-48fb-992e-986764126182,2025-05-28,08:46:58,Sofia Barbosa,0059,26345600-0,Guilherme Souza,0066,98579945-5,12551.16,BRL,PIX,COMPLETED,Estorno</t>
  </si>
  <si>
    <t>f66e9dd1-3ce3-42ac-ac02-24a1be171b08,2025-04-26,09:15:00,Eduardo Rocha,0031,89387457-7,Sofia Oliveira,0045,47357016-8,19875.02,BRL,TED,COMPLETED,Pagamento boleto</t>
  </si>
  <si>
    <t>f1a141d4-0520-4332-a565-9a9c0df656ca,2025-02-12,10:31:32,Gabriela Pinto,0066,72291781-3,Rafael Fernandes,0045,47664937-8,18115.27,BRL,PIX,COMPLETED,Pagamento fornecedor</t>
  </si>
  <si>
    <t>49147c34-3359-43cf-9b01-765cfd16a917,2024-12-17,20:07:37,Thiago Silva,0024,21970285-6,Marcela Ribeiro,0073,71705701-6,16870.20,BRL,DOC,COMPLETED,Pagamento boleto</t>
  </si>
  <si>
    <t>72a7e4f2-9c7a-49ac-b271-07699809b647,2025-02-28,19:58:42,Beatriz Costa,0038,40010751-3,Guilherme Fernandes,0024,19774851-0,22470.92,BRL,PIX,COMPLETED,Pix recebido</t>
  </si>
  <si>
    <t>e97acf32-efc2-449f-ad56-675e30c711fe,2025-08-06,11:07:13,Sofia Carvalho,0024,17472718-1,Gabriela Melo,0045,13713241-0,19874.05,BRL,TED,COMPLETED,Transferencia internacional</t>
  </si>
  <si>
    <t>b03c4846-274b-4448-ac2a-b3f26dc3d87e,2025-03-22,15:01:11,Miguel Souza,0024,68383392-9,Laura Moreira,0066,54642408-9,22903.63,BRL,Pagamento,COMPLETED,Transferencia entre contas</t>
  </si>
  <si>
    <t>1884e8c2-7fd3-4b1b-a321-5f320e1fd19a,2025-06-17,23:01:23,Gabriela Almeida,0038,39231108-0,Miguel Melo,0024,61039041-1,6511.15,BRL,TED,FAILED,Transferencia internacional</t>
  </si>
  <si>
    <t>ea7eab2e-671f-46a7-b991-83503010e215,2025-01-23,15:11:20,Sofia Nunes,0024,23618857-8,Matheus Oliveira,0024,46248189-7,6648.39,BRL,DOC,COMPLETED,Pagamento boleto</t>
  </si>
  <si>
    <t>b7240809-b140-4854-a3ba-71eb8af7f5d9,2025-02-24,16:28:03,Lucas Oliveira,0024,83106170-5,Marcela Moreira,0066,64008110-0,15760.27,BRL,PIX,COMPLETED,Reembolso</t>
  </si>
  <si>
    <t>b307308d-f2dd-46ba-a234-1cc26e0a27c6,2024-10-29,15:51:53,Rafael Almeida,0066,61827323-5,Miguel Araujo,0045,16814957-1,16024.18,BRL,Transferencia Agendada,COMPLETED,Doacao</t>
  </si>
  <si>
    <t>71984ee5-d8f7-4994-a7ff-1577cacd2b00,2025-05-25,07:22:46,Marcela Barbosa,0045,35592546-4,Fernanda Pereira,0017,42660202-7,21936.74,BRL,PIX,COMPLETED,Estorno</t>
  </si>
  <si>
    <t>c27432b7-e3a0-487f-b749-6af44210e75f,2025-09-10,13:43:56,Laura Fernandes,0073,25060577-0,Rafael Gomes,0045,70692632-3,6981.32,BRL,TED,REVERSED,Doacao</t>
  </si>
  <si>
    <t>8cc99700-1889-4d7f-896a-f9fb53a180f2,2025-03-04,23:10:39,Lucas Santos,0045,64624355-6,Lucas Rocha,0066,22820639-3,10830.30,BRL,PIX,COMPLETED,Estorno</t>
  </si>
  <si>
    <t>e6c2a0c9-c45e-4554-b903-590293391f00,2025-01-24,02:25:34,Camila Santos,0045,97359071-3,Mariana Araujo,0017,50259786-8,17036.19,BRL,PIX,COMPLETED,Reembolso</t>
  </si>
  <si>
    <t>1b70c343-4b04-4ae1-9f49-ba5378b3387c,2025-04-12,13:02:37,Pedro Fernandes,0045,53754544-1,Gabriela Melo,0052,50698269-9,1925.88,BRL,TED,PENDING,Pagamento boleto</t>
  </si>
  <si>
    <t>f007ccff-af42-4952-b2b9-3af96d4b4fec,2025-02-09,11:14:31,Guilherme Nunes,0024,63743688-0,Camila Silva,0045,42739936-4,16461.73,BRL,Pagamento,COMPLETED,Compra online</t>
  </si>
  <si>
    <t>1ceb94d0-a2e7-439a-b7f3-e8bd75d7f481,2025-08-13,13:49:55,Rafael Nunes,0073,62064879-2,Miguel Araujo,0052,29226836-6,10171.94,BRL,Transferencia Agendada,COMPLETED,Doacao</t>
  </si>
  <si>
    <t>f27e6de0-5c78-4f33-8780-e243968075d4,2025-04-15,01:10:28,Isabela Rocha,0031,79677623-4,Lucas Souza,0017,92538700-7,21296.07,BRL,Transferencia Agendada,FAILED,Estorno</t>
  </si>
  <si>
    <t>a8e5b834-fee5-4486-a21f-c5114e9fd3f5,2024-11-02,05:15:15,Eduardo Rocha,0010,76751624-4,Fernanda Silva,0024,21304095-4,12441.34,BRL,PIX,COMPLETED,Doacao</t>
  </si>
  <si>
    <t>d7f1ce8d-90b7-4988-8fd4-35b29b40d452,2024-10-19,19:50:59,Bruno Santos,0045,72577273-7,Mariana Costa,0045,72528706-9,6353.38,BRL,PIX,COMPLETED,Estorno</t>
  </si>
  <si>
    <t>d34a69e7-27ce-473b-9dc9-006db08ff723,2025-03-19,06:17:17,Julia Nunes,0038,58100362-7,Guilherme Oliveira,0059,17362702-5,22329.17,BRL,PIX,COMPLETED,Transferencia internacional</t>
  </si>
  <si>
    <t>62a9cb7d-30a3-495e-89af-02814d2671fa,2024-11-10,18:09:47,Marcela Moreira,0017,21673893-0,Camila Moreira,0038,57726633-2,6962.05,BRL,PIX,COMPLETED,Salario</t>
  </si>
  <si>
    <t>b91dd5ae-6025-47e0-a473-bca6b37797a2,2025-01-18,11:50:23,Julia Rocha,0073,21661710-7,Marcela Santos,0066,53196375-3,16177.65,BRL,Transferencia Agendada,COMPLETED,Pix recebido</t>
  </si>
  <si>
    <t>a455ce4e-3899-416a-83be-b959b0f31b0b,2025-07-10,19:50:56,Matheus Costa,0073,53083125-7,Matheus Ribeiro,0073,18750519-9,23258.34,BRL,Pagamento,COMPLETED,Doacao</t>
  </si>
  <si>
    <t>50e70f8f-ddb9-498f-84bc-2fd07ff74b95,2024-09-19,01:57:39,Rafael Silva,0045,58837720-3,Beatriz Costa,0038,25226432-4,23529.06,BRL,Transferencia Agendada,COMPLETED,Transferencia entre contas</t>
  </si>
  <si>
    <t>bdb0e0bc-00b6-4b86-98ca-3cadb694d630,2024-11-01,23:03:57,Julia Silva,0031,13731140-9,Mariana Barbosa,0024,23798515-1,10226.78,BRL,Pagamento,PENDING,Transferencia internacional</t>
  </si>
  <si>
    <t>ca431db8-1299-4c3f-abf8-d0fb4c461aa8,2025-01-29,17:50:12,Miguel Ribeiro,0024,64289878-3,Fernanda Rocha,0052,30629671-7,5073.55,BRL,Transferencia Agendada,COMPLETED,Pagamento fornecedor</t>
  </si>
  <si>
    <t>2b61bd40-5e6c-4401-a6cd-daf45dd68547,2025-04-07,11:47:21,Lucas Lima,0073,69483195-7,Sofia Gomes,0038,52285749-8,11609.33,BRL,PIX,COMPLETED,Pix recebido</t>
  </si>
  <si>
    <t>25f112c6-8f26-474a-9778-4eaa5fd88992,2024-10-31,02:14:44,Gabriela Moreira,0052,16694257-9,Lucas Carvalho,0059,45541784-6,17078.18,BRL,Transferencia Agendada,COMPLETED,Pix recebido</t>
  </si>
  <si>
    <t>84313f54-98d3-4db4-9784-17cebca4ce1c,2025-09-02,13:29:36,Bruno Melo,0010,30623645-6,Mariana Silva,0024,34533252-5,13033.30,BRL,TED,COMPLETED,Pix recebido</t>
  </si>
  <si>
    <t>07cc3b6f-3ff2-4d46-9dd2-c27a4da29398,2025-08-13,22:46:01,Sofia Martins,0038,41603743-3,Lucas Santos,0045,43519935-3,7433.41,BRL,DOC,COMPLETED,Pagamento fornecedor</t>
  </si>
  <si>
    <t>1652ac03-35c0-423a-8109-789364b82b3a,2024-10-30,14:38:34,Bruno Araujo,0024,96958214-0,Eduardo Araujo,0059,31966046-9,21926.23,BRL,DOC,COMPLETED,Pagamento fornecedor</t>
  </si>
  <si>
    <t>1598b81c-2afa-42ba-b29a-b7ef9f125442,2025-05-02,21:55:54,Marcela Santos,0010,82413426-8,Guilherme Pereira,0052,47441541-3,54.28,BRL,DOC,COMPLETED,Pagamento boleto</t>
  </si>
  <si>
    <t>5aa140d6-460d-49fc-af90-828abd17d7ce,2024-09-21,07:27:54,Laura Nunes,0024,49658755-1,Sofia Ribeiro,0073,14788824-2,23576.20,BRL,DOC,COMPLETED,Transferencia internacional</t>
  </si>
  <si>
    <t>734893b1-e1a0-4d3c-81af-45f31af68026,2025-06-11,22:04:58,Mariana Costa,0073,82320919-3,Bruno Souza,0052,49288968-7,8667.08,BRL,Pagamento,COMPLETED,Doacao</t>
  </si>
  <si>
    <t>d3488b07-025b-496c-bd73-9757e909eab2,2025-09-04,06:39:41,Rafael Nunes,0073,18929793-9,Guilherme Martins,0031,14036811-0,2110.22,BRL,TED,COMPLETED,Pagamento fornecedor</t>
  </si>
  <si>
    <t>070ce171-057f-4eaa-86dc-72364165c8ca,2025-01-31,06:02:15,Thiago Silva,0059,38657275-1,Matheus Lima,0073,98328331-3,9544.30,BRL,Transferencia Agendada,COMPLETED,Pagamento fornecedor</t>
  </si>
  <si>
    <t>3f75bd0b-5cbe-4ca5-b46c-a384bb9122e3,2024-11-04,07:05:11,Laura Souza,0024,79511663-8,Pedro Gomes,0024,89893908-1,8732.03,BRL,Pagamento,COMPLETED,Compra online</t>
  </si>
  <si>
    <t>f0f80af3-b105-4d3b-9aa4-c37cd4406797,2025-07-20,05:39:36,Mariana Silva,0045,18036584-2,Camila Pinto,0017,31642202-0,21595.80,BRL,Transferencia Agendada,COMPLETED,Doacao</t>
  </si>
  <si>
    <t>201eab8c-b721-445c-a9f4-e19bd6748426,2025-03-31,04:12:37,Isabela Pereira,0010,62351953-0,Miguel Melo,0045,78992379-7,187.30,BRL,TED,COMPLETED,Pix recebido</t>
  </si>
  <si>
    <t>5371851e-8482-4bbe-b005-726d0733e1fc,2025-05-27,15:51:51,Marcela Santos,0010,21809025-3,Laura Martins,0017,15110864-4,13235.66,BRL,Pagamento,COMPLETED,Estorno</t>
  </si>
  <si>
    <t>af240e68-a301-4130-9b17-eb106ea957e3,2025-04-18,07:47:19,Thiago Melo,0059,96055649-2,Mariana Oliveira,0017,30286410-4,20151.49,BRL,Pagamento,COMPLETED,Doacao</t>
  </si>
  <si>
    <t>dfa93a93-0c4e-4df3-90ac-2a116b5594ea,2025-08-08,16:49:18,Julia Souza,0059,90933024-4,Sofia Gomes,0073,49201091-9,20307.24,BRL,DOC,COMPLETED,Doacao</t>
  </si>
  <si>
    <t>7d190d4d-8591-4d85-b8db-2c505bd6ce0e,2025-02-04,20:57:53,Guilherme Santos,0045,34227653-3,Miguel Rocha,0045,42051364-3,5160.21,BRL,Transferencia Agendada,COMPLETED,Reembolso</t>
  </si>
  <si>
    <t>1b9f3c8e-fccf-4c05-b7b0-d182c2ec9aeb,2025-03-04,03:56:14,Isabela Melo,0052,33515955-0,Pedro Barbosa,0010,11867875-8,13300.70,BRL,TED,COMPLETED,Pagamento boleto</t>
  </si>
  <si>
    <t>5fa5633c-52f4-46c2-9e82-e0a48b2afc5e,2024-12-20,21:06:38,Fernanda Moreira,0038,37421692-8,Pedro Martins,0038,43259176-3,1587.56,BRL,PIX,COMPLETED,Reembolso</t>
  </si>
  <si>
    <t>d6a7c41d-ef1e-4c71-8e84-78cf92c82978,2025-05-03,21:06:59,Isabela Rocha,0066,54346022-6,Andre Almeida,0052,86221183-2,12331.43,BRL,Pagamento,FAILED,Transferencia internacional</t>
  </si>
  <si>
    <t>6e33cffc-0052-4d74-aff2-b8632f8b0181,2025-02-05,10:16:04,Bruno Ribeiro,0024,71160944-0,Mariana Gomes,0045,33154166-4,7329.43,BRL,TED,COMPLETED,Pagamento fornecedor</t>
  </si>
  <si>
    <t>d34445c8-0257-4d32-99a7-6d54eba7c380,2025-04-05,03:24:46,Beatriz Costa,0066,11799016-9,Marcela Pinto,0045,59315378-9,11366.91,BRL,Transferencia Agendada,COMPLETED,Pagamento boleto</t>
  </si>
  <si>
    <t>5e9ca22d-efb4-41e8-90eb-847208dae59c,2025-01-30,23:49:38,Mariana Silva,0052,26298289-1,Julia Oliveira,0066,86683678-1,16409.81,BRL,Pagamento,COMPLETED,Compra online</t>
  </si>
  <si>
    <t>de19e4aa-04e2-4099-8614-764cfac2bf1d,2025-06-12,19:43:14,Laura Ribeiro,0010,85451475-7,Isabela Costa,0031,93055458-7,21272.26,BRL,Pagamento,COMPLETED,Pagamento fornecedor</t>
  </si>
  <si>
    <t>1109eeb3-b877-48a8-bcf2-f733264bf720,2025-06-07,13:07:00,Guilherme Rocha,0052,17115945-5,Miguel Melo,0010,64198256-8,19931.49,BRL,TED,REVERSED,Doacao</t>
  </si>
  <si>
    <t>b517637d-da2d-4566-9d76-e5803a21a22d,2025-07-02,05:02:38,Mariana Moreira,0017,31570926-6,Gabriela Gomes,0045,70177119-7,54.41,BRL,TED,COMPLETED,Pagamento boleto</t>
  </si>
  <si>
    <t>f7b58626-9656-4476-8058-6d775dc1ee8b,2025-09-08,05:13:17,Sofia Lima,0017,43029460-2,Camila Rocha,0052,12856338-0,2153.24,BRL,PIX,COMPLETED,Estorno</t>
  </si>
  <si>
    <t>f2f6b23d-43ba-4e71-9ac1-25470d2463ed,2025-01-29,07:02:00,Pedro Barbosa,0052,53519286-2,Julia Moreira,0024,95676153-2,6544.91,BRL,DOC,COMPLETED,Transferencia internacional</t>
  </si>
  <si>
    <t>698a6b69-4a6d-49bc-8a78-f25df1778903,2024-11-04,15:44:29,Miguel Lima,0024,85432608-1,Fernanda Ribeiro,0024,26470476-7,6648.81,BRL,TED,PENDING,Pix recebido</t>
  </si>
  <si>
    <t>f40921b3-9321-42a9-aa83-e8ba837ce56b,2025-08-08,20:38:15,Bruno Rocha,0024,17735258-9,Marcela Martins,0066,31743214-7,20729.36,BRL,Transferencia Agendada,COMPLETED,Estorno</t>
  </si>
  <si>
    <t>3cdf18d1-394a-44d7-863e-13a94addd6df,2024-11-08,08:46:57,Beatriz Araujo,0059,50230293-2,Mariana Pereira,0031,69390305-1,4576.24,BRL,Pagamento,COMPLETED,Pagamento boleto</t>
  </si>
  <si>
    <t>7d279033-4094-4eaf-af0e-bb81e468d3c6,2025-05-13,16:11:03,Andre Rocha,0052,94616033-4,Miguel Rocha,0017,97980336-4,1776.26,BRL,DOC,COMPLETED,Salario</t>
  </si>
  <si>
    <t>871f1cb2-24bf-4c35-9cca-169c718c1a30,2025-01-08,11:27:33,Fernanda Araujo,0031,28046566-6,Rafael Ribeiro,0045,51920741-1,3863.22,BRL,Transferencia Agendada,COMPLETED,Reembolso</t>
  </si>
  <si>
    <t>d7a66b97-febd-454e-af55-1bd46cf714c2,2025-02-28,08:29:37,Andre Silva,0052,10906594-8,Beatriz Silva,0038,73232834-8,13263.14,BRL,Pagamento,PENDING,Pagamento boleto</t>
  </si>
  <si>
    <t>6a3a6270-e626-4515-aa63-0b8c660bdd39,2025-06-17,10:16:50,Mariana Barbosa,0066,63067236-0,Thiago Barbosa,0066,43697211-7,13352.89,BRL,PIX,COMPLETED,Transferencia entre contas</t>
  </si>
  <si>
    <t>0206b02e-bdf8-492e-8aa9-136a3b9cdd25,2025-04-15,01:01:23,Thiago Oliveira,0024,71780419-0,Guilherme Pinto,0059,77511985-9,7314.01,BRL,TED,COMPLETED,Compra online</t>
  </si>
  <si>
    <t>4e56e6ec-922c-447b-a91d-e7299dc61fbd,2025-05-22,16:44:57,Lucas Gomes,0024,43032725-1,Marcela Santos,0010,37031367-0,17270.63,BRL,TED,COMPLETED,Pix recebido</t>
  </si>
  <si>
    <t>9b12573e-d29a-4681-a4d6-aa04fdb271ab,2025-04-04,11:18:49,Julia Gomes,0059,68954428-4,Guilherme Barbosa,0038,46030583-4,5473.90,BRL,DOC,COMPLETED,Reembolso</t>
  </si>
  <si>
    <t>67adc76a-46e4-42e3-8a73-6cfdcd25d36e,2024-12-08,04:48:34,Sofia Moreira,0038,89395526-8,Sofia Lima,0073,84971555-8,3026.35,BRL,PIX,COMPLETED,Transferencia internacional</t>
  </si>
  <si>
    <t>831d94a3-9741-4b47-b891-620f8a9cecb0,2024-11-29,22:59:25,Andre Souza,0010,61019926-7,Eduardo Martins,0045,36817870-1,16258.28,BRL,DOC,COMPLETED,Pagamento fornecedor</t>
  </si>
  <si>
    <t>7e0690e4-068f-4791-abb6-adf6c2fe009b,2025-02-27,13:59:31,Miguel Fernandes,0059,82877550-6,Marcela Fernandes,0066,67762718-6,17179.81,BRL,Pagamento,COMPLETED,Transferencia entre contas</t>
  </si>
  <si>
    <t>830b0f91-953a-49cf-8679-3653ca1e6e9a,2025-02-25,08:44:46,Laura Fernandes,0066,56765700-2,Gabriela Nunes,0066,78349235-9,3442.55,BRL,Transferencia Agendada,COMPLETED,Transferencia internacional</t>
  </si>
  <si>
    <t>a80d2995-ccfd-4382-8a9e-3eb711fdff02,2024-09-24,14:27:37,Sofia Pereira,0010,43062509-2,Gabriela Barbosa,0066,16514905-3,20409.51,BRL,DOC,COMPLETED,Compra online</t>
  </si>
  <si>
    <t>07fd9dfc-a512-4631-9c78-9c8c755442f7,2024-10-29,14:54:50,Bruno Pereira,0059,59331511-9,Camila Fernandes,0045,57579253-6,19023.97,BRL,PIX,COMPLETED,Pagamento fornecedor</t>
  </si>
  <si>
    <t>2a18c745-3169-41f1-aaa2-1702b35ce216,2024-09-20,04:19:19,Pedro Pinto,0066,80281692-1,Bruno Oliveira,0024,86183132-8,20127.70,BRL,DOC,COMPLETED,Pagamento boleto</t>
  </si>
  <si>
    <t>149cd2ec-7815-4403-8907-212c6dd827a0,2025-06-13,09:09:14,Sofia Fernandes,0038,69465137-8,Isabela Souza,0073,50481003-1,10390.56,BRL,PIX,COMPLETED,Pagamento fornecedor</t>
  </si>
  <si>
    <t>fbcd9622-6116-41f2-b9b1-9523765a5c32,2025-08-14,23:52:10,Laura Lima,0045,72015999-7,Bruno Lima,0066,51530822-6,23141.02,BRL,TED,COMPLETED,Pagamento fornecedor</t>
  </si>
  <si>
    <t>56d98aa3-345c-4337-a540-1ea492725d3d,2025-05-02,06:42:53,Laura Costa,0066,61422285-9,Camila Rocha,0059,11240992-6,19553.91,BRL,Transferencia Agendada,COMPLETED,Pagamento boleto</t>
  </si>
  <si>
    <t>742cc3f5-f073-4460-ac45-82453e575156,2025-06-25,07:37:04,Marcela Fernandes,0017,38447820-9,Rafael Barbosa,0073,67576371-9,17552.71,BRL,TED,COMPLETED,Transferencia internacional</t>
  </si>
  <si>
    <t>ba45130f-8997-4559-b862-85b7d1a9cb9b,2025-03-23,09:39:14,Pedro Lima,0017,37594929-1,Rafael Pinto,0073,82732633-8,5905.21,BRL,DOC,COMPLETED,Estorno</t>
  </si>
  <si>
    <t>822f44f3-25fc-46e5-9fd3-984caef5566b,2025-07-18,03:41:16,Isabela Melo,0024,50740625-1,Miguel Santos,0052,17890965-5,22166.13,BRL,Transferencia Agendada,FAILED,Salario</t>
  </si>
  <si>
    <t>d2abd124-1d98-47b1-bf1e-630c9105116c,2025-08-29,10:53:04,Lucas Moreira,0073,14425157-0,Fernanda Gomes,0066,88222474-2,19377.06,BRL,DOC,COMPLETED,Estorno</t>
  </si>
  <si>
    <t>0da94f2f-da60-427d-9ffd-5c1685902144,2025-01-24,18:20:08,Thiago Costa,0024,27868611-3,Fernanda Rocha,0045,46499093-3,5444.82,BRL,Transferencia Agendada,COMPLETED,Pagamento boleto</t>
  </si>
  <si>
    <t>e43ad40b-2cf7-4eec-957e-886adf9e5eb7,2025-08-15,17:51:56,Bruno Oliveira,0073,93404415-7,Andre Nunes,0052,90192551-1,1258.11,BRL,DOC,COMPLETED,Compra online</t>
  </si>
  <si>
    <t>19a29d2e-78d3-4c48-94f6-a30454da1d71,2025-03-25,14:50:28,Marcela Costa,0045,24500796-1,Beatriz Costa,0052,99623554-4,24268.84,BRL,TED,COMPLETED,Doacao</t>
  </si>
  <si>
    <t>b2c2789b-79ea-4426-8c3c-54503fc0db6c,2025-02-26,19:52:35,Pedro Ribeiro,0010,39403814-9,Sofia Moreira,0038,84227008-5,12338.16,BRL,TED,COMPLETED,Transferencia internacional</t>
  </si>
  <si>
    <t>8c2f923b-c5fc-466f-8fbb-4b32b6d58362,2025-02-02,07:51:34,Matheus Araujo,0073,84590198-4,Eduardo Souza,0010,11504493-9,16007.28,BRL,DOC,COMPLETED,Estorno</t>
  </si>
  <si>
    <t>0706dd7c-ee65-499c-b83d-6885acbb8088,2024-11-18,20:03:33,Mariana Santos,0059,90449798-7,Gabriela Moreira,0073,14795677-2,5308.78,BRL,DOC,COMPLETED,Doacao</t>
  </si>
  <si>
    <t>e43c64f3-91aa-411f-91c7-5027e2018e34,2025-07-13,22:56:13,Sofia Martins,0066,33459912-0,Rafael Carvalho,0024,77550478-0,13430.00,BRL,Pagamento,COMPLETED,Pagamento fornecedor</t>
  </si>
  <si>
    <t>8667555c-5e4b-4c00-9c0b-2512bf16e8a5,2025-04-24,08:41:35,Eduardo Barbosa,0038,89415518-2,Isabela Fernandes,0059,96799654-6,2451.00,BRL,PIX,COMPLETED,Reembolso</t>
  </si>
  <si>
    <t>7fe40bcc-645d-4a2a-a6c9-d664b1b8c56c,2024-12-16,08:54:32,Matheus Souza,0066,33302560-1,Marcela Santos,0045,12641684-5,14703.64,BRL,DOC,COMPLETED,Salario</t>
  </si>
  <si>
    <t>88772684-42b6-48e3-883e-10b29826c0e3,2025-06-28,00:04:16,Beatriz Araujo,0059,14988717-1,Bruno Silva,0059,96110638-2,18817.53,BRL,Pagamento,PENDING,Doacao</t>
  </si>
  <si>
    <t>765baecf-6a00-491f-835f-9ccdd3660379,2024-12-18,22:15:46,Gabriela Almeida,0066,22731548-7,Marcela Souza,0073,46914103-3,13256.75,BRL,Pagamento,COMPLETED,Pagamento fornecedor</t>
  </si>
  <si>
    <t>3fb14bb8-85a8-4e0f-a869-443dcc0443f1,2025-05-22,08:36:32,Andre Araujo,0066,78924660-4,Andre Almeida,0059,33462046-4,17143.49,BRL,PIX,COMPLETED,Reembolso</t>
  </si>
  <si>
    <t>7252a982-7fd8-4b86-93f1-4b50cee8775f,2025-06-06,23:37:19,Lucas Souza,0024,34000984-7,Andre Pereira,0052,99190890-2,24379.56,BRL,TED,COMPLETED,Pagamento fornecedor</t>
  </si>
  <si>
    <t>8e57e742-f779-437b-b7e4-283d606fd215,2025-04-28,10:56:39,Thiago Araujo,0038,46879633-5,Thiago Barbosa,0045,14211557-6,8448.17,BRL,Transferencia Agendada,COMPLETED,Salario</t>
  </si>
  <si>
    <t>fd4037ca-2160-4437-a55d-4af49156d785,2024-10-02,02:29:51,Sofia Pinto,0066,30787114-7,Miguel Costa,0031,42076890-2,11274.65,BRL,DOC,COMPLETED,Pagamento boleto</t>
  </si>
  <si>
    <t>7bedb96f-80b3-4538-bb66-7967b55ab453,2025-02-02,14:01:44,Fernanda Santos,0024,67479178-4,Lucas Ribeiro,0052,28011595-5,20453.17,BRL,Transferencia Agendada,COMPLETED,Transferencia entre contas</t>
  </si>
  <si>
    <t>d4165bce-2799-405b-889c-41d44d3e1a17,2024-12-20,14:29:07,Camila Fernandes,0059,28823365-3,Matheus Rocha,0017,43442096-8,19561.49,BRL,Transferencia Agendada,COMPLETED,Estorno</t>
  </si>
  <si>
    <t>af13cf59-acad-4f94-a7fa-6ebadcb6efa5,2024-11-23,02:37:45,Sofia Gomes,0066,44594494-5,Marcela Fernandes,0017,89142162-0,11122.45,BRL,Pagamento,COMPLETED,Compra online</t>
  </si>
  <si>
    <t>cd5e9674-bd83-4d59-ae15-8399f0abc4bf,2025-08-28,13:59:13,Beatriz Pinto,0052,15682937-7,Pedro Gomes,0045,31802879-7,20360.39,BRL,PIX,PENDING,Pix recebido</t>
  </si>
  <si>
    <t>0e5f8ead-8f12-4f91-a1fa-5d4ee4f5f22c,2024-09-20,12:29:24,Pedro Ribeiro,0010,64454795-1,Sofia Souza,0017,80096143-6,11958.65,BRL,Pagamento,COMPLETED,Pagamento boleto</t>
  </si>
  <si>
    <t>16e9fbb8-9441-4e87-8ff4-e49585fb19d3,2025-06-22,22:01:50,Marcela Pereira,0010,78537463-5,Thiago Araujo,0052,56701462-6,12302.80,BRL,Transferencia Agendada,COMPLETED,Salario</t>
  </si>
  <si>
    <t>48a6de8c-ec59-449b-af88-80f8c7ab8700,2025-05-23,11:20:03,Eduardo Ribeiro,0066,75327201-9,Rafael Souza,0031,76100924-0,21250.63,BRL,Pagamento,PENDING,Transferencia internacional</t>
  </si>
  <si>
    <t>4a3b246a-8575-40c6-8295-7362cb69d275,2025-04-06,09:46:09,Thiago Martins,0066,74234834-9,Camila Pinto,0073,67279239-5,16801.40,BRL,DOC,COMPLETED,Pix recebido</t>
  </si>
  <si>
    <t>8fc931b6-e849-41ec-9ffc-874c991383bc,2024-09-22,03:41:54,Eduardo Carvalho,0038,98155738-2,Gabriela Melo,0024,22839865-5,14067.29,BRL,DOC,FAILED,Transferencia internacional</t>
  </si>
  <si>
    <t>96bdbec8-00e0-47f7-aa17-10f656dba9f4,2025-07-02,22:17:04,Fernanda Almeida,0066,45381671-1,Beatriz Carvalho,0017,82810951-4,13938.63,BRL,PIX,COMPLETED,Compra online</t>
  </si>
  <si>
    <t>8672f29f-1d01-495f-aef4-4693d7fa71b2,2025-03-24,17:13:16,Laura Oliveira,0066,46141444-2,Marcela Lima,0066,45739113-6,8036.52,BRL,DOC,COMPLETED,Pix recebido</t>
  </si>
  <si>
    <t>6ff2d747-237f-4e2f-810d-ce51c30fc579,2025-03-10,07:31:25,Julia Souza,0024,76140846-0,Marcela Pinto,0066,43501002-0,20370.27,BRL,TED,COMPLETED,Estorno</t>
  </si>
  <si>
    <t>135e85fe-bdaf-427d-811b-2a6dd88d6696,2025-08-11,23:31:27,Sofia Souza,0010,64866516-5,Marcela Carvalho,0017,86455554-8,7974.38,BRL,PIX,PENDING,Pix recebido</t>
  </si>
  <si>
    <t>ca7f7b0a-141a-430f-beb3-4ac7478b30c8,2024-10-18,15:34:55,Fernanda Almeida,0059,67286082-5,Gabriela Ribeiro,0010,35698185-6,10072.97,BRL,Transferencia Agendada,COMPLETED,Estorno</t>
  </si>
  <si>
    <t>8cf8177b-c998-4773-899b-d918cb6d03d3,2025-08-25,20:46:09,Laura Souza,0038,72713114-7,Pedro Rocha,0066,43195825-0,371.69,BRL,DOC,COMPLETED,Doacao</t>
  </si>
  <si>
    <t>3dafbbbc-b8e6-4391-b898-7347e9947380,2025-03-23,10:26:59,Fernanda Lima,0073,84239270-0,Lucas Fernandes,0031,28689007-5,6921.50,BRL,PIX,COMPLETED,Reembolso</t>
  </si>
  <si>
    <t>b62582d5-e803-454c-8c35-5db37f4fa0f2,2024-11-26,06:04:22,Beatriz Fernandes,0059,54841026-5,Marcela Ribeiro,0052,13740808-2,23042.74,BRL,DOC,COMPLETED,Doacao</t>
  </si>
  <si>
    <t>8ff68389-c884-4272-810c-3790b51f7f7e,2025-01-12,06:46:58,Julia Costa,0010,28973526-9,Bruno Costa,0038,42079221-3,22354.99,BRL,DOC,COMPLETED,Salario</t>
  </si>
  <si>
    <t>a066d2be-87df-4a65-b5f5-72ae96bdc133,2024-11-06,14:19:07,Pedro Souza,0045,58021713-7,Miguel Nunes,0052,78233167-4,5984.92,BRL,Transferencia Agendada,COMPLETED,Transferencia internacional</t>
  </si>
  <si>
    <t>2fd5afd8-8481-470e-b863-24b93627ad48,2025-04-01,22:14:21,Pedro Santos,0038,64386897-6,Rafael Ribeiro,0052,46839722-3,1478.30,BRL,PIX,COMPLETED,Pagamento boleto</t>
  </si>
  <si>
    <t>5ba03bf2-af0d-421d-b074-898649b4e467,2025-06-13,23:14:30,Bruno Souza,0024,14226634-4,Miguel Lima,0045,51122305-5,11685.91,BRL,DOC,COMPLETED,Transferencia entre contas</t>
  </si>
  <si>
    <t>0ad1ca3d-2a85-4208-aff6-5f812b0b183a,2024-09-27,21:51:29,Rafael Pinto,0024,11399021-9,Lucas Araujo,0045,12243762-6,18961.29,BRL,TED,FAILED,Estorno</t>
  </si>
  <si>
    <t>260dbe90-a4f2-4d43-ba90-4909f95a0ea5,2024-09-26,11:42:00,Julia Ribeiro,0059,15556603-1,Matheus Martins,0059,25432979-9,19134.07,BRL,PIX,COMPLETED,Pagamento fornecedor</t>
  </si>
  <si>
    <t>3d29e306-c559-4615-a4b6-dd73b4a36f11,2024-09-19,16:59:45,Matheus Lima,0045,30578848-1,Isabela Pereira,0031,41090380-6,6251.14,BRL,PIX,COMPLETED,Pagamento fornecedor</t>
  </si>
  <si>
    <t>b8b5837a-e3d2-4d03-9e6a-d880050581f2,2025-08-31,03:30:41,Thiago Costa,0052,86065102-6,Andre Almeida,0066,29266327-2,22839.70,BRL,PIX,REVERSED,Transferencia entre contas</t>
  </si>
  <si>
    <t>108d6a77-c97d-4c5c-91d6-9217b96f98fd,2025-07-03,10:35:38,Beatriz Barbosa,0052,99464264-1,Julia Araujo,0024,84150792-4,9447.99,BRL,PIX,PENDING,Doacao</t>
  </si>
  <si>
    <t>fa425b10-1bd4-466f-9b64-69f67bd850d7,2025-02-21,19:35:39,Rafael Moreira,0031,64747034-0,Marcela Fernandes,0052,96625278-6,24848.23,BRL,Pagamento,COMPLETED,Pagamento fornecedor</t>
  </si>
  <si>
    <t>2caca8ba-0a10-4e63-b1d0-d1f60933f306,2025-05-29,02:46:31,Miguel Santos,0052,41425757-8,Andre Almeida,0024,57069954-0,23389.72,BRL,PIX,COMPLETED,Transferencia entre contas</t>
  </si>
  <si>
    <t>1334a161-3295-4b05-852e-77e901deaf7f,2025-09-07,21:34:34,Mariana Araujo,0066,71474103-7,Thiago Pinto,0010,94186867-5,23197.08,BRL,TED,COMPLETED,Reembolso</t>
  </si>
  <si>
    <t>0b658d55-5c2e-4315-aa66-cf7bddb035ff,2025-03-31,10:08:11,Fernanda Martins,0038,78538072-4,Andre Rocha,0066,67860457-5,7252.67,BRL,PIX,COMPLETED,Pix recebido</t>
  </si>
  <si>
    <t>5ea2fff6-4bc9-4dc3-acb8-8600624067c3,2025-06-20,10:14:25,Andre Moreira,0045,86294862-0,Eduardo Ribeiro,0059,47103311-5,910.65,BRL,PIX,COMPLETED,Transferencia internacional</t>
  </si>
  <si>
    <t>e699b7eb-f55a-4c29-8bd5-7395414497f6,2025-08-03,08:16:39,Mariana Melo,0024,10504799-2,Beatriz Nunes,0073,38398079-0,23633.73,BRL,TED,COMPLETED,Pagamento boleto</t>
  </si>
  <si>
    <t>f9b4fdb1-a537-41bd-9024-af879813869c,2025-01-03,00:48:28,Sofia Pereira,0066,11090800-8,Sofia Lima,0059,70497792-0,9608.35,BRL,Pagamento,COMPLETED,Transferencia entre contas</t>
  </si>
  <si>
    <t>964d78f3-33ec-4cc6-b0c7-1d0594ea7c1b,2024-10-15,10:58:15,Miguel Oliveira,0052,83073776-4,Mariana Almeida,0024,66748782-3,17002.17,BRL,Transferencia Agendada,COMPLETED,Doacao</t>
  </si>
  <si>
    <t>1f66255c-e38e-491a-8aba-2937c91ca3d8,2025-05-13,03:12:40,Julia Silva,0052,58011791-7,Andre Ribeiro,0017,90184810-2,10641.04,BRL,DOC,COMPLETED,Transferencia internacional</t>
  </si>
  <si>
    <t>91ca1c8e-7b2f-40fd-b5ef-9d57e99adf7f,2025-04-18,17:48:18,Bruno Almeida,0031,62686608-0,Mariana Carvalho,0052,96622274-4,18080.16,BRL,Pagamento,COMPLETED,Pagamento fornecedor</t>
  </si>
  <si>
    <t>21bd59b7-228b-412b-a866-409bb29fe260,2024-10-25,08:15:17,Marcela Pinto,0017,69938226-4,Fernanda Oliveira,0010,84601179-3,6090.07,BRL,TED,PENDING,Pagamento boleto</t>
  </si>
  <si>
    <t>a199d80f-9993-4e30-b3f3-b3ed86797eae,2025-02-12,11:51:43,Camila Lima,0059,38445689-9,Matheus Gomes,0031,58123638-9,21087.42,BRL,PIX,COMPLETED,Compra online</t>
  </si>
  <si>
    <t>5c903c0c-b90c-4a1f-8bdf-d26ecaa8c6e0,2025-05-07,08:01:16,Mariana Pinto,0066,86613010-3,Guilherme Pereira,0052,13047338-9,7099.70,BRL,PIX,PENDING,Estorno</t>
  </si>
  <si>
    <t>609e0107-a73e-4452-91f7-d2841824f813,2025-09-08,22:36:49,Pedro Pinto,0024,86134785-4,Pedro Lima,0024,13026597-1,18807.72,BRL,Pagamento,COMPLETED,Estorno</t>
  </si>
  <si>
    <t>20a5d2a2-6835-4d33-9b4a-8a8841d4ccef,2025-06-06,22:25:45,Gabriela Lima,0010,88349064-2,Camila Rocha,0059,94394763-5,1024.79,BRL,PIX,COMPLETED,Doacao</t>
  </si>
  <si>
    <t>06609a8f-2e5f-4d2c-8e35-85e999a34727,2025-09-01,12:20:56,Bruno Martins,0031,65710946-2,Sofia Rocha,0066,28926540-5,18621.22,BRL,PIX,COMPLETED,Pix recebido</t>
  </si>
  <si>
    <t>6fd9e1a7-3453-4c7c-b52c-74fed5641b1f,2024-10-17,12:19:11,Sofia Gomes,0045,55403908-2,Miguel Pinto,0010,67993455-2,9822.37,BRL,PIX,COMPLETED,Salario</t>
  </si>
  <si>
    <t>ca0fc1f5-39e4-4c5f-9b2c-c287ddf609f1,2025-03-31,17:54:46,Bruno Santos,0045,75002584-9,Bruno Almeida,0073,36723263-3,10541.53,BRL,TED,COMPLETED,Compra online</t>
  </si>
  <si>
    <t>34a578bc-0be9-4901-8e0f-11dd97d2c564,2024-09-14,16:52:26,Thiago Almeida,0052,17093423-0,Miguel Lima,0017,67974735-3,8585.20,BRL,PIX,COMPLETED,Estorno</t>
  </si>
  <si>
    <t>2cbb61b2-8f16-4632-876f-f9e6c45f9631,2025-01-26,07:03:55,Matheus Gomes,0059,25458737-8,Guilherme Fernandes,0031,17072316-5,8456.87,BRL,Pagamento,COMPLETED,Pagamento boleto</t>
  </si>
  <si>
    <t>258b44a6-0bc5-4003-ab7b-3371eac26802,2025-01-04,11:28:29,Fernanda Santos,0031,69619969-4,Rafael Barbosa,0038,90466357-2,20751.58,BRL,PIX,COMPLETED,Pagamento boleto</t>
  </si>
  <si>
    <t>3653e71b-9632-4f88-87ac-93e6bbba269b,2025-04-15,10:00:25,Guilherme Rocha,0024,60651103-5,Mariana Melo,0045,25493005-2,11387.22,BRL,Transferencia Agendada,REVERSED,Salario</t>
  </si>
  <si>
    <t>6de9ae00-e0c9-4f13-ac51-b37bc3848da5,2024-11-12,18:54:40,Pedro Martins,0010,81973173-8,Rafael Moreira,0073,64580482-4,5528.88,BRL,TED,COMPLETED,Transferencia entre contas</t>
  </si>
  <si>
    <t>54009ac3-7219-45b5-b8d5-bfc12c52073b,2024-12-29,06:15:47,Gabriela Moreira,0045,52875313-8,Sofia Nunes,0038,98474470-3,2096.74,BRL,PIX,COMPLETED,Estorno</t>
  </si>
  <si>
    <t>03b690d9-8934-416d-9aae-30d8787f5cd7,2024-12-23,05:10:24,Andre Almeida,0031,29200852-4,Mariana Moreira,0066,80385542-0,13758.31,BRL,DOC,COMPLETED,Pagamento fornecedor</t>
  </si>
  <si>
    <t>82f63999-a967-4be9-bce2-8234ee213a33,2024-10-07,01:54:27,Eduardo Pereira,0052,35385412-0,Eduardo Santos,0073,35948214-6,16516.46,BRL,Pagamento,COMPLETED,Pagamento fornecedor</t>
  </si>
  <si>
    <t>10af8558-f5ed-458a-b5bf-1ef25e5f94a9,2025-02-11,15:15:23,Bruno Pereira,0031,48279936-3,Beatriz Ribeiro,0017,94967456-2,8099.34,BRL,TED,COMPLETED,Pagamento fornecedor</t>
  </si>
  <si>
    <t>8423d3c1-e998-4433-9d33-89cc227a9c58,2025-01-13,23:41:59,Matheus Ribeiro,0052,63684123-7,Miguel Santos,0045,42470992-2,10546.70,BRL,PIX,COMPLETED,Transferencia internacional</t>
  </si>
  <si>
    <t>82594f9d-621d-4ae5-a423-135024535ef8,2025-03-30,03:25:34,Pedro Lima,0031,16468291-2,Gabriela Araujo,0017,60406389-7,7205.37,BRL,PIX,COMPLETED,Pagamento boleto</t>
  </si>
  <si>
    <t>2787bc15-12bf-4e00-8c6f-303dbc07f843,2025-05-02,05:17:56,Laura Souza,0059,63535252-6,Mariana Carvalho,0038,51332298-2,3238.68,BRL,TED,COMPLETED,Reembolso</t>
  </si>
  <si>
    <t>16a1dcb2-b61f-407c-bd18-50fa7ea22c66,2025-04-19,16:42:45,Camila Pinto,0052,38513272-0,Pedro Silva,0045,17186612-8,15064.41,BRL,TED,COMPLETED,Compra online</t>
  </si>
  <si>
    <t>d3a07808-a5a3-4e59-919c-794d96b8052b,2024-09-15,18:53:05,Camila Santos,0038,79422282-1,Laura Rocha,0073,42391539-4,12735.49,BRL,TED,FAILED,Salario</t>
  </si>
  <si>
    <t>7b5728b1-6ed4-4276-82c3-036b2a5f6c6e,2025-06-13,15:54:55,Pedro Nunes,0073,35597628-6,Marcela Pinto,0059,68515665-5,20319.84,BRL,TED,COMPLETED,Pagamento fornecedor</t>
  </si>
  <si>
    <t>90f77e71-63fa-491c-a6cd-24c97733fed0,2025-05-27,14:59:07,Miguel Souza,0045,34791653-1,Lucas Rocha,0010,81816794-5,15957.10,BRL,Transferencia Agendada,COMPLETED,Salario</t>
  </si>
  <si>
    <t>8e85b91a-cd57-490b-b375-2d9d4416896c,2024-12-30,17:42:24,Eduardo Pereira,0066,99723943-3,Gabriela Souza,0073,45605838-1,4781.18,BRL,TED,COMPLETED,Pagamento boleto</t>
  </si>
  <si>
    <t>885428ec-fd6d-4f9b-81a2-57885346641e,2025-02-22,21:10:39,Guilherme Carvalho,0038,70612128-9,Gabriela Martins,0059,90763477-5,13730.46,BRL,TED,COMPLETED,Pagamento fornecedor</t>
  </si>
  <si>
    <t>1cee4742-05a8-4e16-85f1-b84afb1e803f,2025-07-07,03:30:19,Mariana Pinto,0045,76833516-2,Mariana Gomes,0059,55659973-4,13707.65,BRL,Pagamento,COMPLETED,Salario</t>
  </si>
  <si>
    <t>88dca01d-390e-4b11-9e83-112e235fd3a4,2025-07-09,07:50:08,Sofia Moreira,0024,16485826-4,Lucas Ribeiro,0073,58514381-9,20056.97,BRL,DOC,COMPLETED,Reembolso</t>
  </si>
  <si>
    <t>32258801-fc76-46bb-9bea-09c587102a48,2024-09-29,13:28:37,Mariana Araujo,0031,43909648-7,Matheus Barbosa,0066,86695962-2,13148.15,BRL,TED,COMPLETED,Compra online</t>
  </si>
  <si>
    <t>ab12206a-6db6-43d5-8c85-599c8f6b7350,2025-05-20,15:15:09,Laura Pinto,0017,90993607-9,Isabela Oliveira,0017,95698455-2,641.87,BRL,Pagamento,COMPLETED,Doacao</t>
  </si>
  <si>
    <t>8bde5851-0b05-426e-8e3e-fe1f3868598c,2025-06-18,07:33:57,Rafael Martins,0059,62046815-7,Camila Silva,0073,37020293-1,4542.36,BRL,PIX,COMPLETED,Doacao</t>
  </si>
  <si>
    <t>449ff5bb-45cb-4e15-adfd-e656a2b3bf9f,2025-06-24,07:39:55,Matheus Almeida,0052,66320924-8,Pedro Barbosa,0052,90074130-7,17117.47,BRL,DOC,COMPLETED,Estorno</t>
  </si>
  <si>
    <t>d4058c39-85d0-4c8a-8ee5-2a1c9463d3f0,2025-06-04,21:03:33,Beatriz Oliveira,0045,91416943-6,Lucas Araujo,0052,26235151-4,20010.53,BRL,PIX,COMPLETED,Pagamento boleto</t>
  </si>
  <si>
    <t>b4426eb8-39f0-4a7b-afcf-7b9a23e70022,2025-05-29,05:29:23,Matheus Almeida,0017,89717059-4,Beatriz Silva,0066,93554056-0,9921.32,BRL,Transferencia Agendada,COMPLETED,Transferencia entre contas</t>
  </si>
  <si>
    <t>6a8740c5-b7ee-49dd-a44a-b7dbc1ea8dbf,2024-10-03,07:31:30,Matheus Barbosa,0052,52972997-2,Gabriela Silva,0031,19508628-7,13508.02,BRL,Transferencia Agendada,COMPLETED,Reembolso</t>
  </si>
  <si>
    <t>8237c59e-5efd-4690-bbc7-bf544f5ac6e9,2025-06-09,13:56:45,Mariana Souza,0059,43694597-7,Miguel Ribeiro,0045,43103115-6,17108.83,BRL,PIX,COMPLETED,Compra online</t>
  </si>
  <si>
    <t>e294ce81-6870-4508-95f4-df7a66ba30c0,2024-10-11,00:53:20,Fernanda Almeida,0052,15946075-7,Camila Lima,0045,50306936-4,8045.67,BRL,TED,COMPLETED,Doacao</t>
  </si>
  <si>
    <t>39691deb-7c88-47f0-adb3-3b646aedfc78,2025-06-11,17:20:49,Isabela Moreira,0059,30713749-7,Marcela Costa,0010,94731750-3,15101.03,BRL,DOC,COMPLETED,Pix recebido</t>
  </si>
  <si>
    <t>fd7b90fc-6f16-4a93-b9cc-a945bf18ed32,2024-11-18,14:40:20,Matheus Pinto,0038,14300091-5,Laura Souza,0052,53758306-1,5978.88,BRL,PIX,COMPLETED,Pagamento boleto</t>
  </si>
  <si>
    <t>bea28900-b687-4da3-a8b7-bf2dd60e2e08,2025-08-01,04:58:35,Miguel Fernandes,0010,15457942-4,Sofia Fernandes,0045,88187600-1,7802.48,BRL,TED,COMPLETED,Reembolso</t>
  </si>
  <si>
    <t>ea6bc830-b16e-4190-9f48-69d38492ea34,2025-04-23,10:26:35,Matheus Barbosa,0017,31819306-4,Camila Souza,0052,32716748-6,9751.05,BRL,TED,COMPLETED,Reembolso</t>
  </si>
  <si>
    <t>2853f100-b002-43e2-aaeb-822a6e0f8c18,2025-08-04,09:55:19,Andre Araujo,0010,32369050-6,Camila Pinto,0024,20400514-1,23539.92,BRL,DOC,COMPLETED,Salario</t>
  </si>
  <si>
    <t>a229cd57-18da-41a9-9a96-9e7b7bbc924c,2024-10-20,14:33:33,Bruno Oliveira,0038,31393969-1,Beatriz Martins,0024,33630938-4,23740.60,BRL,PIX,COMPLETED,Transferencia internacional</t>
  </si>
  <si>
    <t>42cca722-87b4-4425-ba2d-1313624fbadf,2025-01-31,08:08:35,Lucas Pereira,0024,28083613-5,Matheus Pereira,0045,44647516-3,1990.39,BRL,PIX,COMPLETED,Pagamento boleto</t>
  </si>
  <si>
    <t>0888dffd-961b-42fb-ad1d-ebc2a8a631f9,2024-12-16,20:19:53,Isabela Oliveira,0031,24978314-2,Marcela Gomes,0031,31489214-0,8233.81,BRL,TED,COMPLETED,Pagamento boleto</t>
  </si>
  <si>
    <t>ffcfa163-f44f-47dd-9aab-736e707692f0,2024-10-07,20:51:05,Eduardo Barbosa,0045,40551112-8,Bruno Rocha,0017,97865141-0,9015.29,BRL,Pagamento,COMPLETED,Transferencia internacional</t>
  </si>
  <si>
    <t>e1315890-a567-46e8-97b2-1570ce82c957,2025-03-03,03:14:40,Isabela Santos,0052,93027330-2,Andre Fernandes,0031,17510167-3,22676.93,BRL,Transferencia Agendada,COMPLETED,Transferencia entre contas</t>
  </si>
  <si>
    <t>9e4fea17-2627-4ced-a0df-4e92450afef6,2024-11-27,17:19:18,Fernanda Moreira,0024,45166084-3,Fernanda Souza,0031,90621526-5,1244.69,BRL,TED,COMPLETED,Doacao</t>
  </si>
  <si>
    <t>10615b66-ac28-4841-8a7f-de9d0681dab3,2025-02-08,00:06:34,Lucas Pereira,0059,32537322-2,Miguel Santos,0017,34862073-5,16997.96,BRL,DOC,COMPLETED,Estorno</t>
  </si>
  <si>
    <t>2ba34e69-3908-4b5c-b616-d9aa3df1d3ee,2024-11-17,20:36:15,Gabriela Silva,0024,59003972-7,Camila Carvalho,0059,10493265-1,22336.32,BRL,Transferencia Agendada,COMPLETED,Pagamento boleto</t>
  </si>
  <si>
    <t>ded9c851-956f-4f01-b2d1-b90e2f5be938,2024-12-09,14:38:03,Fernanda Ribeiro,0066,25044299-7,Marcela Barbosa,0073,25371549-5,15960.90,BRL,PIX,COMPLETED,Transferencia entre contas</t>
  </si>
  <si>
    <t>d2954fdf-7f0d-452f-addb-1583c9225b71,2024-12-30,13:25:28,Fernanda Gomes,0031,61080780-2,Isabela Moreira,0010,25827382-8,9635.62,BRL,TED,FAILED,Pagamento boleto</t>
  </si>
  <si>
    <t>7323139d-2c04-4fdb-9135-ba205049f877,2024-09-26,03:48:42,Rafael Martins,0024,89915785-2,Laura Silva,0024,26887925-7,21977.53,BRL,Transferencia Agendada,COMPLETED,Salario</t>
  </si>
  <si>
    <t>986b82c1-7f4b-4a03-b803-ebc5427db355,2025-06-29,21:23:04,Marcela Ribeiro,0059,93933926-7,Mariana Almeida,0073,22118325-4,22516.78,BRL,PIX,COMPLETED,Pagamento fornecedor</t>
  </si>
  <si>
    <t>5013da70-3cc9-4256-bbe2-e6e4c2c09f1c,2025-06-23,18:12:28,Guilherme Nunes,0010,90503929-0,Lucas Barbosa,0059,70702648-1,8928.80,BRL,TED,COMPLETED,Pagamento boleto</t>
  </si>
  <si>
    <t>a92ee80b-56a1-44ba-9715-8f75f8606ad0,2025-01-23,21:26:46,Rafael Oliveira,0052,23044842-4,Eduardo Araujo,0010,19835397-4,23624.37,BRL,TED,COMPLETED,Transferencia entre contas</t>
  </si>
  <si>
    <t>bf82db51-fd9b-4cb8-a9e8-ef9479f7f0a0,2025-02-17,15:00:46,Gabriela Souza,0073,21891660-1,Julia Silva,0017,69698237-9,20328.58,BRL,Pagamento,COMPLETED,Pagamento boleto</t>
  </si>
  <si>
    <t>e965a20c-0898-46ee-b18e-a4349b8a7087,2025-09-05,14:11:55,Camila Santos,0038,34691867-8,Bruno Santos,0045,29924686-0,24095.45,BRL,Transferencia Agendada,PENDING,Pagamento boleto</t>
  </si>
  <si>
    <t>12bdc96b-d085-490c-bc9e-b6f9462eaba1,2025-08-14,15:01:19,Matheus Pereira,0031,38563348-0,Andre Silva,0059,21176295-9,19269.98,BRL,DOC,COMPLETED,Compra online</t>
  </si>
  <si>
    <t>5b456dcc-9511-4819-bbac-71eb62dc313a,2025-05-20,01:16:24,Thiago Fernandes,0024,98992277-5,Laura Moreira,0038,25792845-4,21062.37,BRL,TED,COMPLETED,Compra online</t>
  </si>
  <si>
    <t>c8436168-c3a0-4e56-81ae-aa63c2a448b4,2025-02-09,21:14:09,Fernanda Rocha,0031,28856534-0,Rafael Gomes,0073,80406613-4,8305.28,BRL,PIX,COMPLETED,Pix recebido</t>
  </si>
  <si>
    <t>672bc7c2-5d95-4208-8611-da6ef4963082,2025-04-15,06:52:41,Laura Melo,0045,63707021-6,Sofia Carvalho,0024,58523007-1,7670.16,BRL,TED,COMPLETED,Transferencia internacional</t>
  </si>
  <si>
    <t>5ecbdd93-8c74-4532-a205-d5f7fdfc537d,2024-11-11,07:29:08,Lucas Barbosa,0024,82544472-9,Mariana Oliveira,0066,78026901-1,5635.36,BRL,DOC,COMPLETED,Reembolso</t>
  </si>
  <si>
    <t>a01cba32-bb67-4fa4-b24a-0f1fffd7e25f,2024-10-22,01:10:14,Fernanda Nunes,0073,50553043-6,Mariana Oliveira,0038,56359816-9,3155.01,BRL,TED,COMPLETED,Pix recebido</t>
  </si>
  <si>
    <t>50fc7e49-0734-4ca5-a22d-9342f0be3bb7,2024-10-16,17:47:26,Miguel Fernandes,0052,64095416-2,Gabriela Gomes,0059,65944714-7,5392.93,BRL,Transferencia Agendada,COMPLETED,Pagamento boleto</t>
  </si>
  <si>
    <t>ba63bbfa-7b74-4bf9-b3f2-d7c9237f91e3,2025-05-24,14:58:12,Beatriz Souza,0038,88884181-0,Thiago Lima,0073,94353121-1,21145.27,BRL,TED,COMPLETED,Reembolso</t>
  </si>
  <si>
    <t>6f2bc48c-2954-4990-996f-b0352e490785,2025-01-27,02:28:24,Eduardo Santos,0073,49081765-7,Eduardo Araujo,0045,68018804-4,3767.96,BRL,Pagamento,COMPLETED,Reembolso</t>
  </si>
  <si>
    <t>ea185b89-983d-42de-aaff-8b378ddbc814,2024-12-20,02:28:08,Julia Silva,0038,27667954-2,Eduardo Fernandes,0052,21355694-3,20417.29,BRL,Transferencia Agendada,PENDING,Transferencia internacional</t>
  </si>
  <si>
    <t>7eb7ca27-5e05-47d2-82b0-8358c616dd2a,2025-06-12,03:50:25,Eduardo Ribeiro,0038,34132914-9,Andre Nunes,0073,95118103-8,8167.53,BRL,Pagamento,COMPLETED,Compra online</t>
  </si>
  <si>
    <t>e3875391-8313-47ef-a7e3-d6ea52234e5b,2025-05-11,03:32:58,Mariana Pereira,0066,60579547-0,Isabela Lima,0010,33848012-3,19484.65,BRL,PIX,FAILED,Estorno</t>
  </si>
  <si>
    <t>19b95647-7c48-457c-9136-fddc9954df81,2025-02-22,23:45:24,Miguel Ribeiro,0052,26312252-8,Lucas Gomes,0010,53982132-8,24999.66,BRL,Transferencia Agendada,COMPLETED,Reembolso</t>
  </si>
  <si>
    <t>7fa55444-68e1-49ab-9430-ef78b63b2fea,2024-09-19,00:15:27,Matheus Souza,0059,83217713-0,Laura Fernandes,0066,27760324-9,1174.29,BRL,TED,COMPLETED,Estorno</t>
  </si>
  <si>
    <t>4949401a-92b2-4a49-9c27-436d068bd074,2025-03-30,02:23:22,Mariana Barbosa,0059,86802826-2,Beatriz Santos,0010,49796445-1,24875.44,BRL,Transferencia Agendada,COMPLETED,Transferencia entre contas</t>
  </si>
  <si>
    <t>630c7e8e-2ad7-4895-9707-109c7f32459e,2024-12-07,23:45:57,Beatriz Gomes,0073,53394455-9,Fernanda Martins,0017,66242676-4,11872.03,BRL,TED,COMPLETED,Pagamento boleto</t>
  </si>
  <si>
    <t>65f3c878-7ed5-4a54-b575-7781021e726c,2025-05-03,19:53:20,Andre Araujo,0045,49250230-6,Mariana Moreira,0031,71543533-5,4492.94,BRL,TED,COMPLETED,Transferencia entre contas</t>
  </si>
  <si>
    <t>4ea09a8c-5f61-4e89-9ff8-57979b8e2eda,2024-11-15,01:33:30,Marcela Costa,0059,33231298-2,Miguel Rocha,0059,57638156-9,19488.92,BRL,Transferencia Agendada,COMPLETED,Pagamento boleto</t>
  </si>
  <si>
    <t>d1b11aa9-af26-42a5-90c3-b3401514f457,2024-12-17,19:02:10,Beatriz Almeida,0024,13602458-7,Sofia Pereira,0059,97265942-2,24840.99,BRL,PIX,COMPLETED,Transferencia entre contas</t>
  </si>
  <si>
    <t>5e115fbb-a3f6-4df5-b3d6-e19025a39bda,2024-11-10,05:02:48,Isabela Lima,0024,99676604-2,Matheus Rocha,0038,78145910-1,590.73,BRL,Transferencia Agendada,COMPLETED,Salario</t>
  </si>
  <si>
    <t>86c36af9-944a-4f89-8d62-adc7e453685d,2025-02-23,16:01:07,Matheus Moreira,0038,23670255-3,Camila Melo,0052,25430001-7,14175.71,BRL,PIX,COMPLETED,Doacao</t>
  </si>
  <si>
    <t>cfd22789-0138-4d43-91f5-70264665ac57,2024-12-15,03:59:36,Guilherme Rocha,0038,44099651-6,Sofia Rocha,0024,13540126-2,8589.83,BRL,TED,COMPLETED,Pagamento boleto</t>
  </si>
  <si>
    <t>53b6a422-bcfc-4907-9249-1ffaf34c3b53,2025-06-14,00:23:44,Guilherme Silva,0045,68419621-6,Miguel Barbosa,0024,46412504-9,8561.17,BRL,Transferencia Agendada,COMPLETED,Compra online</t>
  </si>
  <si>
    <t>3f3ae90f-6a00-4263-b784-54f19e287f17,2024-10-20,13:56:59,Andre Santos,0024,13547535-9,Sofia Rocha,0059,95269357-2,8726.12,BRL,Pagamento,COMPLETED,Salario</t>
  </si>
  <si>
    <t>7af4e602-5053-494a-a88c-d6fe08ba4f78,2025-06-24,00:50:02,Mariana Silva,0073,39902306-1,Beatriz Oliveira,0052,74765412-6,11711.71,BRL,Transferencia Agendada,COMPLETED,Pix recebido</t>
  </si>
  <si>
    <t>4df4784f-01d2-4790-8bf8-c8ecf0f3201b,2025-09-07,17:41:18,Sofia Martins,0024,67084851-7,Eduardo Oliveira,0066,72295482-1,6504.55,BRL,DOC,COMPLETED,Transferencia internacional</t>
  </si>
  <si>
    <t>e73b1305-6775-4087-87a8-731dadab3fb9,2024-12-20,06:11:55,Pedro Melo,0059,17675228-2,Camila Souza,0052,69786359-3,8690.02,BRL,Pagamento,COMPLETED,Pagamento boleto</t>
  </si>
  <si>
    <t>0531d69e-d502-4ea0-8c9b-fb6ba7a2e0b3,2025-02-14,00:54:28,Marcela Souza,0066,65731791-9,Laura Ribeiro,0010,18433905-7,5929.51,BRL,Transferencia Agendada,COMPLETED,Doacao</t>
  </si>
  <si>
    <t>ae1eb752-e77f-4e5d-9130-a19c1d992fd5,2025-09-10,12:37:45,Bruno Araujo,0052,70731084-8,Gabriela Ribeiro,0045,81606889-4,7264.46,BRL,DOC,COMPLETED,Pagamento fornecedor</t>
  </si>
  <si>
    <t>9080d0cc-0c86-4fa0-9dff-1c9a6a7777e5,2024-11-19,18:25:23,Camila Moreira,0066,52262807-5,Pedro Silva,0024,65916889-4,17210.89,BRL,DOC,FAILED,Reembolso</t>
  </si>
  <si>
    <t>97d12ef8-0b54-4eb9-b942-0893c674af5f,2024-12-03,00:07:36,Marcela Moreira,0017,16492995-2,Camila Rocha,0038,99078711-3,23146.64,BRL,DOC,PENDING,Pagamento boleto</t>
  </si>
  <si>
    <t>46c89d67-4306-4d4e-8fc9-4676e0b7395e,2025-05-20,03:25:01,Rafael Gomes,0066,41788951-8,Marcela Souza,0031,36223277-3,703.32,BRL,PIX,FAILED,Doacao</t>
  </si>
  <si>
    <t>26f60d80-792d-4c2c-9f69-d59deb5e6656,2024-10-13,05:19:26,Miguel Ribeiro,0038,64910094-6,Miguel Araujo,0038,11287220-5,4252.04,BRL,TED,COMPLETED,Pagamento fornecedor</t>
  </si>
  <si>
    <t>30df632b-b0c9-4279-aabd-9d76d0adea2d,2025-05-06,17:00:28,Mariana Lima,0031,65335905-5,Pedro Nunes,0059,71758494-6,23300.31,BRL,PIX,PENDING,Transferencia internacional</t>
  </si>
  <si>
    <t>691101b6-10b9-47b9-afc5-a191e647a6c6,2024-10-15,06:58:05,Matheus Oliveira,0066,94422842-2,Laura Gomes,0017,37596877-0,1521.34,BRL,DOC,COMPLETED,Pagamento boleto</t>
  </si>
  <si>
    <t>5bb406d9-89cd-4e03-850d-93ba94ab5e72,2025-07-17,00:18:52,Miguel Nunes,0052,67365210-0,Sofia Rocha,0038,90485578-5,24238.72,BRL,PIX,COMPLETED,Transferencia entre contas</t>
  </si>
  <si>
    <t>c03eba6d-4baa-4e10-b4d4-351553936f7a,2025-06-11,09:18:00,Lucas Pereira,0024,59655753-0,Marcela Melo,0066,41419500-6,9591.31,BRL,PIX,COMPLETED,Pix recebido</t>
  </si>
  <si>
    <t>68b70fc7-ea16-453e-bbff-45e171dbbf79,2025-02-27,18:55:36,Sofia Nunes,0010,76467755-8,Eduardo Gomes,0052,37718462-3,12857.33,BRL,PIX,COMPLETED,Estorno</t>
  </si>
  <si>
    <t>48003587-4497-40c0-95d6-7261b2b77bee,2025-04-17,19:00:23,Gabriela Ribeiro,0038,33909039-5,Matheus Melo,0052,60619233-3,11839.55,BRL,Pagamento,REVERSED,Salario</t>
  </si>
  <si>
    <t>50ca01e7-fa78-486e-aac8-e46797bdb8b2,2024-10-21,03:17:11,Lucas Moreira,0031,74990155-7,Eduardo Silva,0052,49625868-3,1703.64,BRL,Pagamento,COMPLETED,Pagamento fornecedor</t>
  </si>
  <si>
    <t>ba0e5b89-3d1a-4b00-bec2-dd490a8f61bc,2025-09-07,11:37:53,Thiago Santos,0059,36261838-9,Camila Pereira,0024,66541222-4,3264.50,BRL,Transferencia Agendada,COMPLETED,Pix recebido</t>
  </si>
  <si>
    <t>ba7e6af3-b9d6-4107-a4bb-89738368bf68,2025-04-18,07:37:08,Julia Melo,0024,21679401-6,Miguel Rocha,0066,60445476-5,1684.06,BRL,Pagamento,COMPLETED,Transferencia internacional</t>
  </si>
  <si>
    <t>42675870-3098-445b-85b5-ce35ee0ff440,2024-10-18,02:01:38,Miguel Oliveira,0038,96110058-2,Thiago Gomes,0073,24921965-4,4001.54,BRL,DOC,COMPLETED,Compra online</t>
  </si>
  <si>
    <t>4ae213bd-2e6b-4593-8624-d0fe22a60a8c,2024-10-24,22:35:35,Matheus Martins,0066,48080199-4,Beatriz Gomes,0052,82458595-5,20605.49,BRL,PIX,COMPLETED,Pagamento fornecedor</t>
  </si>
  <si>
    <t>45266ee4-cb7a-4fa0-b74b-a8745f3eb9a8,2025-02-16,10:03:33,Laura Lima,0059,42073758-7,Marcela Melo,0010,77791454-5,10252.38,BRL,DOC,PENDING,Compra online</t>
  </si>
  <si>
    <t>c52ed049-739f-49a1-926f-2fc27d27d664,2024-10-09,19:26:09,Beatriz Souza,0038,17384445-0,Beatriz Melo,0031,70338972-2,3396.09,BRL,DOC,REVERSED,Compra online</t>
  </si>
  <si>
    <t>986dd89d-9349-4611-bb42-d08e3eadf136,2025-07-11,18:02:38,Andre Oliveira,0024,81219169-1,Miguel Nunes,0038,88535648-9,520.45,BRL,PIX,FAILED,Pagamento boleto</t>
  </si>
  <si>
    <t>af4ee308-809e-447d-b6e0-dadf004d0ac2,2025-09-10,02:11:46,Guilherme Gomes,0059,97742884-8,Bruno Lima,0045,18538050-3,12668.68,BRL,TED,COMPLETED,Estorno</t>
  </si>
  <si>
    <t>7800ded2-82e3-4274-a81d-b50e30121489,2024-11-21,09:10:08,Matheus Lima,0017,36772334-9,Eduardo Martins,0052,15238076-9,24901.57,BRL,Pagamento,COMPLETED,Doacao</t>
  </si>
  <si>
    <t>214ba66a-7ac0-489b-8ec4-cad66c8c13e1,2025-03-25,14:35:07,Miguel Ribeiro,0038,46269972-0,Lucas Costa,0066,39287260-8,811.84,BRL,TED,COMPLETED,Pagamento fornecedor</t>
  </si>
  <si>
    <t>263868df-933b-47d4-a077-de3cae83e18b,2024-09-26,22:37:48,Eduardo Gomes,0052,32974209-3,Isabela Souza,0066,52178341-2,13954.11,BRL,Transferencia Agendada,REVERSED,Pagamento boleto</t>
  </si>
  <si>
    <t>3ac98564-aecb-4bb4-8f47-664b56884fec,2025-01-21,15:44:21,Thiago Oliveira,0045,80096832-2,Bruno Nunes,0024,86780009-5,8557.80,BRL,DOC,COMPLETED,Doacao</t>
  </si>
  <si>
    <t>bbd1a7e1-0e23-49a3-b109-43e996ea83d3,2025-03-15,18:04:01,Thiago Ribeiro,0017,72552551-8,Marcela Carvalho,0010,96336587-2,16069.21,BRL,Transferencia Agendada,COMPLETED,Pagamento boleto</t>
  </si>
  <si>
    <t>ab843ba2-84da-4684-a56e-3825b522a716,2024-10-02,20:39:59,Julia Araujo,0038,36310968-1,Thiago Pereira,0031,48238039-2,12315.78,BRL,TED,COMPLETED,Salario</t>
  </si>
  <si>
    <t>587cc2dc-d97f-483b-a0d4-de9473cdd5b7,2025-08-09,04:43:59,Sofia Moreira,0017,12242447-9,Isabela Nunes,0031,69105943-3,1325.27,BRL,Pagamento,COMPLETED,Transferencia entre contas</t>
  </si>
  <si>
    <t>0fc4db47-ef0c-4c68-9905-0ff2f2a1ac85,2025-05-05,09:35:17,Gabriela Rocha,0059,27177869-1,Guilherme Araujo,0073,22666081-4,3888.86,BRL,DOC,COMPLETED,Doacao</t>
  </si>
  <si>
    <t>64c626e5-9b08-4301-bbfc-2a7fb53bb83a,2025-06-02,20:16:18,Matheus Santos,0010,62902319-7,Sofia Nunes,0059,66118738-6,22297.50,BRL,TED,COMPLETED,Pix recebido</t>
  </si>
  <si>
    <t>dc021105-e0ce-494e-ac6d-c629562a54df,2025-06-03,01:34:30,Gabriela Santos,0017,46423972-5,Matheus Araujo,0024,94166485-7,5179.80,BRL,Transferencia Agendada,FAILED,Doacao</t>
  </si>
  <si>
    <t>81a8ad9d-9669-40d9-b25c-a6e01d574580,2024-10-10,12:13:01,Pedro Almeida,0045,89625106-7,Rafael Moreira,0017,67685466-5,10503.59,BRL,Pagamento,COMPLETED,Reembolso</t>
  </si>
  <si>
    <t>6ee917e5-e9a8-4afc-a936-16eae0200bdd,2024-09-19,17:13:13,Eduardo Barbosa,0066,58108764-1,Pedro Melo,0073,43248747-9,19920.06,BRL,DOC,COMPLETED,Estorno</t>
  </si>
  <si>
    <t>d56f2c01-be71-4835-9607-1d247552d577,2025-06-07,18:41:09,Camila Rocha,0031,90079515-4,Gabriela Moreira,0045,71612016-7,5778.14,BRL,PIX,COMPLETED,Pix recebido</t>
  </si>
  <si>
    <t>105ec9bd-71be-438e-908a-d1ab011720c0,2025-07-27,14:12:39,Pedro Ribeiro,0038,36249156-4,Julia Costa,0073,74345382-9,11237.32,BRL,PIX,COMPLETED,Pagamento boleto</t>
  </si>
  <si>
    <t>5ef2d7ac-6ca8-4289-bd72-066418d72a35,2024-12-29,19:50:11,Fernanda Araujo,0031,17723054-3,Rafael Costa,0017,95125066-6,7352.46,BRL,Transferencia Agendada,PENDING,Salario</t>
  </si>
  <si>
    <t>15617e5b-78a0-4235-a121-9f647f01c87e,2024-09-27,17:37:47,Gabriela Moreira,0045,86227210-4,Guilherme Moreira,0010,19990772-8,6511.26,BRL,Pagamento,COMPLETED,Reembolso</t>
  </si>
  <si>
    <t>3957becc-7ff3-4a6e-83bc-b0681d78e2a3,2025-03-06,22:37:41,Sofia Carvalho,0024,60429615-0,Guilherme Nunes,0024,49156067-9,12369.70,BRL,PIX,COMPLETED,Compra online</t>
  </si>
  <si>
    <t>4c186393-36a0-4add-9e4f-f8fccc827722,2025-01-19,06:10:17,Pedro Araujo,0038,78309764-7,Julia Fernandes,0045,57092649-8,5048.38,BRL,DOC,COMPLETED,Estorno</t>
  </si>
  <si>
    <t>90b088b8-aaf3-4a49-95c5-ea63827924db,2025-04-16,07:11:27,Beatriz Santos,0052,33032243-1,Julia Melo,0066,33524914-8,18788.84,BRL,PIX,COMPLETED,Pagamento boleto</t>
  </si>
  <si>
    <t>0adcc787-63a2-4176-9e09-ac1546569024,2024-10-26,16:37:35,Guilherme Moreira,0066,17432282-8,Laura Carvalho,0024,40580152-2,24521.06,BRL,DOC,REVERSED,Pagamento boleto</t>
  </si>
  <si>
    <t>2acd40d6-653e-43ce-b17f-79917d2f3b57,2025-05-07,03:14:18,Marcela Costa,0031,12295248-7,Matheus Santos,0031,56226469-2,9545.47,BRL,DOC,PENDING,Reembolso</t>
  </si>
  <si>
    <t>bf6e9a6d-a8fc-4676-be9a-e3cb87118d5b,2025-08-06,11:37:51,Mariana Ribeiro,0045,78662915-0,Thiago Moreira,0059,84282821-2,3408.63,BRL,Pagamento,COMPLETED,Transferencia internacional</t>
  </si>
  <si>
    <t>9df16253-65f1-4823-9fb3-7edf2e38d03c,2024-12-07,17:43:07,Beatriz Carvalho,0059,14450979-9,Andre Moreira,0066,57265414-2,16170.78,BRL,Pagamento,REVERSED,Reembolso</t>
  </si>
  <si>
    <t>24f23205-a4d4-4174-ba5b-4198babe956d,2024-09-29,04:34:34,Miguel Moreira,0045,91459416-7,Bruno Oliveira,0045,61291569-7,12183.75,BRL,DOC,COMPLETED,Salario</t>
  </si>
  <si>
    <t>66882cbc-a4d3-4dfc-b7b1-fd75e7d475cf,2025-04-12,15:48:38,Matheus Carvalho,0031,28483535-5,Lucas Souza,0017,86361754-2,21178.19,BRL,PIX,COMPLETED,Reembolso</t>
  </si>
  <si>
    <t>ff408ce4-0b3e-42e2-a864-9df74489d26a,2024-09-28,21:15:52,Beatriz Carvalho,0066,70245818-1,Marcela Rocha,0059,80558665-1,18889.06,BRL,Pagamento,COMPLETED,Transferencia entre contas</t>
  </si>
  <si>
    <t>ac3ed132-e05f-4f88-b0d1-57b0ed4195ee,2025-06-06,22:35:41,Sofia Carvalho,0017,71303481-5,Mariana Fernandes,0010,71149937-2,3308.85,BRL,PIX,COMPLETED,Salario</t>
  </si>
  <si>
    <t>575867d4-c1d0-4b41-9f04-5b6b49517de8,2024-12-05,03:08:07,Pedro Rocha,0031,31212068-8,Marcela Nunes,0031,47734735-9,7417.74,BRL,TED,COMPLETED,Salario</t>
  </si>
  <si>
    <t>c7a7acb3-8c29-4abe-8b4e-4adbb9114335,2025-06-16,12:35:08,Eduardo Pinto,0024,82489657-7,Fernanda Souza,0010,41785432-8,13095.35,BRL,DOC,COMPLETED,Transferencia internacional</t>
  </si>
  <si>
    <t>94412097-2729-46b5-93f5-a0c702451393,2024-09-22,15:49:22,Bruno Carvalho,0010,85961681-0,Gabriela Santos,0066,66702906-9,22577.64,BRL,Transferencia Agendada,COMPLETED,Reembolso</t>
  </si>
  <si>
    <t>eff944f1-6785-4c98-b2aa-80ba9373b970,2025-07-01,01:07:00,Julia Santos,0045,16363342-2,Lucas Fernandes,0052,37323289-8,13691.39,BRL,Pagamento,COMPLETED,Pagamento fornecedor</t>
  </si>
  <si>
    <t>11cc4512-f4a4-4f96-be25-e72d8c27ef70,2025-07-04,00:58:11,Laura Pinto,0017,60110659-6,Beatriz Rocha,0052,57756718-8,1490.91,BRL,TED,COMPLETED,Reembolso</t>
  </si>
  <si>
    <t>b3f08748-2873-4f8d-a6cd-c7b041169424,2025-01-01,03:48:20,Beatriz Martins,0024,42871457-7,Marcela Fernandes,0010,56159335-3,24125.10,BRL,Transferencia Agendada,PENDING,Salario</t>
  </si>
  <si>
    <t>ea3ff224-9443-4bb7-9f4b-6c6236c7bf58,2025-06-08,09:54:04,Fernanda Gomes,0059,60461465-9,Eduardo Costa,0073,20555499-4,12206.80,BRL,PIX,COMPLETED,Pagamento boleto</t>
  </si>
  <si>
    <t>799db796-d5d8-4abb-9adc-1dfce09dfb11,2025-01-28,22:30:27,Miguel Rocha,0045,60034115-7,Rafael Pinto,0010,75666625-8,13715.44,BRL,PIX,PENDING,Pix recebido</t>
  </si>
  <si>
    <t>f05f10c3-02c6-4cd7-8f38-78dd53519be2,2024-09-13,06:52:39,Camila Ribeiro,0059,91472381-4,Bruno Pereira,0073,79512937-8,14520.10,BRL,DOC,COMPLETED,Salario</t>
  </si>
  <si>
    <t>92b700f1-0427-4f9d-86e2-d9335adb7c0b,2025-04-03,00:56:25,Miguel Moreira,0066,12326865-0,Marcela Fernandes,0045,52130344-3,504.77,BRL,Transferencia Agendada,COMPLETED,Pagamento fornecedor</t>
  </si>
  <si>
    <t>3eb07623-d636-4994-9933-b3791f1b6b8e,2024-12-04,04:07:29,Pedro Nunes,0045,98268919-2,Marcela Carvalho,0045,80936484-0,6016.73,BRL,DOC,COMPLETED,Transferencia internacional</t>
  </si>
  <si>
    <t>f4271f99-abf5-4ae9-83ae-f9755aaea19c,2025-07-05,10:13:26,Laura Carvalho,0038,74419741-6,Laura Pinto,0010,47820818-4,3678.58,BRL,Pagamento,COMPLETED,Pagamento boleto</t>
  </si>
  <si>
    <t>60c5c566-d4cf-437b-84e2-dbbfd2e4763e,2025-06-25,10:12:42,Mariana Moreira,0066,65589502-8,Guilherme Pinto,0073,90661375-0,19577.87,BRL,Transferencia Agendada,COMPLETED,Salario</t>
  </si>
  <si>
    <t>c7c8b3d1-e2be-49fc-94ed-b4942315c463,2024-12-11,03:47:20,Isabela Fernandes,0038,44406797-3,Sofia Silva,0010,58698450-6,20290.07,BRL,TED,COMPLETED,Compra online</t>
  </si>
  <si>
    <t>ea3b1b40-900a-462b-8eae-1c51d90264d2,2024-10-28,19:53:09,Thiago Silva,0031,26943576-7,Fernanda Araujo,0031,81427851-8,22533.78,BRL,Pagamento,COMPLETED,Doacao</t>
  </si>
  <si>
    <t>2f23f52e-2327-4a91-aa7c-d576f9139e2c,2024-10-01,21:34:44,Lucas Gomes,0024,86063567-3,Lucas Carvalho,0038,73607463-8,19449.00,BRL,TED,COMPLETED,Compra online</t>
  </si>
  <si>
    <t>6c047784-aeff-4764-894b-c34b0f5ed5b7,2024-09-22,12:25:32,Sofia Barbosa,0017,26637060-4,Beatriz Oliveira,0059,22182650-2,15233.98,BRL,TED,COMPLETED,Pagamento fornecedor</t>
  </si>
  <si>
    <t>8cb4bc81-174e-4336-b450-72dfeeea33e5,2024-11-13,09:53:55,Andre Moreira,0066,91191301-9,Rafael Araujo,0031,47136263-7,24067.90,BRL,Pagamento,COMPLETED,Pix recebido</t>
  </si>
  <si>
    <t>05de1635-1dee-4263-bfee-1866f339e6d1,2024-11-16,20:21:18,Matheus Martins,0017,37777488-2,Camila Santos,0024,91073035-1,14653.88,BRL,DOC,FAILED,Transferencia internacional</t>
  </si>
  <si>
    <t>4be453ce-773d-4391-a3f0-6e0740332b0a,2025-08-03,21:00:43,Lucas Ribeiro,0031,22181196-4,Guilherme Souza,0059,31250646-7,8093.07,BRL,DOC,COMPLETED,Pagamento fornecedor</t>
  </si>
  <si>
    <t>5c72a474-b07b-47b5-8363-2a910380f931,2025-04-19,13:18:46,Thiago Silva,0066,27436113-3,Mariana Pinto,0010,93342123-1,2272.37,BRL,Pagamento,COMPLETED,Transferencia entre contas</t>
  </si>
  <si>
    <t>6ef82b3f-e35b-4afe-a343-96565d312995,2025-01-17,18:47:31,Pedro Almeida,0038,71946664-6,Thiago Oliveira,0045,96245187-6,13227.02,BRL,DOC,COMPLETED,Pagamento boleto</t>
  </si>
  <si>
    <t>f683c0eb-8406-467d-ab13-8d18935a0085,2025-07-10,01:34:15,Guilherme Melo,0045,64120459-0,Gabriela Martins,0045,21638788-0,13863.20,BRL,TED,PENDING,Doacao</t>
  </si>
  <si>
    <t>f276357c-b138-449c-84d8-ba3ec0d6d44f,2025-05-24,15:36:16,Marcela Silva,0024,35222975-8,Andre Pereira,0010,82037432-0,2085.13,BRL,TED,PENDING,Pagamento fornecedor</t>
  </si>
  <si>
    <t>1e5e1e4c-de58-41ba-8d79-ef2aea1449c9,2025-01-27,03:35:11,Sofia Almeida,0073,60561644-0,Pedro Pinto,0024,55766785-5,10273.07,BRL,TED,COMPLETED,Transferencia internacional</t>
  </si>
  <si>
    <t>e3d9a877-cbd6-400f-a7c4-82de1ace2cab,2024-12-20,13:48:29,Marcela Pinto,0010,86437247-6,Fernanda Carvalho,0024,13015664-7,18151.47,BRL,TED,COMPLETED,Transferencia entre contas</t>
  </si>
  <si>
    <t>509ed444-d350-4986-b98a-3dee530b6cb2,2025-06-13,20:41:20,Mariana Pereira,0038,38365393-4,Eduardo Silva,0059,19736073-9,15680.85,BRL,DOC,COMPLETED,Estorno</t>
  </si>
  <si>
    <t>86bc6814-7656-4baa-9b73-9c0d9bd022d3,2025-05-03,03:46:49,Julia Souza,0052,12574109-5,Rafael Martins,0038,41980731-3,17483.27,BRL,TED,COMPLETED,Transferencia entre contas</t>
  </si>
  <si>
    <t>43c3587d-6e90-4950-ba67-e60205be3a1d,2025-05-23,00:27:27,Isabela Pereira,0038,17041628-5,Miguel Souza,0045,66568001-3,435.96,BRL,Transferencia Agendada,COMPLETED,Pagamento boleto</t>
  </si>
  <si>
    <t>af18a411-a881-4882-b3aa-bb0379215b2b,2025-02-11,08:06:57,Matheus Melo,0073,69758918-0,Pedro Nunes,0017,46491417-2,7247.02,BRL,Transferencia Agendada,COMPLETED,Pix recebido</t>
  </si>
  <si>
    <t>b671583c-c378-4b9a-9d99-f9fc7349743c,2024-12-06,16:01:17,Mariana Ribeiro,0017,82419969-2,Mariana Ribeiro,0031,37903258-3,20668.06,BRL,TED,COMPLETED,Salario</t>
  </si>
  <si>
    <t>9fa8f208-5f6e-4ba2-94ec-ee8a33e8233b,2025-01-01,18:27:57,Camila Fernandes,0031,17405468-6,Sofia Santos,0017,14255912-2,13755.64,BRL,Pagamento,COMPLETED,Doacao</t>
  </si>
  <si>
    <t>3072593d-1a7e-467b-ad8c-ee0ec855b60f,2024-09-13,06:01:31,Bruno Souza,0052,19080372-5,Eduardo Rocha,0017,86777913-2,15815.73,BRL,Transferencia Agendada,COMPLETED,Reembolso</t>
  </si>
  <si>
    <t>e68ba70b-486f-4304-a5d1-04acee79ea62,2025-03-06,06:00:52,Pedro Moreira,0010,99694351-1,Marcela Fernandes,0066,95594629-7,5018.06,BRL,Transferencia Agendada,PENDING,Compra online</t>
  </si>
  <si>
    <t>90b7e8a5-6d7b-432e-a597-709dc1378163,2025-03-22,21:53:49,Mariana Carvalho,0038,82346522-4,Gabriela Martins,0052,70526439-7,7454.06,BRL,PIX,COMPLETED,Pagamento fornecedor</t>
  </si>
  <si>
    <t>61808066-a40c-4730-9f0d-5407b3b8e901,2025-06-09,01:42:24,Mariana Lima,0038,79739246-5,Eduardo Oliveira,0052,36934446-9,5086.38,BRL,PIX,COMPLETED,Pagamento fornecedor</t>
  </si>
  <si>
    <t>a1ac4f26-75f8-4862-a119-9dca265ee8f2,2025-05-10,22:47:15,Miguel Pereira,0038,62023735-5,Sofia Silva,0073,27755749-7,398.41,BRL,Transferencia Agendada,COMPLETED,Estorno</t>
  </si>
  <si>
    <t>2bf5541e-039f-4f14-85a3-6d5058d0cd82,2025-04-25,14:23:59,Pedro Pereira,0045,69199398-2,Gabriela Melo,0059,75779653-8,17036.76,BRL,TED,COMPLETED,Pagamento boleto</t>
  </si>
  <si>
    <t>b7c20b34-a2eb-4dac-85fc-6e703e25bffc,2024-09-11,17:22:53,Pedro Oliveira,0017,72456397-5,Mariana Costa,0045,84841147-6,18901.85,BRL,PIX,COMPLETED,Salario</t>
  </si>
  <si>
    <t>f598eefd-d497-412b-91e3-248bc3947695,2025-04-28,19:32:30,Fernanda Gomes,0045,47459747-8,Isabela Ribeiro,0017,26545618-9,4493.38,BRL,Transferencia Agendada,FAILED,Reembolso</t>
  </si>
  <si>
    <t>874a55ff-d1af-4c99-bdb9-bdad67830c52,2025-07-07,04:39:06,Bruno Almeida,0031,78002342-7,Gabriela Rocha,0017,69498624-1,1076.39,BRL,TED,COMPLETED,Transferencia internacional</t>
  </si>
  <si>
    <t>fc04f687-a202-4b36-b89c-6376ceecc577,2025-02-17,13:49:42,Bruno Melo,0017,20124218-4,Sofia Oliveira,0059,61006498-0,14551.87,BRL,PIX,COMPLETED,Estorno</t>
  </si>
  <si>
    <t>7308070b-97bd-4603-b3ce-6ab158c0a2aa,2025-01-01,11:32:58,Isabela Silva,0066,92029522-3,Thiago Pinto,0066,41290173-2,10658.53,BRL,PIX,FAILED,Compra online</t>
  </si>
  <si>
    <t>807aa856-9312-4bc2-aff7-49511777608a,2025-07-14,05:18:00,Thiago Silva,0045,49169182-5,Rafael Santos,0024,17640834-0,4538.41,BRL,Pagamento,PENDING,Pix recebido</t>
  </si>
  <si>
    <t>38e751f5-faa4-4c00-b8b1-4626c2ef1569,2025-01-17,05:51:35,Beatriz Rocha,0038,21391070-1,Guilherme Barbosa,0010,87009183-7,4695.09,BRL,DOC,COMPLETED,Reembolso</t>
  </si>
  <si>
    <t>23054f0e-0afa-4266-b4e3-3b86cdd3808e,2025-07-01,19:05:04,Guilherme Martins,0031,47781933-7,Mariana Gomes,0010,29176360-7,21966.28,BRL,TED,FAILED,Reembolso</t>
  </si>
  <si>
    <t>b94d6753-e33e-411e-ba8e-aab65ca105c4,2025-08-31,21:09:54,Laura Pinto,0038,89003695-6,Bruno Costa,0066,26381771-4,11947.67,BRL,TED,COMPLETED,Reembolso</t>
  </si>
  <si>
    <t>2bc2f1e2-d118-436b-85f3-ab81f39fc893,2024-11-01,03:33:58,Laura Araujo,0045,55180280-7,Isabela Ribeiro,0017,93355212-4,15595.96,BRL,DOC,COMPLETED,Pagamento boleto</t>
  </si>
  <si>
    <t>83df0e35-b4d8-4c7e-8e09-15299297293b,2025-05-02,15:44:20,Rafael Silva,0066,86176579-9,Marcela Costa,0010,36158391-1,2395.14,BRL,DOC,COMPLETED,Salario</t>
  </si>
  <si>
    <t>77b5145a-834f-499f-afd0-f9bd8e21db43,2025-02-24,14:39:41,Marcela Araujo,0024,75064996-4,Mariana Pereira,0031,41255324-4,17585.97,BRL,PIX,COMPLETED,Reembolso</t>
  </si>
  <si>
    <t>55a68ce2-3197-446c-9364-976833951a43,2025-06-19,01:19:04,Guilherme Lima,0024,57436701-1,Miguel Moreira,0045,67934764-1,21096.10,BRL,TED,COMPLETED,Pix recebido</t>
  </si>
  <si>
    <t>c6f924ee-ed44-41e9-a69a-66a97346ee29,2025-08-19,00:40:38,Marcela Martins,0010,21646312-9,Gabriela Gomes,0066,62427901-1,15619.00,BRL,PIX,COMPLETED,Compra online</t>
  </si>
  <si>
    <t>f91c356e-9c06-4195-a802-31d8baeb6401,2024-12-05,22:50:04,Lucas Araujo,0052,18249382-2,Guilherme Oliveira,0010,98378224-2,15085.93,BRL,Pagamento,COMPLETED,Salario</t>
  </si>
  <si>
    <t>ab76c6ce-4057-4ae6-bc0e-d1fb47551afb,2025-08-10,10:19:57,Thiago Gomes,0059,37127703-4,Andre Araujo,0059,74543134-0,18202.13,BRL,Transferencia Agendada,FAILED,Estorno</t>
  </si>
  <si>
    <t>e8e78297-775c-4e64-8bd0-fe28c2a06da9,2025-06-29,18:44:35,Miguel Barbosa,0017,13550946-2,Isabela Souza,0017,90775443-5,8581.84,BRL,Transferencia Agendada,PENDING,Compra online</t>
  </si>
  <si>
    <t>5643f4c3-1926-4286-9c62-4f0428a56c47,2025-02-25,01:19:06,Bruno Souza,0066,73145916-6,Bruno Gomes,0031,30851196-0,24943.58,BRL,TED,COMPLETED,Transferencia entre contas</t>
  </si>
  <si>
    <t>6ffc39e4-fdb3-42e7-aa85-da03cca9ad81,2024-11-06,06:50:54,Mariana Souza,0059,88029885-6,Isabela Rocha,0038,82064622-8,10140.63,BRL,DOC,COMPLETED,Pix recebido</t>
  </si>
  <si>
    <t>b61b17c1-ef45-4b91-b5ad-52f0bbe3a2b4,2025-01-19,18:39:10,Rafael Costa,0066,88513283-9,Camila Melo,0031,69307028-5,12675.41,BRL,Pagamento,PENDING,Salario</t>
  </si>
  <si>
    <t>cfdeb626-fac3-428e-a2a4-2b60046e446f,2025-07-25,19:10:20,Gabriela Carvalho,0031,95291955-4,Miguel Souza,0052,43052480-2,18277.63,BRL,PIX,COMPLETED,Pagamento fornecedor</t>
  </si>
  <si>
    <t>8effce10-b826-4a22-b757-ffdf2b4377b4,2025-07-16,01:10:37,Lucas Rocha,0031,72875280-2,Mariana Moreira,0066,96257795-0,6343.39,BRL,PIX,COMPLETED,Doacao</t>
  </si>
  <si>
    <t>c43a8265-22a7-4632-9239-66bb4f5fc639,2025-03-19,23:07:22,Fernanda Araujo,0045,13939677-5,Guilherme Pereira,0017,46566187-0,1645.97,BRL,Transferencia Agendada,COMPLETED,Transferencia entre contas</t>
  </si>
  <si>
    <t>e3a19e10-6a3d-4aa2-877e-6c012786f3fb,2025-02-22,20:27:08,Sofia Martins,0059,56266034-9,Gabriela Araujo,0031,94879131-4,318.98,BRL,PIX,COMPLETED,Transferencia internacional</t>
  </si>
  <si>
    <t>4a9bf985-73b1-4f53-b370-e8116218965b,2024-12-03,21:51:56,Miguel Ribeiro,0038,66885063-2,Laura Gomes,0024,23657937-5,13507.56,BRL,TED,PENDING,Transferencia entre contas</t>
  </si>
  <si>
    <t>b363e2c5-ec5c-4ac1-afc1-d7977887ba07,2025-07-08,08:45:08,Thiago Moreira,0059,25977249-1,Pedro Almeida,0010,91797794-1,24533.13,BRL,TED,COMPLETED,Reembolso</t>
  </si>
  <si>
    <t>0ec6c169-9d81-4d71-a9ea-cb973e348610,2024-12-30,00:22:48,Julia Gomes,0045,70286066-6,Andre Martins,0066,29425752-8,13151.82,BRL,TED,COMPLETED,Compra online</t>
  </si>
  <si>
    <t>35f4b3ee-3bf5-4920-83fe-b088d4a48b3a,2024-12-22,11:38:08,Camila Santos,0052,76258076-5,Pedro Martins,0066,49834403-2,8269.78,BRL,PIX,COMPLETED,Doacao</t>
  </si>
  <si>
    <t>3edb1268-c5bf-4541-b8fd-b4d203c9ccd8,2024-10-22,20:09:39,Sofia Barbosa,0059,50669141-8,Isabela Costa,0038,48877027-3,6220.28,BRL,TED,COMPLETED,Estorno</t>
  </si>
  <si>
    <t>5f17a09b-1897-436a-a95b-3357a879cd13,2025-03-21,18:47:31,Marcela Gomes,0073,42743220-3,Andre Costa,0038,48557523-3,17522.67,BRL,PIX,COMPLETED,Transferencia internacional</t>
  </si>
  <si>
    <t>3df1ac4c-801c-472e-abbf-2e20328fcdb5,2025-08-17,04:25:50,Julia Fernandes,0031,10235194-7,Thiago Carvalho,0017,20206596-4,4941.64,BRL,DOC,PENDING,Transferencia entre contas</t>
  </si>
  <si>
    <t>5c9560db-edcd-4226-ba67-42d29a7ca874,2024-09-20,20:17:04,Pedro Ribeiro,0010,56090806-2,Marcela Nunes,0038,93465797-5,16337.14,BRL,TED,COMPLETED,Compra online</t>
  </si>
  <si>
    <t>84ca52c3-4b44-48b8-a79f-5f6429f130ab,2025-04-04,03:49:37,Guilherme Moreira,0052,78137280-6,Bruno Silva,0024,22291918-0,17133.71,BRL,PIX,COMPLETED,Pagamento boleto</t>
  </si>
  <si>
    <t>da323b68-a608-4e6b-8980-d5c8cca33ae7,2025-05-16,21:12:48,Sofia Silva,0010,13527656-5,Sofia Nunes,0066,29117349-5,5681.71,BRL,TED,COMPLETED,Transferencia entre contas</t>
  </si>
  <si>
    <t>db8220a5-74d6-4849-9a8e-1c932db9f0bc,2025-07-31,00:24:52,Rafael Melo,0073,29499170-0,Lucas Oliveira,0031,26294872-6,22131.96,BRL,DOC,COMPLETED,Pagamento boleto</t>
  </si>
  <si>
    <t>3ea4f6de-6f6c-4b44-80d2-50c35dc13596,2025-04-26,09:46:47,Gabriela Moreira,0073,75042868-9,Fernanda Melo,0066,52290283-3,20997.06,BRL,PIX,COMPLETED,Transferencia internacional</t>
  </si>
  <si>
    <t>5c776960-8e4b-4ad9-8f00-f8c6b980c709,2024-11-17,04:01:50,Thiago Pinto,0024,22659044-0,Sofia Pinto,0066,92483704-3,11318.18,BRL,DOC,COMPLETED,Compra online</t>
  </si>
  <si>
    <t>27c91f53-6c55-4fe7-ad2e-a84b93035e15,2024-10-08,22:10:18,Eduardo Gomes,0010,89727143-1,Rafael Melo,0073,38937966-2,19430.17,BRL,PIX,COMPLETED,Transferencia internacional</t>
  </si>
  <si>
    <t>35fc5bb2-a7e0-444d-bb7e-24e74c69db05,2025-07-04,18:16:45,Sofia Santos,0038,92212041-9,Guilherme Pinto,0038,54254925-8,1699.79,BRL,TED,COMPLETED,Transferencia entre contas</t>
  </si>
  <si>
    <t>f09d19ea-95f5-46db-a622-0dcbe7ee6321,2025-08-30,15:09:01,Bruno Silva,0073,67861336-9,Camila Costa,0024,34988287-5,19625.08,BRL,Pagamento,COMPLETED,Salario</t>
  </si>
  <si>
    <t>c7976bd8-ac53-45f7-82fa-8783cb9891a7,2024-12-02,22:15:39,Rafael Gomes,0066,37585297-3,Guilherme Martins,0045,87527034-6,11400.36,BRL,PIX,PENDING,Transferencia entre contas</t>
  </si>
  <si>
    <t>82e15ada-2f43-4b92-b682-ee59bfc10d04,2025-05-09,03:12:27,Matheus Lima,0017,96057148-4,Guilherme Rocha,0010,52335137-5,6287.73,BRL,Pagamento,COMPLETED,Estorno</t>
  </si>
  <si>
    <t>77df4e19-0ad0-44fa-aae4-d411fe5f8692,2025-03-24,14:01:44,Bruno Martins,0024,69889369-0,Sofia Melo,0073,64028618-8,1563.14,BRL,PIX,COMPLETED,Estorno</t>
  </si>
  <si>
    <t>a95bbd56-c053-4c0d-8dc2-4b885d1a8302,2024-11-22,14:27:52,Mariana Araujo,0031,64659917-9,Lucas Carvalho,0010,88976026-2,13938.82,BRL,Transferencia Agendada,COMPLETED,Pagamento boleto</t>
  </si>
  <si>
    <t>1f5af1b0-6451-48b7-8788-6ee6abac5bf9,2025-01-18,04:12:35,Bruno Martins,0024,46567407-5,Isabela Almeida,0066,72059135-9,20682.30,BRL,DOC,PENDING,Transferencia internacional</t>
  </si>
  <si>
    <t>f655d8ff-37fd-4f6a-be37-0962c367ef9e,2025-06-19,00:23:19,Lucas Pereira,0059,82217741-5,Mariana Rocha,0052,25591033-1,421.05,BRL,PIX,COMPLETED,Reembolso</t>
  </si>
  <si>
    <t>bf381404-cafa-41cc-9006-350fbda126d7,2025-09-02,05:13:59,Guilherme Gomes,0045,14311732-3,Beatriz Silva,0038,77716266-0,24980.43,BRL,TED,COMPLETED,Pix recebido</t>
  </si>
  <si>
    <t>3e9cd78f-a7bf-468c-9866-9a3077b4a654,2025-08-12,15:12:24,Fernanda Araujo,0024,52269495-8,Rafael Almeida,0045,49675779-1,10617.85,BRL,Pagamento,PENDING,Transferencia entre contas</t>
  </si>
  <si>
    <t>e89fd2c5-c95f-428c-b385-8662dd69ebc2,2025-05-27,01:46:27,Laura Martins,0010,55502759-5,Mariana Pinto,0066,70247266-6,11066.10,BRL,Transferencia Agendada,COMPLETED,Estorno</t>
  </si>
  <si>
    <t>d33c33bb-8480-41b1-bbde-272c57b76e81,2025-05-15,16:12:12,Gabriela Rocha,0010,98607704-4,Thiago Silva,0010,60055908-2,15756.17,BRL,PIX,COMPLETED,Estorno</t>
  </si>
  <si>
    <t>da1feb71-15fd-452e-bfb8-2355e30864dc,2025-08-23,20:50:52,Bruno Pereira,0059,55129824-6,Gabriela Martins,0073,56606644-6,17525.02,BRL,TED,COMPLETED,Transferencia entre contas</t>
  </si>
  <si>
    <t>b6bd0d4c-7db0-439d-a4c5-6628fbcbd693,2024-12-19,16:12:12,Pedro Martins,0073,96541558-7,Thiago Rocha,0066,51331733-4,20080.05,BRL,Transferencia Agendada,COMPLETED,Pagamento boleto</t>
  </si>
  <si>
    <t>78f27a31-5fe8-4250-bb87-8e00fd2b0c1b,2025-09-09,17:43:37,Marcela Pereira,0010,52116834-9,Julia Oliveira,0059,51472975-3,2442.05,BRL,PIX,COMPLETED,Compra online</t>
  </si>
  <si>
    <t>80df88aa-be22-438f-b039-adc779f2b9c0,2025-08-13,13:30:01,Marcela Melo,0038,78190038-8,Julia Silva,0024,66749813-0,1127.61,BRL,Transferencia Agendada,COMPLETED,Pagamento boleto</t>
  </si>
  <si>
    <t>90dd8c85-5181-468d-b83e-d5a6f6166e43,2025-04-02,23:14:04,Sofia Almeida,0024,39725627-4,Beatriz Araujo,0066,23125770-1,1284.56,BRL,DOC,COMPLETED,Pagamento boleto</t>
  </si>
  <si>
    <t>edb633da-760b-4e97-a2d8-84c15beff458,2024-11-10,18:42:41,Camila Lima,0031,22192066-8,Camila Souza,0010,43110737-6,2281.20,BRL,Transferencia Agendada,COMPLETED,Pagamento fornecedor</t>
  </si>
  <si>
    <t>27f62510-038e-466f-a6fa-24f26b1e6ac3,2024-10-01,11:08:08,Thiago Gomes,0038,90938110-8,Beatriz Almeida,0010,15115977-5,23339.44,BRL,Transferencia Agendada,COMPLETED,Reembolso</t>
  </si>
  <si>
    <t>60764260-05ee-4274-80a4-a27eacd762ce,2025-05-02,23:50:43,Laura Gomes,0045,65150092-3,Matheus Fernandes,0024,18653900-3,635.92,BRL,Pagamento,COMPLETED,Transferencia internacional</t>
  </si>
  <si>
    <t>fea45e26-1895-4bb2-8358-5eb0a8ac7f41,2025-01-19,13:36:39,Beatriz Almeida,0052,85183860-9,Andre Lima,0059,61587740-9,9661.63,BRL,TED,COMPLETED,Pagamento fornecedor</t>
  </si>
  <si>
    <t>604916c8-3b1b-4695-80b8-207fa54d12de,2025-08-15,08:40:15,Marcela Fernandes,0059,25978380-8,Marcela Pereira,0017,59138209-7,10424.62,BRL,PIX,COMPLETED,Transferencia entre contas</t>
  </si>
  <si>
    <t>d4fdc6bb-7829-4bdd-ac65-227c0afdfd21,2024-10-31,10:13:49,Rafael Nunes,0045,18614145-6,Marcela Moreira,0010,71706205-8,7407.82,BRL,TED,COMPLETED,Pagamento boleto</t>
  </si>
  <si>
    <t>c05984e7-0400-427e-bbbd-72a844f350a8,2025-01-24,07:35:29,Pedro Moreira,0010,18278148-0,Laura Oliveira,0017,11088011-9,23342.46,BRL,TED,COMPLETED,Reembolso</t>
  </si>
  <si>
    <t>74985c43-866b-4b70-a917-417cfba4d489,2024-12-25,08:22:09,Matheus Ribeiro,0045,85306087-9,Marcela Barbosa,0073,30680993-3,20114.38,BRL,TED,COMPLETED,Estorno</t>
  </si>
  <si>
    <t>ef56a614-7685-4a1e-a159-490d6c7c8acb,2025-05-15,07:01:58,Lucas Costa,0024,30256957-4,Sofia Araujo,0066,33281219-0,822.35,BRL,Transferencia Agendada,COMPLETED,Reembolso</t>
  </si>
  <si>
    <t>48832a30-4520-4af7-b36f-af4173f31691,2025-08-11,06:14:17,Bruno Ribeiro,0017,30032697-2,Eduardo Costa,0017,42625458-7,81.19,BRL,Pagamento,COMPLETED,Pix recebido</t>
  </si>
  <si>
    <t>616e3a03-d981-441f-9a61-75b186913297,2025-01-04,06:33:43,Julia Carvalho,0073,34382430-7,Miguel Carvalho,0024,35581182-7,24018.70,BRL,Transferencia Agendada,COMPLETED,Transferencia internacional</t>
  </si>
  <si>
    <t>2bdb2356-aa26-4135-be1e-1dcafcace397,2025-01-05,03:12:16,Eduardo Pereira,0010,33539687-3,Andre Fernandes,0024,48479647-6,15913.59,BRL,Transferencia Agendada,COMPLETED,Reembolso</t>
  </si>
  <si>
    <t>fa1eca86-8e69-4188-8561-2ee4cb9211b6,2025-04-15,13:40:26,Laura Oliveira,0031,41603659-9,Mariana Nunes,0073,30699425-0,16284.97,BRL,DOC,COMPLETED,Doacao</t>
  </si>
  <si>
    <t>9a0f9a66-6eaa-4de1-a9ef-a8c007de28a7,2024-11-03,04:36:54,Sofia Ribeiro,0038,36120358-9,Guilherme Gomes,0073,85025016-4,1049.24,BRL,TED,COMPLETED,Pix recebido</t>
  </si>
  <si>
    <t>7cb01509-ed74-4e2d-96ea-e4de8a1893e5,2025-04-17,19:10:08,Miguel Pinto,0052,18296595-8,Isabela Santos,0024,74758950-9,1215.25,BRL,DOC,COMPLETED,Transferencia internacional</t>
  </si>
  <si>
    <t>2d4bf485-c98f-4fae-bbfb-1b97a89da1e2,2025-02-20,03:58:03,Miguel Melo,0045,86385964-8,Camila Carvalho,0038,35527580-6,18298.15,BRL,DOC,FAILED,Pagamento boleto</t>
  </si>
  <si>
    <t>adde6952-70c3-4c6c-9c75-22dc07db0e30,2025-03-31,17:01:53,Thiago Fernandes,0073,11224635-2,Sofia Souza,0066,50737925-3,21118.90,BRL,TED,COMPLETED,Compra online</t>
  </si>
  <si>
    <t>e7b0c72c-3772-41ed-b594-52b772f3996f,2024-11-20,14:07:07,Bruno Martins,0073,71424716-5,Pedro Lima,0059,13426447-9,3208.91,BRL,Pagamento,COMPLETED,Pix recebido</t>
  </si>
  <si>
    <t>6de89901-bd7f-4b8e-89c2-f3f700844a14,2024-12-14,20:25:30,Guilherme Fernandes,0017,64418304-9,Beatriz Pinto,0010,12262896-2,2708.20,BRL,DOC,COMPLETED,Pagamento boleto</t>
  </si>
  <si>
    <t>f0215d10-e19f-449c-9e8d-d0a08ed408ca,2025-01-20,09:16:24,Camila Santos,0017,66574352-8,Miguel Ribeiro,0073,43159718-4,17640.02,BRL,DOC,COMPLETED,Estorno</t>
  </si>
  <si>
    <t>a91d195b-6d8d-40e9-a335-9da3ba663dee,2025-06-21,23:16:33,Andre Araujo,0010,36436118-2,Andre Nunes,0045,53064389-2,4360.26,BRL,DOC,COMPLETED,Pagamento fornecedor</t>
  </si>
  <si>
    <t>b0e2b30c-4874-4703-ac40-1927ac922071,2025-02-04,16:51:04,Miguel Barbosa,0017,42997775-8,Andre Pereira,0059,10846168-4,11085.84,BRL,DOC,COMPLETED,Transferencia internacional</t>
  </si>
  <si>
    <t>5fa65d32-784d-4926-bc3f-8216d17a4c3a,2025-02-14,22:51:25,Rafael Fernandes,0024,25621581-7,Andre Pereira,0024,89080436-4,13261.54,BRL,Transferencia Agendada,PENDING,Pix recebido</t>
  </si>
  <si>
    <t>8623aed6-3f86-4284-aa72-7eece292e0bb,2024-09-24,09:49:06,Mariana Souza,0017,86565357-4,Julia Moreira,0031,90993524-8,17915.11,BRL,Transferencia Agendada,COMPLETED,Transferencia entre contas</t>
  </si>
  <si>
    <t>59df784a-7f63-4676-a50c-6c6b839df074,2025-08-03,10:03:16,Andre Martins,0038,76121856-6,Sofia Pinto,0073,29709780-8,34.33,BRL,Pagamento,COMPLETED,Doacao</t>
  </si>
  <si>
    <t>8b791259-c869-49b3-95ec-92f76b1788d8,2025-04-21,11:31:51,Matheus Souza,0066,42768422-2,Lucas Santos,0066,82745373-4,12300.67,BRL,PIX,COMPLETED,Reembolso</t>
  </si>
  <si>
    <t>f203d5b2-7631-4354-9a13-345bd2fd6b8b,2025-04-04,05:39:18,Isabela Costa,0038,18482675-0,Julia Ribeiro,0052,42728622-9,397.16,BRL,Transferencia Agendada,COMPLETED,Transferencia internacional</t>
  </si>
  <si>
    <t>1ca22abc-b611-43c2-961f-f9cb09665029,2025-08-27,10:25:16,Matheus Costa,0045,52954055-1,Fernanda Araujo,0038,30782342-8,11829.57,BRL,DOC,COMPLETED,Reembolso</t>
  </si>
  <si>
    <t>6ebfbd92-caf5-4ece-b45e-bf9a07b87607,2024-10-25,22:42:17,Bruno Santos,0052,22936472-4,Bruno Barbosa,0010,40609892-0,340.60,BRL,PIX,COMPLETED,Transferencia internacional</t>
  </si>
  <si>
    <t>cb06187f-031b-42fc-84fe-1af8b544d888,2025-07-17,20:33:27,Andre Oliveira,0038,43362705-4,Pedro Costa,0010,27425784-7,10317.33,BRL,Transferencia Agendada,COMPLETED,Pix recebido</t>
  </si>
  <si>
    <t>55823c6f-a9dd-4012-a064-7b3ee82993c0,2025-09-07,09:56:11,Thiago Silva,0066,24437122-2,Eduardo Martins,0052,13242993-4,8483.74,BRL,PIX,COMPLETED,Salario</t>
  </si>
  <si>
    <t>1bcf6be9-5cd8-4961-99e8-4b7900ec4fe2,2024-12-21,16:22:12,Gabriela Souza,0073,67241632-3,Thiago Santos,0031,10081572-5,9201.11,BRL,Pagamento,COMPLETED,Transferencia internacional</t>
  </si>
  <si>
    <t>187ebbb0-c082-453f-9b5b-6e44f571d704,2025-04-14,09:50:23,Rafael Ribeiro,0073,49999775-8,Julia Costa,0045,44363844-9,12498.35,BRL,PIX,COMPLETED,Transferencia entre contas</t>
  </si>
  <si>
    <t>c0611e4a-c2ba-4ddb-a7c1-f565e8eae4bf,2025-07-27,18:04:20,Pedro Moreira,0066,56567652-8,Gabriela Silva,0024,61286137-8,2410.41,BRL,TED,PENDING,Reembolso</t>
  </si>
  <si>
    <t>dc30514c-4bd5-4ae9-8b83-de098663343f,2024-12-14,05:06:49,Bruno Moreira,0052,62656620-5,Beatriz Lima,0066,16114497-1,19492.77,BRL,PIX,COMPLETED,Transferencia internacional</t>
  </si>
  <si>
    <t>5fc1661d-3dbb-4674-af57-57653931dd51,2024-09-11,04:31:24,Matheus Pinto,0073,57031139-8,Julia Almeida,0059,59832344-3,17126.50,BRL,TED,COMPLETED,Reembolso</t>
  </si>
  <si>
    <t>310ff0fb-e24c-4b07-b5cc-d720eff41e74,2025-02-21,02:04:47,Miguel Oliveira,0045,53366965-7,Marcela Martins,0073,76499045-8,19845.37,BRL,TED,REVERSED,Pix recebido</t>
  </si>
  <si>
    <t>9c24bccb-65be-45cf-b972-c1617f2c68ce,2025-05-23,22:38:53,Rafael Carvalho,0073,69472184-6,Guilherme Costa,0045,87921264-0,8002.26,BRL,Pagamento,COMPLETED,Reembolso</t>
  </si>
  <si>
    <t>9114c2b5-33cd-4ea3-af81-02e8053a3328,2025-08-15,21:24:51,Isabela Fernandes,0045,36903127-2,Thiago Pereira,0024,24422579-9,4185.07,BRL,Transferencia Agendada,COMPLETED,Salario</t>
  </si>
  <si>
    <t>41cf40b9-98e2-4efa-affd-45d230f10cc5,2025-08-09,14:38:26,Guilherme Fernandes,0024,56413517-3,Fernanda Melo,0010,42774977-4,22270.01,BRL,Transferencia Agendada,COMPLETED,Transferencia internacional</t>
  </si>
  <si>
    <t>f55e4508-e696-4353-b715-e0c0a50bb20c,2025-08-08,04:07:40,Rafael Almeida,0031,37515634-1,Gabriela Araujo,0059,48215511-1,7888.70,BRL,Transferencia Agendada,COMPLETED,Salario</t>
  </si>
  <si>
    <t>65266372-8423-46fa-b7b3-2524667c1c43,2024-12-14,13:28:01,Andre Oliveira,0052,16800784-1,Gabriela Rocha,0066,14222950-5,5284.26,BRL,TED,COMPLETED,Pix recebido</t>
  </si>
  <si>
    <t>7acae833-220e-4bdf-bf99-830f13516e21,2025-07-19,15:08:59,Thiago Silva,0059,54417616-5,Eduardo Pinto,0031,72448032-3,20474.55,BRL,PIX,COMPLETED,Pix recebido</t>
  </si>
  <si>
    <t>8053f0bd-afd6-4c18-b416-f1cd28030aef,2025-07-01,19:12:29,Bruno Barbosa,0045,72361502-5,Miguel Carvalho,0045,30570328-6,18411.64,BRL,Pagamento,COMPLETED,Salario</t>
  </si>
  <si>
    <t>c99cf0ff-f888-4496-9311-ab5e494a2c61,2025-08-26,03:30:29,Laura Gomes,0024,87789768-9,Andre Carvalho,0073,94261895-0,13564.94,BRL,Transferencia Agendada,COMPLETED,Transferencia entre contas</t>
  </si>
  <si>
    <t>c328469c-3237-46a0-ad8a-2cccd022ff77,2024-11-20,01:38:24,Guilherme Oliveira,0059,97245697-8,Isabela Moreira,0031,24122590-3,6560.12,BRL,TED,FAILED,Estorno</t>
  </si>
  <si>
    <t>ccb41188-04b0-461d-986f-d37265694956,2025-06-09,23:58:55,Rafael Ribeiro,0073,92988700-7,Beatriz Martins,0017,41489076-1,10810.20,BRL,PIX,COMPLETED,Doacao</t>
  </si>
  <si>
    <t>416d1568-786d-4378-a773-f5900877ee82,2025-08-12,09:34:22,Andre Almeida,0052,55257510-1,Sofia Souza,0031,68116580-1,9500.23,BRL,PIX,COMPLETED,Salario</t>
  </si>
  <si>
    <t>30c14ca7-efc9-4e80-901a-37d16207745f,2025-03-14,07:40:48,Julia Ribeiro,0059,32448605-9,Bruno Pinto,0073,95071876-2,895.35,BRL,PIX,FAILED,Doacao</t>
  </si>
  <si>
    <t>96a454a3-7fb0-4064-9150-706e3752edf0,2025-05-19,23:31:01,Camila Santos,0059,11862723-6,Andre Oliveira,0038,94809390-2,3171.80,BRL,TED,COMPLETED,Transferencia internacional</t>
  </si>
  <si>
    <t>cb72cb0a-fb46-42d6-b6c5-3a10e7c36b6d,2024-11-17,08:24:34,Marcela Silva,0059,91165944-4,Marcela Almeida,0010,88023479-5,6623.67,BRL,TED,COMPLETED,Reembolso</t>
  </si>
  <si>
    <t>d8260255-0e12-46ea-b446-3f60e53419f1,2025-07-11,15:52:29,Mariana Martins,0010,35266045-6,Mariana Carvalho,0059,51538629-2,21836.47,BRL,Transferencia Agendada,COMPLETED,Transferencia entre contas</t>
  </si>
  <si>
    <t>e214af4f-9dd7-42c8-b7d1-92e527bce041,2025-02-10,04:24:36,Marcela Barbosa,0031,31388348-0,Lucas Silva,0024,63406493-4,17822.14,BRL,Pagamento,COMPLETED,Compra online</t>
  </si>
  <si>
    <t>6b2400ca-10d4-4550-9b6f-b07c73ca4fc3,2025-08-10,12:48:13,Mariana Lima,0059,85592341-0,Sofia Almeida,0073,14471406-4,21135.62,BRL,Pagamento,PENDING,Pagamento boleto</t>
  </si>
  <si>
    <t>e74803f9-419f-4899-9aeb-a05c52bcba9c,2025-01-09,06:50:17,Beatriz Pereira,0066,33798344-5,Andre Moreira,0031,15568336-0,1550.04,BRL,Transferencia Agendada,FAILED,Transferencia internacional</t>
  </si>
  <si>
    <t>9a439e49-5d20-4a44-a82a-14287d247315,2025-07-02,03:25:26,Beatriz Pereira,0031,86539851-3,Beatriz Pereira,0066,41169012-1,16766.47,BRL,Transferencia Agendada,PENDING,Estorno</t>
  </si>
  <si>
    <t>572dac5e-2856-45cb-b167-d841932ceda4,2025-04-02,15:59:16,Isabela Almeida,0066,83066271-5,Fernanda Souza,0017,96841739-4,19584.22,BRL,Pagamento,COMPLETED,Doacao</t>
  </si>
  <si>
    <t>3ca7cc75-1e6e-48ac-a1a1-a6e6d5659e9e,2025-01-14,15:01:05,Julia Oliveira,0017,84801405-3,Sofia Pereira,0038,65508877-2,23843.89,BRL,Transferencia Agendada,COMPLETED,Transferencia entre contas</t>
  </si>
  <si>
    <t>d261adbb-6e15-4d55-998a-06cf1cf03f83,2025-02-25,17:41:18,Laura Martins,0024,99839669-7,Bruno Rocha,0038,20471978-9,1937.15,BRL,TED,COMPLETED,Transferencia entre contas</t>
  </si>
  <si>
    <t>46f33f8c-8df2-47f6-8735-3200f1651f81,2025-02-06,17:03:32,Camila Santos,0024,38847143-1,Thiago Almeida,0052,92098334-2,3801.02,BRL,Transferencia Agendada,COMPLETED,Estorno</t>
  </si>
  <si>
    <t>dec8a621-0c8a-4aea-8878-51b55f90b7ad,2024-09-22,23:19:59,Marcela Souza,0059,59309567-2,Fernanda Pinto,0010,94224100-5,2442.29,BRL,PIX,COMPLETED,Pix recebido</t>
  </si>
  <si>
    <t>b3a72293-267a-44c6-9c94-48a0c20c633c,2024-10-22,15:20:54,Fernanda Barbosa,0038,32094139-9,Fernanda Souza,0052,50646195-0,21869.60,BRL,Pagamento,COMPLETED,Pagamento fornecedor</t>
  </si>
  <si>
    <t>ffc18a54-d0f9-401a-b523-e4986671e1eb,2025-08-05,12:46:17,Marcela Nunes,0045,25553945-6,Andre Lima,0059,39859041-4,4702.20,BRL,PIX,COMPLETED,Compra online</t>
  </si>
  <si>
    <t>03c244a3-ebc9-4e5a-bf4d-189e0e440ebe,2025-04-09,07:09:30,Laura Pinto,0045,82211286-7,Miguel Nunes,0024,47035178-3,10391.47,BRL,PIX,COMPLETED,Estorno</t>
  </si>
  <si>
    <t>0a64e5f7-c7b3-4db7-b510-2ac395f2e493,2024-10-07,12:52:27,Laura Pereira,0038,51359877-1,Rafael Pinto,0052,12217073-1,24922.91,BRL,PIX,COMPLETED,Pagamento fornecedor</t>
  </si>
  <si>
    <t>543f3d01-6661-4ee3-b40f-0e84ecb8762d,2025-06-05,19:22:01,Laura Martins,0024,61301017-4,Lucas Lima,0017,33361020-2,1252.16,BRL,Pagamento,COMPLETED,Compra online</t>
  </si>
  <si>
    <t>f66617ea-2e98-4dda-88b7-05178f97d37c,2024-11-04,07:08:47,Lucas Lima,0031,83595508-8,Bruno Pereira,0059,21723229-4,21698.52,BRL,PIX,COMPLETED,Reembolso</t>
  </si>
  <si>
    <t>c6f86b86-6021-48ed-b41b-14b21df11ab9,2024-11-11,15:50:22,Miguel Pinto,0031,82277292-6,Julia Pinto,0045,84981420-2,12908.40,BRL,TED,COMPLETED,Compra online</t>
  </si>
  <si>
    <t>3907d54b-736d-4358-876f-cd51ff132905,2024-10-26,09:33:08,Miguel Lima,0038,29127702-7,Isabela Oliveira,0045,71939052-0,430.62,BRL,Pagamento,PENDING,Reembolso</t>
  </si>
  <si>
    <t>eeb89c03-5f6b-4540-ba48-a84657ccd200,2024-12-10,19:41:42,Camila Gomes,0017,91994967-3,Guilherme Oliveira,0052,58561077-1,7578.03,BRL,Pagamento,COMPLETED,Compra online</t>
  </si>
  <si>
    <t>b9112cb7-5a1b-4399-8356-2e942a078608,2025-01-28,15:20:27,Camila Gomes,0059,46145170-8,Lucas Araujo,0052,36608296-0,21084.56,BRL,DOC,COMPLETED,Pagamento boleto</t>
  </si>
  <si>
    <t>37ae970c-3ed0-4980-b6a3-75de7f9e079d,2025-01-08,01:18:09,Julia Lima,0010,79668454-9,Matheus Barbosa,0024,91379181-3,18597.86,BRL,Transferencia Agendada,COMPLETED,Pagamento fornecedor</t>
  </si>
  <si>
    <t>5387c4f2-9954-4b49-9753-3c3782348e2d,2024-11-26,18:03:39,Mariana Gomes,0031,83683434-9,Beatriz Araujo,0073,96512320-3,5590.24,BRL,TED,COMPLETED,Estorno</t>
  </si>
  <si>
    <t>a988d7f4-56a8-4e03-a34f-fa27d31bc0ea,2024-10-27,21:03:43,Camila Souza,0073,38566037-2,Guilherme Nunes,0066,26694365-9,15646.42,BRL,DOC,COMPLETED,Reembolso</t>
  </si>
  <si>
    <t>ba993820-3181-44c6-afbf-bc2c8ae4d949,2025-07-11,11:57:54,Pedro Souza,0045,37423449-9,Rafael Melo,0059,81080491-0,9222.96,BRL,Transferencia Agendada,COMPLETED,Pix recebido</t>
  </si>
  <si>
    <t>8f88d73d-2a2d-4af0-a6dc-4d5a0861c6f4,2024-09-19,19:39:37,Rafael Rocha,0024,64615872-4,Matheus Pereira,0010,28426149-8,9400.71,BRL,TED,COMPLETED,Estorno</t>
  </si>
  <si>
    <t>6dbbd9d9-d0b1-4c0b-ae42-21d3d0cc1768,2025-07-30,02:56:50,Mariana Moreira,0010,83628863-6,Lucas Silva,0073,49896738-0,17870.37,BRL,PIX,COMPLETED,Pagamento fornecedor</t>
  </si>
  <si>
    <t>b1fecc18-eb48-474c-8969-4ee8ae79779b,2025-01-28,01:47:00,Camila Carvalho,0059,30197142-6,Rafael Araujo,0024,96922155-7,22014.23,BRL,PIX,COMPLETED,Transferencia entre contas</t>
  </si>
  <si>
    <t>0a707432-b415-40bd-8d15-64313d6dee89,2024-11-21,22:49:44,Miguel Santos,0024,28896017-9,Miguel Pereira,0066,95847124-9,4952.70,BRL,Transferencia Agendada,COMPLETED,Reembolso</t>
  </si>
  <si>
    <t>3910422d-52ba-41de-998d-c548116d35fa,2024-12-12,22:37:22,Laura Ribeiro,0066,18468007-2,Isabela Lima,0010,77265094-8,18802.20,BRL,Transferencia Agendada,PENDING,Transferencia internacional</t>
  </si>
  <si>
    <t>9b448bde-f966-4d77-8aae-bdcfb2bd7a06,2025-02-22,23:58:04,Fernanda Oliveira,0045,57980377-6,Julia Barbosa,0024,32266815-4,11155.17,BRL,DOC,PENDING,Doacao</t>
  </si>
  <si>
    <t>1280409e-07c3-4d9b-8de7-eb529229d0ef,2024-10-05,06:16:56,Andre Santos,0073,34523722-3,Thiago Ribeiro,0010,58691145-3,15551.17,BRL,Pagamento,COMPLETED,Doacao</t>
  </si>
  <si>
    <t>d6292d86-73b6-450f-91cc-ff380307f91e,2024-10-08,04:41:47,Julia Lima,0017,37859944-6,Bruno Fernandes,0038,58630222-0,19070.42,BRL,Transferencia Agendada,COMPLETED,Compra online</t>
  </si>
  <si>
    <t>b4e6cf84-30ef-49c6-93f5-fd5745bd098e,2024-09-10,11:41:15,Pedro Pereira,0017,46274045-0,Isabela Martins,0010,48748140-3,20948.43,BRL,TED,COMPLETED,Pix recebido</t>
  </si>
  <si>
    <t>48a17923-1352-4172-8568-99d5845111ad,2025-01-08,07:03:25,Thiago Carvalho,0045,10774424-0,Mariana Melo,0066,37447177-8,8461.52,BRL,PIX,COMPLETED,Transferencia entre contas</t>
  </si>
  <si>
    <t>5cb168b8-8815-4e58-8ad9-fe5133dd2245,2025-09-09,05:08:13,Matheus Pinto,0052,60637835-6,Fernanda Moreira,0073,34982913-3,534.92,BRL,TED,REVERSED,Pagamento fornecedor</t>
  </si>
  <si>
    <t>41582edc-9c74-42dd-ba94-0228d9964acd,2024-11-20,00:12:02,Julia Martins,0024,46268689-5,Rafael Pinto,0024,34605919-2,21920.09,BRL,PIX,COMPLETED,Compra online</t>
  </si>
  <si>
    <t>08406a5b-410f-4494-9af2-03f9be7c0866,2024-12-22,04:56:10,Pedro Lima,0059,38484796-6,Lucas Carvalho,0017,82605864-5,8622.21,BRL,DOC,COMPLETED,Pagamento boleto</t>
  </si>
  <si>
    <t>fcb505ea-0d11-43ff-a1ab-5d2e228a53b3,2025-03-31,12:47:49,Laura Oliveira,0052,78099074-9,Rafael Martins,0052,68300150-4,11232.45,BRL,PIX,COMPLETED,Reembolso</t>
  </si>
  <si>
    <t>5fd775b8-4a2f-4bc4-96f3-8cb8cfe278c2,2025-07-19,00:55:23,Camila Melo,0010,63282728-9,Matheus Barbosa,0031,47673271-7,22509.79,BRL,Transferencia Agendada,COMPLETED,Pix recebido</t>
  </si>
  <si>
    <t>f3da1181-3780-4182-b782-1cce0228bacb,2025-09-04,12:45:23,Laura Pereira,0010,15440371-5,Lucas Silva,0073,82893863-3,22371.20,BRL,Pagamento,COMPLETED,Compra online</t>
  </si>
  <si>
    <t>51ad39c5-f669-43c5-a0b9-0086b4bceb3d,2025-01-29,15:57:00,Andre Fernandes,0052,98227211-6,Isabela Almeida,0024,55571484-9,3141.15,BRL,Pagamento,COMPLETED,Doacao</t>
  </si>
  <si>
    <t>a18d60e8-ad62-4580-bbfc-e86ae71958d6,2025-01-27,08:25:35,Sofia Fernandes,0066,11775920-9,Miguel Fernandes,0066,10594101-4,13767.69,BRL,TED,PENDING,Transferencia internacional</t>
  </si>
  <si>
    <t>d269cca8-98a8-429c-a96a-d6d04d954604,2025-07-11,04:45:16,Bruno Pinto,0038,22761559-0,Guilherme Lima,0038,37899302-4,13959.39,BRL,Transferencia Agendada,COMPLETED,Doacao</t>
  </si>
  <si>
    <t>ec860083-2f83-4d1d-bea0-997b5ef2788a,2025-01-01,06:12:01,Camila Almeida,0066,32527665-6,Lucas Nunes,0059,38145492-2,2203.87,BRL,Pagamento,COMPLETED,Estorno</t>
  </si>
  <si>
    <t>c61979dc-3827-47c1-9a24-0f4c8970b66b,2025-02-10,04:57:22,Sofia Santos,0066,85642408-0,Camila Silva,0045,83825956-1,22922.71,BRL,DOC,COMPLETED,Reembolso</t>
  </si>
  <si>
    <t>f6c385c0-f47b-442e-967c-9c7ea6cfe4ce,2024-11-15,14:36:57,Julia Pinto,0038,21438180-5,Guilherme Silva,0073,55625450-3,4688.68,BRL,Transferencia Agendada,PENDING,Doacao</t>
  </si>
  <si>
    <t>53227f20-f5ba-4ae3-8e87-87c23591469f,2025-01-20,01:10:14,Mariana Silva,0010,95202034-8,Miguel Gomes,0017,19447469-2,3994.35,BRL,PIX,COMPLETED,Estorno</t>
  </si>
  <si>
    <t>29a9ccc8-4134-4bac-b6ad-f8ab64f80e23,2025-01-05,19:38:55,Matheus Oliveira,0052,97955523-4,Sofia Pereira,0073,81184725-5,7515.71,BRL,DOC,COMPLETED,Estorno</t>
  </si>
  <si>
    <t>19d2196e-50dd-46fa-bec9-40be68685987,2024-10-24,03:16:49,Julia Lima,0010,51586470-1,Laura Carvalho,0031,34985027-1,7804.51,BRL,PIX,COMPLETED,Reembolso</t>
  </si>
  <si>
    <t>72176b0f-4d65-4494-9a19-08aacad5c080,2025-08-09,20:57:38,Fernanda Rocha,0031,29710960-4,Isabela Gomes,0024,56613894-7,8525.11,BRL,TED,COMPLETED,Reembolso</t>
  </si>
  <si>
    <t>936d6cb6-46ff-4da1-a964-dc07616c7b5f,2024-11-27,11:08:13,Mariana Ribeiro,0052,96081042-0,Matheus Nunes,0017,20474472-5,16610.99,BRL,DOC,COMPLETED,Compra online</t>
  </si>
  <si>
    <t>201e1b69-fee8-47e8-8909-1e140335bedb,2025-02-04,19:19:52,Beatriz Gomes,0073,75922238-7,Guilherme Almeida,0031,29586711-3,14895.72,BRL,Pagamento,COMPLETED,Estorno</t>
  </si>
  <si>
    <t>94dd4629-ded9-4743-8648-7b95327a629c,2025-06-13,01:34:32,Pedro Nunes,0017,79643905-7,Laura Ribeiro,0024,93448325-8,15009.85,BRL,DOC,COMPLETED,Transferencia entre contas</t>
  </si>
  <si>
    <t>012ca0f9-6064-4dd4-853f-421e4cbbbe4b,2024-09-30,19:25:13,Thiago Pereira,0024,84381823-0,Bruno Martins,0038,51912647-8,16461.56,BRL,Transferencia Agendada,COMPLETED,Pagamento boleto</t>
  </si>
  <si>
    <t>d98fef5e-2a48-4581-8f8a-4a14ab9e8832,2025-04-16,12:39:32,Julia Barbosa,0052,87986272-3,Andre Gomes,0066,69498708-2,24931.69,BRL,Pagamento,FAILED,Reembolso</t>
  </si>
  <si>
    <t>1ccbbbee-fae7-4e55-a440-3554ad3963fd,2025-02-26,00:49:32,Mariana Rocha,0066,53383972-9,Thiago Silva,0038,53106842-0,7643.93,BRL,TED,COMPLETED,Pagamento boleto</t>
  </si>
  <si>
    <t>a1c20924-128a-4673-8f2c-93c88981cb92,2024-11-15,14:24:39,Matheus Carvalho,0010,74754350-8,Eduardo Souza,0031,20385370-2,4494.69,BRL,Transferencia Agendada,COMPLETED,Pagamento fornecedor</t>
  </si>
  <si>
    <t>2f9f8ff5-c166-457d-9ce9-c0f939927dbd,2024-09-19,23:37:48,Mariana Ribeiro,0066,82332640-6,Pedro Almeida,0031,78904423-0,4181.77,BRL,TED,COMPLETED,Transferencia entre contas</t>
  </si>
  <si>
    <t>46eb7d29-5e3f-4f67-818a-d74b00206385,2025-05-02,20:36:23,Beatriz Costa,0045,68347856-3,Marcela Martins,0038,21498976-8,21767.22,BRL,Pagamento,COMPLETED,Doacao</t>
  </si>
  <si>
    <t>af8f68cb-987c-4df7-9271-a2ed0a4b4f16,2025-07-19,02:28:48,Isabela Costa,0066,93780066-2,Mariana Almeida,0024,32988179-5,20883.93,BRL,TED,PENDING,Pix recebido</t>
  </si>
  <si>
    <t>f1670edc-00b1-49f7-bef7-ece7b58f3e8a,2025-05-04,19:15:35,Julia Gomes,0010,60473016-4,Rafael Pinto,0031,57710463-9,23576.61,BRL,PIX,COMPLETED,Transferencia internacional</t>
  </si>
  <si>
    <t>fece494b-2575-494f-8fc3-989f8dac7745,2025-02-13,15:09:32,Mariana Araujo,0017,66804946-1,Bruno Santos,0031,54997651-0,13524.41,BRL,PIX,COMPLETED,Doacao</t>
  </si>
  <si>
    <t>1ce39431-7000-4385-9463-775cd15992ab,2025-07-22,14:54:27,Marcela Barbosa,0073,90634226-1,Matheus Melo,0059,69725736-5,21784.56,BRL,Transferencia Agendada,PENDING,Pagamento fornecedor</t>
  </si>
  <si>
    <t>3ee8a827-fabd-4178-b303-d2644157d61c,2025-02-16,16:09:21,Mariana Lima,0059,35684923-4,Isabela Barbosa,0010,14562849-0,12612.92,BRL,Transferencia Agendada,COMPLETED,Pagamento fornecedor</t>
  </si>
  <si>
    <t>efe34e55-7049-4d3d-90ce-3fb114fce37e,2024-11-06,02:21:27,Isabela Moreira,0024,84775018-6,Marcela Silva,0031,59683388-7,6598.61,BRL,TED,PENDING,Pix recebido</t>
  </si>
  <si>
    <t>0c8b1c07-324f-41ff-a51c-1a74ca60205e,2025-06-28,17:28:03,Lucas Barbosa,0059,51184609-9,Julia Oliveira,0010,63481435-9,24836.26,BRL,PIX,COMPLETED,Pagamento fornecedor</t>
  </si>
  <si>
    <t>54a53c50-7fed-4816-a530-d3046aea39e7,2024-10-17,14:14:58,Lucas Carvalho,0073,77242744-8,Pedro Barbosa,0066,53947937-1,83.88,BRL,DOC,COMPLETED,Pagamento fornecedor</t>
  </si>
  <si>
    <t>9dbe8d13-c073-4a32-99ae-9639265701ea,2024-12-21,11:31:48,Julia Barbosa,0045,93948670-0,Beatriz Souza,0038,75899498-4,12133.89,BRL,Pagamento,COMPLETED,Compra online</t>
  </si>
  <si>
    <t>7597b317-371d-4a5f-acba-6b4e0a1c18ab,2024-12-03,01:03:47,Laura Oliveira,0073,97103075-7,Marcela Moreira,0045,93656670-1,5017.38,BRL,PIX,COMPLETED,Estorno</t>
  </si>
  <si>
    <t>b1990266-a966-4dd9-83cd-39d78b5b3eec,2025-09-04,02:50:35,Camila Barbosa,0073,39328425-7,Miguel Barbosa,0038,42885239-5,24097.03,BRL,DOC,COMPLETED,Reembolso</t>
  </si>
  <si>
    <t>c1b1406c-5a8f-41ee-a19b-5e77dc542e8f,2025-07-07,02:09:32,Pedro Almeida,0024,11847696-0,Bruno Fernandes,0073,16842529-2,8908.82,BRL,DOC,COMPLETED,Pix recebido</t>
  </si>
  <si>
    <t>b989cfe5-b6d0-4bd7-b18f-f216215a7950,2025-04-17,07:23:19,Fernanda Souza,0031,23327021-7,Sofia Pinto,0031,24131713-0,13220.41,BRL,DOC,COMPLETED,Estorno</t>
  </si>
  <si>
    <t>1cb31bd7-5009-4c47-8f30-f3e1b775d94f,2025-06-16,01:45:06,Lucas Lima,0052,40355819-5,Sofia Santos,0010,36809200-1,13844.47,BRL,Pagamento,COMPLETED,Compra online</t>
  </si>
  <si>
    <t>9970eadc-3d33-41a8-a84e-ba80426d9858,2025-06-06,07:24:32,Sofia Souza,0073,47406998-0,Andre Nunes,0059,59194879-4,4385.41,BRL,PIX,COMPLETED,Transferencia internacional</t>
  </si>
  <si>
    <t>a9e0c067-622e-460f-b811-1400d625cb46,2024-11-29,06:23:02,Isabela Carvalho,0038,99498189-1,Thiago Lima,0059,38885636-7,8097.17,BRL,Transferencia Agendada,COMPLETED,Salario</t>
  </si>
  <si>
    <t>4b884c08-0208-42ad-b8f2-e36538f49509,2025-06-20,03:23:06,Fernanda Silva,0038,70239796-5,Laura Gomes,0059,54514279-9,20847.99,BRL,Transferencia Agendada,COMPLETED,Reembolso</t>
  </si>
  <si>
    <t>b84201e2-2f46-43ce-bd88-8031d611a9e2,2024-10-08,21:51:08,Guilherme Nunes,0010,86647024-5,Pedro Costa,0038,27180089-7,23336.39,BRL,PIX,COMPLETED,Transferencia internacional</t>
  </si>
  <si>
    <t>000acc8c-4e7b-4a47-9ce7-39d7a4969d38,2025-05-06,19:17:47,Andre Ribeiro,0066,20804584-5,Marcela Rocha,0073,96108764-4,17849.35,BRL,PIX,COMPLETED,Compra online</t>
  </si>
  <si>
    <t>396524a0-54ee-46a9-9820-c6750684c740,2024-10-10,23:33:34,Miguel Pereira,0038,15013127-6,Bruno Costa,0017,23844677-7,24832.72,BRL,Pagamento,COMPLETED,Salario</t>
  </si>
  <si>
    <t>918c1d5e-df9a-48c7-a55d-dce6e02200a2,2024-09-19,11:58:48,Pedro Nunes,0024,17471551-9,Miguel Gomes,0024,14860561-7,5632.54,BRL,DOC,PENDING,Salario</t>
  </si>
  <si>
    <t>6f3b53c2-335f-47aa-a47a-e60860353f81,2024-10-22,05:46:55,Marcela Silva,0045,92781053-6,Camila Barbosa,0038,12963901-1,16812.48,BRL,PIX,FAILED,Pagamento fornecedor</t>
  </si>
  <si>
    <t>54cf09de-cf7a-4330-b77a-532c5a6b6d77,2025-01-10,22:13:57,Beatriz Fernandes,0024,29636815-3,Lucas Carvalho,0073,77413284-1,3525.10,BRL,TED,COMPLETED,Transferencia internacional</t>
  </si>
  <si>
    <t>56aae96e-caa6-4b98-9a72-1ffbc833f885,2025-08-05,00:13:51,Laura Barbosa,0045,63971334-4,Isabela Nunes,0010,88739853-5,7526.23,BRL,PIX,COMPLETED,Reembolso</t>
  </si>
  <si>
    <t>78121cc1-39dc-4c86-ab6d-d5b17aae60e8,2025-01-25,21:24:12,Mariana Almeida,0045,12815909-9,Sofia Martins,0038,18652749-5,10297.96,BRL,DOC,COMPLETED,Estorno</t>
  </si>
  <si>
    <t>93f1ec6f-6fe8-4c22-843c-eb069b93d335,2025-07-19,13:58:19,Isabela Rocha,0052,93139189-2,Julia Santos,0038,82140639-1,2319.02,BRL,Pagamento,COMPLETED,Estorno</t>
  </si>
  <si>
    <t>b9bbe7ea-ab2d-4975-a518-2848ab09307f,2024-11-29,20:28:25,Miguel Carvalho,0052,74259003-4,Pedro Fernandes,0024,58957041-0,19186.58,BRL,DOC,COMPLETED,Doacao</t>
  </si>
  <si>
    <t>65ca5fa6-c8a3-422c-b93a-dc2abd3ff3b8,2024-12-21,14:48:11,Miguel Lima,0073,27501908-9,Bruno Oliveira,0052,14874983-2,24519.11,BRL,TED,COMPLETED,Doacao</t>
  </si>
  <si>
    <t>5be1f025-28ce-4caf-840b-ed1d02a0909e,2024-11-06,09:59:43,Pedro Araujo,0066,54816942-4,Eduardo Almeida,0024,91977796-0,3149.60,BRL,TED,COMPLETED,Transferencia entre contas</t>
  </si>
  <si>
    <t>b7433e66-5a78-461c-bd75-52ce2ec1280f,2025-05-07,18:52:07,Pedro Ribeiro,0052,69020354-5,Bruno Martins,0038,64914674-1,18193.70,BRL,PIX,COMPLETED,Transferencia internacional</t>
  </si>
  <si>
    <t>508d189d-1d7e-4a21-b926-50e5af7ede68,2025-07-22,21:16:52,Isabela Ribeiro,0066,61401936-6,Eduardo Almeida,0024,69825780-9,15721.36,BRL,DOC,COMPLETED,Reembolso</t>
  </si>
  <si>
    <t>afca299d-3e37-453c-ae1f-50bc1f3d214c,2025-02-06,05:40:01,Miguel Oliveira,0073,76032841-4,Camila Pinto,0059,28962335-3,22176.16,BRL,PIX,COMPLETED,Transferencia entre contas</t>
  </si>
  <si>
    <t>e4fc8714-408e-424f-9f72-543dc1bfa4c5,2024-10-07,10:43:15,Andre Fernandes,0017,31071399-3,Marcela Costa,0066,37940406-4,23305.18,BRL,PIX,PENDING,Pix recebido</t>
  </si>
  <si>
    <t>f0d75c0e-0670-4a0b-8e68-e1eb24d5732c,2025-05-27,22:12:35,Isabela Souza,0059,44278171-3,Pedro Fernandes,0024,22367969-4,21535.55,BRL,Transferencia Agendada,FAILED,Compra online</t>
  </si>
  <si>
    <t>75d827c3-62da-4992-a644-068cefccf1c1,2025-02-18,16:57:43,Laura Oliveira,0010,68351481-8,Laura Costa,0045,11685916-3,5513.58,BRL,Transferencia Agendada,COMPLETED,Transferencia internacional</t>
  </si>
  <si>
    <t>743fbf51-d2a1-483f-94fa-04a2dd0f2cca,2025-07-24,15:10:37,Beatriz Martins,0066,84398667-2,Matheus Souza,0010,94026395-1,15335.49,BRL,DOC,COMPLETED,Estorno</t>
  </si>
  <si>
    <t>778906e0-f467-4abf-b2c8-4d7f03885c51,2025-04-28,04:54:47,Bruno Rocha,0052,84992261-1,Sofia Araujo,0059,32612143-2,21813.09,BRL,TED,COMPLETED,Pagamento fornecedor</t>
  </si>
  <si>
    <t>6b5fbd59-3312-411c-8887-61f2959b1977,2025-03-07,19:48:06,Thiago Nunes,0059,63359297-4,Camila Araujo,0010,93514679-4,19984.93,BRL,Pagamento,COMPLETED,Compra online</t>
  </si>
  <si>
    <t>224e6e70-7e55-4e65-a5b4-643fc3a067a7,2025-02-07,12:13:41,Bruno Barbosa,0059,34912691-8,Julia Carvalho,0038,48155856-3,6543.32,BRL,PIX,COMPLETED,Pagamento boleto</t>
  </si>
  <si>
    <t>6bfd1f81-603b-438e-9cfa-a0d5bbe106aa,2024-10-23,10:39:35,Thiago Rocha,0017,49484040-7,Gabriela Nunes,0031,56232957-4,8133.12,BRL,PIX,COMPLETED,Transferencia internacional</t>
  </si>
  <si>
    <t>3f4875ca-70b8-49a2-b521-bced64aff36d,2025-02-26,07:42:13,Matheus Ribeiro,0052,37492881-1,Marcela Oliveira,0010,71527513-9,2121.70,BRL,DOC,COMPLETED,Reembolso</t>
  </si>
  <si>
    <t>59b0b2ba-ad5e-4747-b5ed-6e0dd2ad1c41,2024-11-25,14:08:27,Sofia Fernandes,0052,27541760-2,Beatriz Fernandes,0052,66224412-7,12352.31,BRL,Pagamento,COMPLETED,Salario</t>
  </si>
  <si>
    <t>5f949cf0-be75-4326-b875-b20c0cfb8ae1,2025-07-05,12:30:29,Fernanda Carvalho,0017,17703240-3,Guilherme Almeida,0017,70691162-5,10431.70,BRL,Transferencia Agendada,COMPLETED,Transferencia entre contas</t>
  </si>
  <si>
    <t>2439c307-a1d2-43a3-962c-8c043854d106,2025-07-15,07:19:29,Matheus Pinto,0073,49306710-8,Thiago Araujo,0024,76836418-7,5192.64,BRL,PIX,COMPLETED,Pagamento fornecedor</t>
  </si>
  <si>
    <t>5a38b7d9-0502-4d94-8930-01271fa5306b,2025-02-17,04:09:36,Camila Melo,0073,84034543-7,Isabela Martins,0038,17568651-8,20143.01,BRL,Pagamento,COMPLETED,Pagamento fornecedor</t>
  </si>
  <si>
    <t>e3f23eb0-8307-4e5c-a73d-dc05220ee054,2025-07-24,06:47:28,Eduardo Nunes,0017,36924680-3,Thiago Santos,0066,70115650-0,17301.75,BRL,PIX,COMPLETED,Salario</t>
  </si>
  <si>
    <t>ff54ca92-955e-411c-bc6d-b0cc2579e0a6,2024-12-16,08:44:14,Miguel Melo,0073,54537877-4,Beatriz Costa,0024,12346315-2,9671.09,BRL,TED,COMPLETED,Salario</t>
  </si>
  <si>
    <t>12693b3f-f8bc-4177-afad-2de23d76bbe6,2025-08-07,04:34:02,Sofia Ribeiro,0024,58457376-9,Miguel Araujo,0045,62763873-5,2622.93,BRL,DOC,COMPLETED,Salario</t>
  </si>
  <si>
    <t>fcc4b733-b8b4-48fc-aa93-7201187197cd,2025-05-11,14:31:44,Lucas Gomes,0059,47687064-0,Fernanda Pereira,0059,36089736-1,16214.41,BRL,Transferencia Agendada,COMPLETED,Salario</t>
  </si>
  <si>
    <t>726a6718-3647-434d-ad6c-f369a18ca431,2025-03-19,09:28:32,Julia Araujo,0010,31478487-8,Rafael Fernandes,0017,83489436-8,473.07,BRL,Transferencia Agendada,PENDING,Pagamento fornecedor</t>
  </si>
  <si>
    <t>388b2050-7347-4a6f-a30f-02a26d5f351d,2025-01-08,13:09:04,Matheus Ribeiro,0052,95548707-6,Beatriz Souza,0017,75526513-1,24988.63,BRL,TED,COMPLETED,Salario</t>
  </si>
  <si>
    <t>171769b0-330f-41ed-bc73-21a9e5013cf8,2025-06-01,07:06:06,Sofia Pereira,0066,45591543-5,Miguel Rocha,0045,48004952-4,23959.20,BRL,DOC,COMPLETED,Reembolso</t>
  </si>
  <si>
    <t>64affcb2-e759-468d-9b6b-4bb256ca9805,2024-11-07,07:59:54,Fernanda Carvalho,0024,12925933-4,Guilherme Costa,0038,31372296-6,24912.22,BRL,PIX,COMPLETED,Reembolso</t>
  </si>
  <si>
    <t>29c017ee-0563-4042-9820-b04556f09e0d,2025-07-24,19:29:48,Guilherme Ribeiro,0017,27363806-2,Mariana Oliveira,0045,52743402-0,8914.88,BRL,Transferencia Agendada,COMPLETED,Pix recebido</t>
  </si>
  <si>
    <t>e9a82970-4293-4adf-a2fa-b9cc1e62dec0,2024-11-28,15:52:26,Rafael Araujo,0017,98019103-2,Gabriela Souza,0045,18737977-7,22565.89,BRL,DOC,COMPLETED,Pagamento boleto</t>
  </si>
  <si>
    <t>a0b921a8-d606-4c80-9052-79d9f2353fc2,2025-04-01,20:53:07,Beatriz Melo,0073,55754272-0,Isabela Araujo,0038,10038109-4,4077.49,BRL,TED,COMPLETED,Reembolso</t>
  </si>
  <si>
    <t>d523e0d3-6c79-444a-bd1d-ba8b5d669a4a,2025-02-16,12:49:21,Julia Gomes,0017,47558072-3,Beatriz Araujo,0010,35571132-5,8968.16,BRL,DOC,COMPLETED,Pagamento fornecedor</t>
  </si>
  <si>
    <t>52153b40-df0b-4704-90f9-867acb8e1778,2024-11-16,04:50:25,Eduardo Ribeiro,0024,11993126-2,Camila Rocha,0024,94848270-3,16758.51,BRL,DOC,COMPLETED,Doacao</t>
  </si>
  <si>
    <t>6df8a71f-4980-4196-9108-1a219bc33708,2024-09-15,01:53:03,Mariana Carvalho,0038,83510950-0,Matheus Nunes,0045,19435191-3,14493.94,BRL,TED,COMPLETED,Pix recebido</t>
  </si>
  <si>
    <t>3608bfa8-9107-4120-bbab-e6c633ebab98,2025-06-27,14:06:21,Marcela Moreira,0073,57996248-7,Rafael Gomes,0052,12364991-6,2920.35,BRL,DOC,COMPLETED,Estorno</t>
  </si>
  <si>
    <t>071cbe53-84b9-4cca-929c-2ff5156b6da5,2025-07-05,09:49:43,Isabela Pinto,0066,46988455-1,Thiago Costa,0031,85984716-9,4187.83,BRL,PIX,PENDING,Pagamento fornecedor</t>
  </si>
  <si>
    <t>594b8429-a836-4c0a-9fe6-2b0688e79eeb,2024-10-13,12:04:41,Matheus Santos,0017,74458545-1,Laura Moreira,0059,37621862-9,15519.79,BRL,PIX,COMPLETED,Pix recebido</t>
  </si>
  <si>
    <t>9896495a-ad4b-4c1b-bfe8-6fcb7fddc21e,2025-06-05,15:06:32,Bruno Pereira,0017,95742846-7,Rafael Rocha,0024,28618271-1,22595.97,BRL,PIX,COMPLETED,Transferencia internacional</t>
  </si>
  <si>
    <t>006e44e0-472f-44f6-a4cd-0659bd5eeed4,2025-07-23,15:23:07,Pedro Fernandes,0024,85189720-5,Guilherme Pinto,0059,24381593-6,1620.65,BRL,Transferencia Agendada,COMPLETED,Pagamento boleto</t>
  </si>
  <si>
    <t>3dbb451d-aa5a-4a4f-bb27-b53d4c3f8059,2025-05-21,19:59:07,Julia Santos,0017,38525742-1,Beatriz Carvalho,0038,21002990-2,23316.61,BRL,PIX,COMPLETED,Salario</t>
  </si>
  <si>
    <t>6b6ceea7-4346-4e49-945a-52fabd43f587,2024-12-24,14:44:43,Camila Costa,0017,86422260-7,Camila Pereira,0045,94129585-0,7263.50,BRL,Transferencia Agendada,COMPLETED,Reembolso</t>
  </si>
  <si>
    <t>36587705-8210-4c42-acca-f03d5c6e09d0,2025-02-04,07:45:22,Gabriela Barbosa,0066,70929051-4,Guilherme Pinto,0052,94575005-4,5624.95,BRL,TED,COMPLETED,Pagamento fornecedor</t>
  </si>
  <si>
    <t>5d0fc9e8-5a63-4bb0-90ff-330217e63cba,2025-08-16,05:10:11,Sofia Martins,0073,29314733-4,Camila Pinto,0073,39600225-1,16641.54,BRL,Pagamento,COMPLETED,Compra online</t>
  </si>
  <si>
    <t>27e05bd2-bfb2-431b-b5ee-b89de7bf0568,2024-10-06,02:08:19,Guilherme Pinto,0038,64492157-4,Rafael Pereira,0017,32828599-8,22897.08,BRL,DOC,COMPLETED,Reembolso</t>
  </si>
  <si>
    <t>280b1bfc-cd46-4e1a-91af-7b5d8d9a0b02,2024-11-30,16:56:13,Marcela Melo,0045,64420319-7,Miguel Moreira,0038,32749497-3,11242.65,BRL,Transferencia Agendada,COMPLETED,Estorno</t>
  </si>
  <si>
    <t>75675e07-4412-4d0a-b928-bf48f694ea46,2025-05-15,06:12:00,Lucas Pinto,0066,80515982-2,Pedro Pinto,0052,41759399-3,17614.71,BRL,TED,COMPLETED,Compra online</t>
  </si>
  <si>
    <t>5b72444a-e3ee-4f1f-b0a5-9fb21929f7ce,2024-12-22,07:28:39,Bruno Melo,0031,50992656-7,Pedro Almeida,0045,87372107-7,12205.77,BRL,DOC,COMPLETED,Compra online</t>
  </si>
  <si>
    <t>89470059-bad9-4a35-9dcc-6943e18858a6,2024-11-28,20:36:30,Camila Carvalho,0052,86656823-0,Isabela Martins,0045,88999397-8,17465.92,BRL,Transferencia Agendada,PENDING,Doacao</t>
  </si>
  <si>
    <t>2b564c94-8aa2-4cf0-93f7-32eb35902957,2024-10-06,07:09:01,Julia Araujo,0045,75983594-0,Laura Pinto,0066,26212416-6,18556.89,BRL,TED,COMPLETED,Compra online</t>
  </si>
  <si>
    <t>759f9a17-a23f-44f5-8389-f005fb3dd321,2025-02-03,02:45:11,Eduardo Barbosa,0031,99023399-7,Eduardo Oliveira,0024,92635850-2,17070.89,BRL,Transferencia Agendada,COMPLETED,Pix recebido</t>
  </si>
  <si>
    <t>b8118cc6-adf4-4cbf-a1ee-8281585ba064,2025-03-01,10:51:16,Guilherme Rocha,0052,10310734-2,Gabriela Silva,0010,36836782-3,13015.07,BRL,Transferencia Agendada,COMPLETED,Pagamento fornecedor</t>
  </si>
  <si>
    <t>a4481fbd-8e18-4aef-8b9d-f783cbe2ef84,2024-10-20,06:33:14,Andre Silva,0045,86670956-0,Mariana Pereira,0031,71337195-5,2247.82,BRL,PIX,COMPLETED,Estorno</t>
  </si>
  <si>
    <t>7afe5cf8-db00-44cb-a7f0-5f5bff6960f0,2025-02-28,13:42:40,Sofia Gomes,0017,42896908-5,Isabela Souza,0024,53868057-3,19250.37,BRL,DOC,COMPLETED,Salario</t>
  </si>
  <si>
    <t>4b0fcbbf-f3a0-40d0-baa8-c4ffbe42b698,2025-06-13,02:00:01,Isabela Martins,0017,72006392-9,Sofia Barbosa,0010,16804083-1,20511.34,BRL,Transferencia Agendada,COMPLETED,Pagamento fornecedor</t>
  </si>
  <si>
    <t>d495f777-73b7-4638-af8a-afd4b865674a,2025-02-21,11:54:44,Miguel Martins,0073,60299083-8,Eduardo Fernandes,0024,35343711-8,17225.01,BRL,Transferencia Agendada,COMPLETED,Reembolso</t>
  </si>
  <si>
    <t>9adf1cb3-c169-4d46-b14d-c28931e32d5d,2024-10-25,14:14:34,Thiago Barbosa,0066,45402256-2,Rafael Pinto,0031,92620141-3,21063.68,BRL,TED,COMPLETED,Pix recebido</t>
  </si>
  <si>
    <t>e6aece52-e3ca-4dbe-8660-93d3a57f4fd4,2025-03-06,19:02:59,Sofia Costa,0045,57843440-1,Beatriz Pereira,0066,41736302-4,22767.44,BRL,DOC,PENDING,Reembolso</t>
  </si>
  <si>
    <t>41ec5f24-252b-47dc-ad07-fce938bedb03,2025-05-25,15:11:03,Camila Araujo,0031,44299519-3,Camila Barbosa,0059,48045153-5,24273.98,BRL,TED,COMPLETED,Pagamento boleto</t>
  </si>
  <si>
    <t>ef53870a-fd55-4e9b-ae8a-79d026980eed,2025-05-06,21:07:38,Laura Rocha,0066,13665490-0,Marcela Pereira,0038,34020679-9,8863.47,BRL,TED,COMPLETED,Salario</t>
  </si>
  <si>
    <t>9db2f30e-fed0-4e87-8e02-bafb4ac6ad3a,2025-03-17,06:22:48,Miguel Barbosa,0066,87803147-8,Pedro Oliveira,0010,15695467-7,14919.46,BRL,TED,COMPLETED,Compra online</t>
  </si>
  <si>
    <t>a818c422-14bd-4a53-9c60-dfcdce183d34,2025-03-06,12:26:29,Isabela Gomes,0017,29128896-2,Lucas Nunes,0017,41868367-6,16414.40,BRL,TED,COMPLETED,Salario</t>
  </si>
  <si>
    <t>87b5d193-8265-4436-a71e-20603ebf79a7,2025-05-08,17:12:48,Lucas Pinto,0045,99194546-2,Gabriela Carvalho,0059,73608345-7,19844.05,BRL,DOC,COMPLETED,Pagamento fornecedor</t>
  </si>
  <si>
    <t>b737bd52-af88-4226-90a3-863a9112769a,2025-05-30,08:17:24,Bruno Santos,0052,45432811-1,Rafael Pinto,0066,28007278-4,5310.53,BRL,Transferencia Agendada,COMPLETED,Compra online</t>
  </si>
  <si>
    <t>c3f29f83-b834-4b12-91f2-c929290b6e99,2024-10-16,03:16:51,Fernanda Fernandes,0066,45229026-7,Sofia Oliveira,0073,78037978-6,19120.34,BRL,TED,COMPLETED,Compra online</t>
  </si>
  <si>
    <t>7c87e9f0-d508-4d72-b4e0-0a5f0ad21151,2025-06-20,14:57:13,Guilherme Almeida,0024,36959975-4,Thiago Rocha,0059,79398866-4,7036.61,BRL,TED,COMPLETED,Doacao</t>
  </si>
  <si>
    <t>3dd96e63-e026-4c75-a539-684f33a63695,2025-01-11,03:53:11,Sofia Lima,0066,35947773-7,Guilherme Nunes,0017,81329011-2,2460.08,BRL,Pagamento,COMPLETED,Pix recebido</t>
  </si>
  <si>
    <t>id_transacao</t>
  </si>
  <si>
    <t>data</t>
  </si>
  <si>
    <t>hora</t>
  </si>
  <si>
    <t>nome_origem</t>
  </si>
  <si>
    <t>agencia_origem</t>
  </si>
  <si>
    <t>conta_origem</t>
  </si>
  <si>
    <t>nome_destino</t>
  </si>
  <si>
    <t>agencia_destino</t>
  </si>
  <si>
    <t>conta_destino</t>
  </si>
  <si>
    <t>valor</t>
  </si>
  <si>
    <t>moeda</t>
  </si>
  <si>
    <t>tipo_transacao</t>
  </si>
  <si>
    <t>status</t>
  </si>
  <si>
    <t>descricao</t>
  </si>
  <si>
    <t>4d2d4a3e-0746-40f5-93b3-e388b9a29755</t>
  </si>
  <si>
    <t>Beatriz Carvalho</t>
  </si>
  <si>
    <t>63715323-2</t>
  </si>
  <si>
    <t>Fernanda Almeida</t>
  </si>
  <si>
    <t>83103161-4</t>
  </si>
  <si>
    <t>22307.69</t>
  </si>
  <si>
    <t>BRL</t>
  </si>
  <si>
    <t>Pagamento</t>
  </si>
  <si>
    <t>COMPLETED</t>
  </si>
  <si>
    <t>Compra online</t>
  </si>
  <si>
    <t>ce6bd846-9ba3-41fd-9ff0-823bd201ecf5</t>
  </si>
  <si>
    <t>Andre Santos</t>
  </si>
  <si>
    <t>10617920-1</t>
  </si>
  <si>
    <t>Lucas Rocha</t>
  </si>
  <si>
    <t>63159904-7</t>
  </si>
  <si>
    <t>23072.22</t>
  </si>
  <si>
    <t>Transferencia Agendada</t>
  </si>
  <si>
    <t>Pagamento fornecedor</t>
  </si>
  <si>
    <t>ed9e5543-bb89-4d27-8517-8b3920f24afe</t>
  </si>
  <si>
    <t>Bruno Gomes</t>
  </si>
  <si>
    <t>84833974-5</t>
  </si>
  <si>
    <t>Eduardo Pinto</t>
  </si>
  <si>
    <t>85533117-1</t>
  </si>
  <si>
    <t>24543.76</t>
  </si>
  <si>
    <t>TED</t>
  </si>
  <si>
    <t>Pagamento boleto</t>
  </si>
  <si>
    <t>e6c4ce0f-21d7-4018-82ab-0e6fd22ed5bc</t>
  </si>
  <si>
    <t>Fernanda Nunes</t>
  </si>
  <si>
    <t>14472357-1</t>
  </si>
  <si>
    <t>Julia Souza</t>
  </si>
  <si>
    <t>61229046-2</t>
  </si>
  <si>
    <t>23171.14</t>
  </si>
  <si>
    <t>DOC</t>
  </si>
  <si>
    <t>Salario</t>
  </si>
  <si>
    <t>42ebb40b-c21b-42fe-a95a-4e9996eb9b47</t>
  </si>
  <si>
    <t>Rafael Melo</t>
  </si>
  <si>
    <t>35250221-1</t>
  </si>
  <si>
    <t>Sofia Oliveira</t>
  </si>
  <si>
    <t>96547778-3</t>
  </si>
  <si>
    <t>15974.62</t>
  </si>
  <si>
    <t>Estorno</t>
  </si>
  <si>
    <t>918d01a9-30d3-4cbf-975e-4c6d4a91bb9c</t>
  </si>
  <si>
    <t>Andre Lima</t>
  </si>
  <si>
    <t>96654460-9</t>
  </si>
  <si>
    <t>Beatriz Lima</t>
  </si>
  <si>
    <t>62441153-1</t>
  </si>
  <si>
    <t>5135.03</t>
  </si>
  <si>
    <t>b6d32f46-0dfc-4a1c-bf70-6e00bbb00668</t>
  </si>
  <si>
    <t>Bruno Nunes</t>
  </si>
  <si>
    <t>45021778-0</t>
  </si>
  <si>
    <t>Sofia Souza</t>
  </si>
  <si>
    <t>72119964-0</t>
  </si>
  <si>
    <t>18729.03</t>
  </si>
  <si>
    <t>FAILED</t>
  </si>
  <si>
    <t>2ef18f26-e3f5-4e79-a662-ec418e574341</t>
  </si>
  <si>
    <t>Andre Costa</t>
  </si>
  <si>
    <t>75859834-8</t>
  </si>
  <si>
    <t>Guilherme Melo</t>
  </si>
  <si>
    <t>58273308-7</t>
  </si>
  <si>
    <t>6853.01</t>
  </si>
  <si>
    <t>0e270a99-2c04-4b94-b6e9-1f500faef023</t>
  </si>
  <si>
    <t>20726598-2</t>
  </si>
  <si>
    <t>Camila Moreira</t>
  </si>
  <si>
    <t>73354509-5</t>
  </si>
  <si>
    <t>20772.79</t>
  </si>
  <si>
    <t>b9b02815-940b-4e9e-bdda-a8d3251bdba3</t>
  </si>
  <si>
    <t>Marcela Souza</t>
  </si>
  <si>
    <t>88004830-7</t>
  </si>
  <si>
    <t>Thiago Moreira</t>
  </si>
  <si>
    <t>70335977-8</t>
  </si>
  <si>
    <t>23201.13</t>
  </si>
  <si>
    <t>Doacao</t>
  </si>
  <si>
    <t>7ac056c7-b33e-4e00-bbd6-7eb1d48848fb</t>
  </si>
  <si>
    <t>Marcela Araujo</t>
  </si>
  <si>
    <t>53315295-3</t>
  </si>
  <si>
    <t>Beatriz Ribeiro</t>
  </si>
  <si>
    <t>75298794-1</t>
  </si>
  <si>
    <t>3046.74</t>
  </si>
  <si>
    <t>0be38ec6-29b5-4068-99ec-32d8892117ef</t>
  </si>
  <si>
    <t>Camila Carvalho</t>
  </si>
  <si>
    <t>15280335-0</t>
  </si>
  <si>
    <t>Beatriz Souza</t>
  </si>
  <si>
    <t>25077440-5</t>
  </si>
  <si>
    <t>20953.42</t>
  </si>
  <si>
    <t>Reembolso</t>
  </si>
  <si>
    <t>68742f82-757c-457f-abca-6484da34843e</t>
  </si>
  <si>
    <t>Pedro Araujo</t>
  </si>
  <si>
    <t>73707237-3</t>
  </si>
  <si>
    <t>Bruno Souza</t>
  </si>
  <si>
    <t>52775231-2</t>
  </si>
  <si>
    <t>895.21</t>
  </si>
  <si>
    <t>9760ebf8-c54f-4349-b4db-2ed46540cfe5</t>
  </si>
  <si>
    <t>Eduardo Pereira</t>
  </si>
  <si>
    <t>25033103-6</t>
  </si>
  <si>
    <t>Isabela Moreira</t>
  </si>
  <si>
    <t>73324597-9</t>
  </si>
  <si>
    <t>10372.27</t>
  </si>
  <si>
    <t>PIX</t>
  </si>
  <si>
    <t>da05995a-b76d-4429-a66b-4b61ec216fce</t>
  </si>
  <si>
    <t>Lucas Lima</t>
  </si>
  <si>
    <t>63025270-5</t>
  </si>
  <si>
    <t>Beatriz Costa</t>
  </si>
  <si>
    <t>22832539-6</t>
  </si>
  <si>
    <t>21541.07</t>
  </si>
  <si>
    <t>7a7aac79-1103-4c45-b2c4-2f0937c3cb1c</t>
  </si>
  <si>
    <t>Eduardo Almeida</t>
  </si>
  <si>
    <t>52944822-6</t>
  </si>
  <si>
    <t>Andre Fernandes</t>
  </si>
  <si>
    <t>38947173-8</t>
  </si>
  <si>
    <t>16722.46</t>
  </si>
  <si>
    <t>07b9cf56-b2a6-4e44-a393-3e83b10125b9</t>
  </si>
  <si>
    <t>Rafael Fernandes</t>
  </si>
  <si>
    <t>72522277-2</t>
  </si>
  <si>
    <t>Pedro Fernandes</t>
  </si>
  <si>
    <t>40675188-8</t>
  </si>
  <si>
    <t>14704.05</t>
  </si>
  <si>
    <t>Transferencia internacional</t>
  </si>
  <si>
    <t>6585a472-a665-4b50-a9f5-2a1c06d611af</t>
  </si>
  <si>
    <t>Thiago Fernandes</t>
  </si>
  <si>
    <t>88590982-7</t>
  </si>
  <si>
    <t>Mariana Pereira</t>
  </si>
  <si>
    <t>62043723-4</t>
  </si>
  <si>
    <t>2032.50</t>
  </si>
  <si>
    <t>PENDING</t>
  </si>
  <si>
    <t>606eafaf-6558-42a5-b41a-87ac1d2e3d1d</t>
  </si>
  <si>
    <t>Thiago Lima</t>
  </si>
  <si>
    <t>14137605-1</t>
  </si>
  <si>
    <t>39107082-9</t>
  </si>
  <si>
    <t>21176.94</t>
  </si>
  <si>
    <t>Transferencia entre contas</t>
  </si>
  <si>
    <t>66a05bd0-a3d6-41a0-877f-96d02222e09d</t>
  </si>
  <si>
    <t>Laura Ribeiro</t>
  </si>
  <si>
    <t>24781571-1</t>
  </si>
  <si>
    <t>Gabriela Barbosa</t>
  </si>
  <si>
    <t>51560956-9</t>
  </si>
  <si>
    <t>7859.71</t>
  </si>
  <si>
    <t>ebbc4020-0354-43a2-a8a5-6603b96088d6</t>
  </si>
  <si>
    <t>Matheus Pinto</t>
  </si>
  <si>
    <t>12140182-3</t>
  </si>
  <si>
    <t>Mariana Moreira</t>
  </si>
  <si>
    <t>49173083-0</t>
  </si>
  <si>
    <t>3273.09</t>
  </si>
  <si>
    <t>52d42a28-ac75-41f0-87b3-9c2f084e82f9</t>
  </si>
  <si>
    <t>Matheus Ribeiro</t>
  </si>
  <si>
    <t>53430958-2</t>
  </si>
  <si>
    <t>Andre Oliveira</t>
  </si>
  <si>
    <t>31821418-1</t>
  </si>
  <si>
    <t>8121.55</t>
  </si>
  <si>
    <t>cbf0ac96-1e82-40ae-a7e1-582b9440e756</t>
  </si>
  <si>
    <t>Fernanda Souza</t>
  </si>
  <si>
    <t>58815149-0</t>
  </si>
  <si>
    <t>Camila Nunes</t>
  </si>
  <si>
    <t>99321839-1</t>
  </si>
  <si>
    <t>20813.12</t>
  </si>
  <si>
    <t>f4c95b17-f4bd-499f-a9e9-f3adc450f0ae</t>
  </si>
  <si>
    <t>Beatriz Nunes</t>
  </si>
  <si>
    <t>17066393-1</t>
  </si>
  <si>
    <t>Camila Ribeiro</t>
  </si>
  <si>
    <t>10761922-1</t>
  </si>
  <si>
    <t>15162.31</t>
  </si>
  <si>
    <t>7e465584-29bf-464a-8be9-5ad4f6e04563</t>
  </si>
  <si>
    <t>Rafael Souza</t>
  </si>
  <si>
    <t>86780165-3</t>
  </si>
  <si>
    <t>Fernanda Barbosa</t>
  </si>
  <si>
    <t>76753813-9</t>
  </si>
  <si>
    <t>3541.46</t>
  </si>
  <si>
    <t>REVERSED</t>
  </si>
  <si>
    <t>074bd42e-7850-4da3-a1b1-0a5a7ccc41d3</t>
  </si>
  <si>
    <t>Isabela Fernandes</t>
  </si>
  <si>
    <t>38781951-7</t>
  </si>
  <si>
    <t>Lucas Fernandes</t>
  </si>
  <si>
    <t>71821142-2</t>
  </si>
  <si>
    <t>18018.27</t>
  </si>
  <si>
    <t>dc4ed2c1-e21f-441d-a38e-ff2a73095e69</t>
  </si>
  <si>
    <t>Camila Costa</t>
  </si>
  <si>
    <t>73371821-1</t>
  </si>
  <si>
    <t>Laura Pereira</t>
  </si>
  <si>
    <t>68620078-4</t>
  </si>
  <si>
    <t>12526.78</t>
  </si>
  <si>
    <t>bf720a5f-f3c9-4534-9de2-3dea7e25c735</t>
  </si>
  <si>
    <t>Fernanda Ribeiro</t>
  </si>
  <si>
    <t>37230372-0</t>
  </si>
  <si>
    <t>Bruno Rocha</t>
  </si>
  <si>
    <t>99291659-1</t>
  </si>
  <si>
    <t>10149.38</t>
  </si>
  <si>
    <t>3c5a9ed5-2a34-47d0-88d1-ce9cb7eba4fb</t>
  </si>
  <si>
    <t>Miguel Carvalho</t>
  </si>
  <si>
    <t>79336772-5</t>
  </si>
  <si>
    <t>16643613-5</t>
  </si>
  <si>
    <t>3472.24</t>
  </si>
  <si>
    <t>Pix recebido</t>
  </si>
  <si>
    <t>8f788d9a-d12e-440c-b64a-8628f738d9a5</t>
  </si>
  <si>
    <t>Bruno Santos</t>
  </si>
  <si>
    <t>64629365-9</t>
  </si>
  <si>
    <t>Guilherme Gomes</t>
  </si>
  <si>
    <t>41098518-0</t>
  </si>
  <si>
    <t>10388.39</t>
  </si>
  <si>
    <t>0ab60d99-1e8f-40b6-98e8-5bbf3f62d012</t>
  </si>
  <si>
    <t>Eduardo Barbosa</t>
  </si>
  <si>
    <t>82855052-9</t>
  </si>
  <si>
    <t>Lucas Pereira</t>
  </si>
  <si>
    <t>82646869-3</t>
  </si>
  <si>
    <t>7611.43</t>
  </si>
  <si>
    <t>14800d9c-0193-4ce8-8ba1-da3824c3f533</t>
  </si>
  <si>
    <t>Fernanda Gomes</t>
  </si>
  <si>
    <t>98867047-9</t>
  </si>
  <si>
    <t>11072058-8</t>
  </si>
  <si>
    <t>15498.60</t>
  </si>
  <si>
    <t>055245be-9053-4cc1-b1b0-a5734344afa9</t>
  </si>
  <si>
    <t>Miguel Moreira</t>
  </si>
  <si>
    <t>76450127-1</t>
  </si>
  <si>
    <t>Camila Barbosa</t>
  </si>
  <si>
    <t>53421770-1</t>
  </si>
  <si>
    <t>17070.88</t>
  </si>
  <si>
    <t>afb7fdd1-6d0f-4bc1-bafb-2286d4e39095</t>
  </si>
  <si>
    <t>23386025-4</t>
  </si>
  <si>
    <t>Lucas Barbosa</t>
  </si>
  <si>
    <t>10141498-3</t>
  </si>
  <si>
    <t>2092.16</t>
  </si>
  <si>
    <t>a4a2ee16-e958-4479-8672-66caedf8750c</t>
  </si>
  <si>
    <t>Julia Moreira</t>
  </si>
  <si>
    <t>23194749-5</t>
  </si>
  <si>
    <t>Thiago Almeida</t>
  </si>
  <si>
    <t>31161952-2</t>
  </si>
  <si>
    <t>14954.63</t>
  </si>
  <si>
    <t>37ec9184-6d26-472a-9902-8f35e6e45d16</t>
  </si>
  <si>
    <t>Marcela Santos</t>
  </si>
  <si>
    <t>97455656-7</t>
  </si>
  <si>
    <t>Fernanda Lima</t>
  </si>
  <si>
    <t>29337868-8</t>
  </si>
  <si>
    <t>17554.38</t>
  </si>
  <si>
    <t>0f7229da-1ac9-42f2-8589-15ec26f59755</t>
  </si>
  <si>
    <t>Camila Rocha</t>
  </si>
  <si>
    <t>25075311-0</t>
  </si>
  <si>
    <t>Mariana Melo</t>
  </si>
  <si>
    <t>55209894-6</t>
  </si>
  <si>
    <t>121.88</t>
  </si>
  <si>
    <t>981e4049-ee2e-414d-b52b-b61613dd61f2</t>
  </si>
  <si>
    <t>Marcela Moreira</t>
  </si>
  <si>
    <t>49617398-6</t>
  </si>
  <si>
    <t>Pedro Oliveira</t>
  </si>
  <si>
    <t>28516348-6</t>
  </si>
  <si>
    <t>22339.23</t>
  </si>
  <si>
    <t>91564be1-63e1-4256-8c9e-ea6667c59636</t>
  </si>
  <si>
    <t>75440031-4</t>
  </si>
  <si>
    <t>Fernanda Pinto</t>
  </si>
  <si>
    <t>90282665-7</t>
  </si>
  <si>
    <t>11364.63</t>
  </si>
  <si>
    <t>58f1e487-3c2e-4d56-9285-556c3638cc30</t>
  </si>
  <si>
    <t>50641513-3</t>
  </si>
  <si>
    <t>Sofia Pinto</t>
  </si>
  <si>
    <t>79605055-8</t>
  </si>
  <si>
    <t>22396.75</t>
  </si>
  <si>
    <t>27ff823c-6ad1-4373-959f-8c3e9901c69d</t>
  </si>
  <si>
    <t>62499850-6</t>
  </si>
  <si>
    <t>Marcela Barbosa</t>
  </si>
  <si>
    <t>25079201-6</t>
  </si>
  <si>
    <t>23151.96</t>
  </si>
  <si>
    <t>ad1aebf5-17da-43fa-a78e-f377edb6c012</t>
  </si>
  <si>
    <t>58291194-6</t>
  </si>
  <si>
    <t>82020292-7</t>
  </si>
  <si>
    <t>2156.35</t>
  </si>
  <si>
    <t>9877bdc7-7fa7-4cd3-b667-b1fffe159db8</t>
  </si>
  <si>
    <t>98193510-2</t>
  </si>
  <si>
    <t>18088787-4</t>
  </si>
  <si>
    <t>7274.63</t>
  </si>
  <si>
    <t>695a10c9-0d8b-44b6-ac53-a00fa6a140a7</t>
  </si>
  <si>
    <t>Guilherme Pinto</t>
  </si>
  <si>
    <t>61093497-0</t>
  </si>
  <si>
    <t>Gabriela Ribeiro</t>
  </si>
  <si>
    <t>42666643-6</t>
  </si>
  <si>
    <t>22367.94</t>
  </si>
  <si>
    <t>856b5c9e-b86c-42d2-8bb8-d60189beb406</t>
  </si>
  <si>
    <t>72929231-3</t>
  </si>
  <si>
    <t>Guilherme Santos</t>
  </si>
  <si>
    <t>53919267-0</t>
  </si>
  <si>
    <t>4259.92</t>
  </si>
  <si>
    <t>074e5fbb-b8c4-48a0-8561-95cbf941d405</t>
  </si>
  <si>
    <t>Fernanda Araujo</t>
  </si>
  <si>
    <t>30453236-3</t>
  </si>
  <si>
    <t>Andre Silva</t>
  </si>
  <si>
    <t>59573212-9</t>
  </si>
  <si>
    <t>5353.86</t>
  </si>
  <si>
    <t>fd0bec91-7875-46a4-b78e-337df4ceac08</t>
  </si>
  <si>
    <t>Laura Carvalho</t>
  </si>
  <si>
    <t>77632109-7</t>
  </si>
  <si>
    <t>Julia Silva</t>
  </si>
  <si>
    <t>80757556-8</t>
  </si>
  <si>
    <t>6188.08</t>
  </si>
  <si>
    <t>4db3b987-08bd-420d-9760-ac5c4a4ef56f</t>
  </si>
  <si>
    <t>Camila Gomes</t>
  </si>
  <si>
    <t>37234569-6</t>
  </si>
  <si>
    <t>Laura Pinto</t>
  </si>
  <si>
    <t>79884763-9</t>
  </si>
  <si>
    <t>15326.82</t>
  </si>
  <si>
    <t>bd48de02-a961-449b-a6e7-6c88cc69c7c5</t>
  </si>
  <si>
    <t>68551914-5</t>
  </si>
  <si>
    <t>Isabela Souza</t>
  </si>
  <si>
    <t>53754326-2</t>
  </si>
  <si>
    <t>1615.84</t>
  </si>
  <si>
    <t>5c3f9eeb-046b-4ca0-bc5a-7808d3f6477a</t>
  </si>
  <si>
    <t>41442237-0</t>
  </si>
  <si>
    <t>Fernanda Fernandes</t>
  </si>
  <si>
    <t>68609895-8</t>
  </si>
  <si>
    <t>16759.37</t>
  </si>
  <si>
    <t>e4b1c649-30da-4b88-89e3-66eb4123ee58</t>
  </si>
  <si>
    <t>Lucas Araujo</t>
  </si>
  <si>
    <t>50041212-4</t>
  </si>
  <si>
    <t>Camila Pinto</t>
  </si>
  <si>
    <t>72347626-9</t>
  </si>
  <si>
    <t>16749.84</t>
  </si>
  <si>
    <t>cc09e366-a786-4693-a293-529db0e315fb</t>
  </si>
  <si>
    <t>Gabriela Gomes</t>
  </si>
  <si>
    <t>13378704-8</t>
  </si>
  <si>
    <t>90469972-8</t>
  </si>
  <si>
    <t>16871.08</t>
  </si>
  <si>
    <t>140cedfd-9509-4e44-b370-523b91aa2227</t>
  </si>
  <si>
    <t>21591217-2</t>
  </si>
  <si>
    <t>Gabriela Fernandes</t>
  </si>
  <si>
    <t>35590305-8</t>
  </si>
  <si>
    <t>17707.16</t>
  </si>
  <si>
    <t>491aaef6-b40f-4cd2-a13d-92f4cb3d1b8b</t>
  </si>
  <si>
    <t>89879168-0</t>
  </si>
  <si>
    <t>Matheus Almeida</t>
  </si>
  <si>
    <t>42087357-8</t>
  </si>
  <si>
    <t>116.15</t>
  </si>
  <si>
    <t>40f55b20-6f96-47ca-bd5a-f6f255532a31</t>
  </si>
  <si>
    <t>Rafael Martins</t>
  </si>
  <si>
    <t>71373377-9</t>
  </si>
  <si>
    <t>Sofia Martins</t>
  </si>
  <si>
    <t>20790174-4</t>
  </si>
  <si>
    <t>18143.06</t>
  </si>
  <si>
    <t>eb750331-620e-406e-8775-63fe4b768cce</t>
  </si>
  <si>
    <t>Camila Silva</t>
  </si>
  <si>
    <t>30301639-3</t>
  </si>
  <si>
    <t>Guilherme Carvalho</t>
  </si>
  <si>
    <t>31465126-0</t>
  </si>
  <si>
    <t>7946.20</t>
  </si>
  <si>
    <t>10bd709c-e45a-4282-b701-9597d6d9e179</t>
  </si>
  <si>
    <t>Julia Ribeiro</t>
  </si>
  <si>
    <t>13755727-7</t>
  </si>
  <si>
    <t>Bruno Silva</t>
  </si>
  <si>
    <t>64553077-1</t>
  </si>
  <si>
    <t>24183.15</t>
  </si>
  <si>
    <t>870d05b6-5358-4aa5-b4a6-98cb7834ed63</t>
  </si>
  <si>
    <t>Beatriz Barbosa</t>
  </si>
  <si>
    <t>98622388-7</t>
  </si>
  <si>
    <t>Thiago Rocha</t>
  </si>
  <si>
    <t>82061716-4</t>
  </si>
  <si>
    <t>8790.23</t>
  </si>
  <si>
    <t>832ddc95-7285-46cc-837c-af0f9dab42c5</t>
  </si>
  <si>
    <t>Thiago Oliveira</t>
  </si>
  <si>
    <t>18402525-7</t>
  </si>
  <si>
    <t>46247016-7</t>
  </si>
  <si>
    <t>7741.63</t>
  </si>
  <si>
    <t>6059fe6b-3da3-47a3-83c4-ceff7f42c4d4</t>
  </si>
  <si>
    <t>Matheus Melo</t>
  </si>
  <si>
    <t>40570135-5</t>
  </si>
  <si>
    <t>Matheus Souza</t>
  </si>
  <si>
    <t>64582514-2</t>
  </si>
  <si>
    <t>9234.72</t>
  </si>
  <si>
    <t>6bf06d7a-4eb1-472b-8312-eabcf9a2c5b7</t>
  </si>
  <si>
    <t>Camila Lima</t>
  </si>
  <si>
    <t>34552063-7</t>
  </si>
  <si>
    <t>Julia Fernandes</t>
  </si>
  <si>
    <t>29797856-4</t>
  </si>
  <si>
    <t>14126.44</t>
  </si>
  <si>
    <t>770ae8be-b5e6-4a74-a744-f3f7bbd0988e</t>
  </si>
  <si>
    <t>Beatriz Almeida</t>
  </si>
  <si>
    <t>13237935-7</t>
  </si>
  <si>
    <t>Lucas Pinto</t>
  </si>
  <si>
    <t>89042691-6</t>
  </si>
  <si>
    <t>3634.86</t>
  </si>
  <si>
    <t>2a75aacf-88e5-413d-a4af-1fa30c0a452f</t>
  </si>
  <si>
    <t>Camila Souza</t>
  </si>
  <si>
    <t>58981336-3</t>
  </si>
  <si>
    <t>Julia Costa</t>
  </si>
  <si>
    <t>95495550-5</t>
  </si>
  <si>
    <t>8898.75</t>
  </si>
  <si>
    <t>ba9bef47-65d9-4d27-bf75-bc4023cb5010</t>
  </si>
  <si>
    <t>11036326-3</t>
  </si>
  <si>
    <t>Andre Souza</t>
  </si>
  <si>
    <t>76577847-5</t>
  </si>
  <si>
    <t>17373.51</t>
  </si>
  <si>
    <t>725abe46-0c2e-425a-aebb-7a9f0a6b4049</t>
  </si>
  <si>
    <t>81270155-7</t>
  </si>
  <si>
    <t>Thiago Barbosa</t>
  </si>
  <si>
    <t>86696482-3</t>
  </si>
  <si>
    <t>20424.25</t>
  </si>
  <si>
    <t>e5111cce-9c26-4526-b42f-0e739d12ca8a</t>
  </si>
  <si>
    <t>Julia Pereira</t>
  </si>
  <si>
    <t>57388477-9</t>
  </si>
  <si>
    <t>20199897-5</t>
  </si>
  <si>
    <t>16558.06</t>
  </si>
  <si>
    <t>48b88a80-6210-4cc8-a5db-6a29b76616e5</t>
  </si>
  <si>
    <t>Sofia Silva</t>
  </si>
  <si>
    <t>75252824-0</t>
  </si>
  <si>
    <t>66856254-5</t>
  </si>
  <si>
    <t>4086.67</t>
  </si>
  <si>
    <t>6740deb0-c30a-4336-a9d2-a2fd3018eadd</t>
  </si>
  <si>
    <t>Bruno Fernandes</t>
  </si>
  <si>
    <t>14009591-1</t>
  </si>
  <si>
    <t>Lucas Santos</t>
  </si>
  <si>
    <t>45994071-3</t>
  </si>
  <si>
    <t>5977.55</t>
  </si>
  <si>
    <t>cfc848ae-f8c6-46be-a3cf-6da5d7a0b9cd</t>
  </si>
  <si>
    <t>38585045-9</t>
  </si>
  <si>
    <t>Matheus Gomes</t>
  </si>
  <si>
    <t>28929197-6</t>
  </si>
  <si>
    <t>15952.62</t>
  </si>
  <si>
    <t>cda1bc66-1036-4141-ab9a-e85f3edc61bf</t>
  </si>
  <si>
    <t>Matheus Santos</t>
  </si>
  <si>
    <t>27205469-7</t>
  </si>
  <si>
    <t>Julia Barbosa</t>
  </si>
  <si>
    <t>61827464-9</t>
  </si>
  <si>
    <t>2242.73</t>
  </si>
  <si>
    <t>14d21433-ff26-4cc5-b4f6-cb5f4c92f9bf</t>
  </si>
  <si>
    <t>Beatriz Fernandes</t>
  </si>
  <si>
    <t>39693253-8</t>
  </si>
  <si>
    <t>Laura Gomes</t>
  </si>
  <si>
    <t>71134314-5</t>
  </si>
  <si>
    <t>53.93</t>
  </si>
  <si>
    <t>07b7f3bc-de90-4d1f-b9e2-7be134c1b7f5</t>
  </si>
  <si>
    <t>15543481-9</t>
  </si>
  <si>
    <t>66085891-9</t>
  </si>
  <si>
    <t>15763.01</t>
  </si>
  <si>
    <t>3d72e7b7-bbed-4f3b-adc9-8f1921785247</t>
  </si>
  <si>
    <t>79763211-1</t>
  </si>
  <si>
    <t>69529233-5</t>
  </si>
  <si>
    <t>19145.55</t>
  </si>
  <si>
    <t>6067f2c5-a7d3-48ba-96f0-3a953239ef0d</t>
  </si>
  <si>
    <t>Matheus Fernandes</t>
  </si>
  <si>
    <t>95358408-4</t>
  </si>
  <si>
    <t>Lucas Almeida</t>
  </si>
  <si>
    <t>29156218-1</t>
  </si>
  <si>
    <t>7609.40</t>
  </si>
  <si>
    <t>69bcef9e-120b-4140-925e-c934a18b27b2</t>
  </si>
  <si>
    <t>48012414-4</t>
  </si>
  <si>
    <t>Fernanda Melo</t>
  </si>
  <si>
    <t>89230898-2</t>
  </si>
  <si>
    <t>5218.51</t>
  </si>
  <si>
    <t>04a73210-8a8e-4d0a-ba87-8449ca1ded59</t>
  </si>
  <si>
    <t>Sofia Gomes</t>
  </si>
  <si>
    <t>52242278-3</t>
  </si>
  <si>
    <t>Julia Martins</t>
  </si>
  <si>
    <t>26371328-7</t>
  </si>
  <si>
    <t>278.55</t>
  </si>
  <si>
    <t>5798af33-4865-47ea-93bc-f479820b1012</t>
  </si>
  <si>
    <t>Beatriz Gomes</t>
  </si>
  <si>
    <t>15336557-1</t>
  </si>
  <si>
    <t>Isabela Gomes</t>
  </si>
  <si>
    <t>11193825-8</t>
  </si>
  <si>
    <t>8126.37</t>
  </si>
  <si>
    <t>0d3b22c9-202e-4dfa-a55e-a3bc2901572c</t>
  </si>
  <si>
    <t>68253808-0</t>
  </si>
  <si>
    <t>85765046-6</t>
  </si>
  <si>
    <t>9895.60</t>
  </si>
  <si>
    <t>029ce923-e3cb-4a02-b757-4869a240d514</t>
  </si>
  <si>
    <t>85461248-5</t>
  </si>
  <si>
    <t>Andre Ribeiro</t>
  </si>
  <si>
    <t>40140112-2</t>
  </si>
  <si>
    <t>1714.98</t>
  </si>
  <si>
    <t>58141359-2ca8-499b-9dea-f3077adb1e7d</t>
  </si>
  <si>
    <t>Isabela Lima</t>
  </si>
  <si>
    <t>89058942-8</t>
  </si>
  <si>
    <t>41104743-6</t>
  </si>
  <si>
    <t>17973.69</t>
  </si>
  <si>
    <t>fe44916a-d420-4f7e-85cd-12a500c1b336</t>
  </si>
  <si>
    <t>Miguel Nunes</t>
  </si>
  <si>
    <t>55080557-6</t>
  </si>
  <si>
    <t>15763774-7</t>
  </si>
  <si>
    <t>13455.54</t>
  </si>
  <si>
    <t>696ba39d-3060-476f-a2fc-c1f8ed20d3e1</t>
  </si>
  <si>
    <t>Julia Araujo</t>
  </si>
  <si>
    <t>33517261-7</t>
  </si>
  <si>
    <t>Miguel Rocha</t>
  </si>
  <si>
    <t>68095470-6</t>
  </si>
  <si>
    <t>15792.66</t>
  </si>
  <si>
    <t>cd2dcfa5-d819-4c8a-a297-edd18fce993e</t>
  </si>
  <si>
    <t>25612922-3</t>
  </si>
  <si>
    <t>Andre Pinto</t>
  </si>
  <si>
    <t>38894524-0</t>
  </si>
  <si>
    <t>6115.26</t>
  </si>
  <si>
    <t>2406d043-f423-49d6-8079-c1adcdcc01bc</t>
  </si>
  <si>
    <t>Sofia Rocha</t>
  </si>
  <si>
    <t>18110108-8</t>
  </si>
  <si>
    <t>Rafael Moreira</t>
  </si>
  <si>
    <t>15772960-3</t>
  </si>
  <si>
    <t>22013.25</t>
  </si>
  <si>
    <t>aaa90c13-acfd-4092-aeb7-e3d8e97b78ce</t>
  </si>
  <si>
    <t>19386613-4</t>
  </si>
  <si>
    <t>76730631-8</t>
  </si>
  <si>
    <t>9455.65</t>
  </si>
  <si>
    <t>caa50988-5ba5-4e8b-8e92-d93c1c328b7b</t>
  </si>
  <si>
    <t>Fernanda Rocha</t>
  </si>
  <si>
    <t>45207354-9</t>
  </si>
  <si>
    <t>Miguel Silva</t>
  </si>
  <si>
    <t>77141657-1</t>
  </si>
  <si>
    <t>7406.62</t>
  </si>
  <si>
    <t>a1cff927-2323-4d02-80da-b111ab97b3dd</t>
  </si>
  <si>
    <t>Andre Carvalho</t>
  </si>
  <si>
    <t>73417241-6</t>
  </si>
  <si>
    <t>Andre Martins</t>
  </si>
  <si>
    <t>52824286-1</t>
  </si>
  <si>
    <t>11928.29</t>
  </si>
  <si>
    <t>264026bd-5678-4184-bdf5-c572a0a92555</t>
  </si>
  <si>
    <t>Matheus Barbosa</t>
  </si>
  <si>
    <t>93637138-2</t>
  </si>
  <si>
    <t>Miguel Araujo</t>
  </si>
  <si>
    <t>72776507-6</t>
  </si>
  <si>
    <t>9694.15</t>
  </si>
  <si>
    <t>466bdd60-0d6a-4194-abf5-4e4325881032</t>
  </si>
  <si>
    <t>15668916-0</t>
  </si>
  <si>
    <t>Sofia Lima</t>
  </si>
  <si>
    <t>86521432-3</t>
  </si>
  <si>
    <t>15624.01</t>
  </si>
  <si>
    <t>34e02f55-a466-47a2-ada1-69db8584ab79</t>
  </si>
  <si>
    <t>Lucas Silva</t>
  </si>
  <si>
    <t>33383709-3</t>
  </si>
  <si>
    <t>Bruno Barbosa</t>
  </si>
  <si>
    <t>78368885-3</t>
  </si>
  <si>
    <t>420.86</t>
  </si>
  <si>
    <t>3c461471-de99-448e-b34d-da31b79c4ba7</t>
  </si>
  <si>
    <t>43626649-4</t>
  </si>
  <si>
    <t>Thiago Costa</t>
  </si>
  <si>
    <t>57270452-2</t>
  </si>
  <si>
    <t>24042.90</t>
  </si>
  <si>
    <t>bfe0eed8-f705-4132-8074-2e956b92df51</t>
  </si>
  <si>
    <t>68712204-3</t>
  </si>
  <si>
    <t>55875548-0</t>
  </si>
  <si>
    <t>14347.01</t>
  </si>
  <si>
    <t>9cf2404a-fa0c-4e37-934c-7482ad72deac</t>
  </si>
  <si>
    <t>46835883-5</t>
  </si>
  <si>
    <t>62697988-3</t>
  </si>
  <si>
    <t>24439.23</t>
  </si>
  <si>
    <t>7ec6abe6-4283-4b89-a959-a9e346dc6f54</t>
  </si>
  <si>
    <t>34495208-2</t>
  </si>
  <si>
    <t>Mariana Lima</t>
  </si>
  <si>
    <t>51209202-6</t>
  </si>
  <si>
    <t>9146.31</t>
  </si>
  <si>
    <t>e81f3ba2-28f0-4be2-9eab-9cb8d86e1c94</t>
  </si>
  <si>
    <t>Gabriela Costa</t>
  </si>
  <si>
    <t>83719962-1</t>
  </si>
  <si>
    <t>Bruno Pereira</t>
  </si>
  <si>
    <t>41292279-0</t>
  </si>
  <si>
    <t>12800.40</t>
  </si>
  <si>
    <t>6b5eb95c-2c81-4c5e-a760-50eaa66e9224</t>
  </si>
  <si>
    <t>28221494-6</t>
  </si>
  <si>
    <t>47040817-4</t>
  </si>
  <si>
    <t>1102.57</t>
  </si>
  <si>
    <t>3e3aab98-2a47-4222-9a2f-415608c67cdb</t>
  </si>
  <si>
    <t>Lucas Moreira</t>
  </si>
  <si>
    <t>87002861-6</t>
  </si>
  <si>
    <t>33171409-6</t>
  </si>
  <si>
    <t>1783.74</t>
  </si>
  <si>
    <t>c5c6312f-af62-417b-8bb9-ee0e4056fcbb</t>
  </si>
  <si>
    <t>65400421-9</t>
  </si>
  <si>
    <t>Bruno Lima</t>
  </si>
  <si>
    <t>86804333-0</t>
  </si>
  <si>
    <t>5457.40</t>
  </si>
  <si>
    <t>c669b389-98c6-4199-a421-ecd108e39ea1</t>
  </si>
  <si>
    <t>Marcela Almeida</t>
  </si>
  <si>
    <t>53021370-0</t>
  </si>
  <si>
    <t>95818472-4</t>
  </si>
  <si>
    <t>16012.46</t>
  </si>
  <si>
    <t>83a8b767-2016-4cb4-9de1-01d6fe343111</t>
  </si>
  <si>
    <t>Isabela Pereira</t>
  </si>
  <si>
    <t>17607801-8</t>
  </si>
  <si>
    <t>26297506-8</t>
  </si>
  <si>
    <t>14393.39</t>
  </si>
  <si>
    <t>e1f7193a-a10e-417d-b04e-2611c5d75463</t>
  </si>
  <si>
    <t>46059046-8</t>
  </si>
  <si>
    <t>Matheus Oliveira</t>
  </si>
  <si>
    <t>82978154-4</t>
  </si>
  <si>
    <t>18094.87</t>
  </si>
  <si>
    <t>d5df0d98-f5cb-461f-9e42-cffcf6b47c65</t>
  </si>
  <si>
    <t>87259371-7</t>
  </si>
  <si>
    <t>Sofia Santos</t>
  </si>
  <si>
    <t>28532137-2</t>
  </si>
  <si>
    <t>7935.57</t>
  </si>
  <si>
    <t>8276e0f7-2d1b-4b7f-a59e-a6d7b6e84dcf</t>
  </si>
  <si>
    <t>Gabriela Lima</t>
  </si>
  <si>
    <t>46802750-0</t>
  </si>
  <si>
    <t>36256399-2</t>
  </si>
  <si>
    <t>10049.69</t>
  </si>
  <si>
    <t>4ba215c0-edb7-459f-ba69-91e9bb42d09a</t>
  </si>
  <si>
    <t>Marcela Rocha</t>
  </si>
  <si>
    <t>49735890-7</t>
  </si>
  <si>
    <t>69151201-2</t>
  </si>
  <si>
    <t>24682.45</t>
  </si>
  <si>
    <t>e78c79b7-2531-421e-b6dd-f8a81ce32c0e</t>
  </si>
  <si>
    <t>44621474-0</t>
  </si>
  <si>
    <t>Laura Fernandes</t>
  </si>
  <si>
    <t>75218462-4</t>
  </si>
  <si>
    <t>9064.82</t>
  </si>
  <si>
    <t>2eddee67-5835-4ee7-806a-d5f356f72439</t>
  </si>
  <si>
    <t>Andre Barbosa</t>
  </si>
  <si>
    <t>96326368-5</t>
  </si>
  <si>
    <t>96636725-7</t>
  </si>
  <si>
    <t>3170.20</t>
  </si>
  <si>
    <t>9b16a792-001c-48e2-be88-d1a817ed56f4</t>
  </si>
  <si>
    <t>Guilherme Araujo</t>
  </si>
  <si>
    <t>27522044-7</t>
  </si>
  <si>
    <t>Marcela Fernandes</t>
  </si>
  <si>
    <t>29544665-4</t>
  </si>
  <si>
    <t>4005.00</t>
  </si>
  <si>
    <t>7fc77733-f2fc-4cc7-aa62-6c9ea61984bf</t>
  </si>
  <si>
    <t>Isabela Melo</t>
  </si>
  <si>
    <t>23025489-9</t>
  </si>
  <si>
    <t>Pedro Nunes</t>
  </si>
  <si>
    <t>91273342-3</t>
  </si>
  <si>
    <t>6138.79</t>
  </si>
  <si>
    <t>d25455ca-0f95-487b-a736-c6f86451d618</t>
  </si>
  <si>
    <t>Pedro Martins</t>
  </si>
  <si>
    <t>25668863-8</t>
  </si>
  <si>
    <t>56225420-9</t>
  </si>
  <si>
    <t>14707.64</t>
  </si>
  <si>
    <t>fdd0d897-34c4-44a0-bdbd-2b04c9f68cd7</t>
  </si>
  <si>
    <t>95294233-7</t>
  </si>
  <si>
    <t>Mariana Fernandes</t>
  </si>
  <si>
    <t>84018488-6</t>
  </si>
  <si>
    <t>23481.95</t>
  </si>
  <si>
    <t>c2cecae4-5c39-4f87-8d5e-8e1056ddc337</t>
  </si>
  <si>
    <t>35969089-2</t>
  </si>
  <si>
    <t>16480644-2</t>
  </si>
  <si>
    <t>20658.40</t>
  </si>
  <si>
    <t>d2d3cf78-928c-4369-a890-f98727e592f8</t>
  </si>
  <si>
    <t>Miguel Pereira</t>
  </si>
  <si>
    <t>36128954-0</t>
  </si>
  <si>
    <t>Camila Pereira</t>
  </si>
  <si>
    <t>42427057-8</t>
  </si>
  <si>
    <t>21776.68</t>
  </si>
  <si>
    <t>344bad38-cd00-4abd-9855-3f211399a9cc</t>
  </si>
  <si>
    <t>Mariana Ribeiro</t>
  </si>
  <si>
    <t>28556228-1</t>
  </si>
  <si>
    <t>49130388-9</t>
  </si>
  <si>
    <t>4044.65</t>
  </si>
  <si>
    <t>c3cb569c-5dc5-415d-978d-54c934e9593c</t>
  </si>
  <si>
    <t>Miguel Almeida</t>
  </si>
  <si>
    <t>68169509-8</t>
  </si>
  <si>
    <t>58158156-7</t>
  </si>
  <si>
    <t>122.43</t>
  </si>
  <si>
    <t>7ace4b78-5058-4ce6-910b-9d6871541e03</t>
  </si>
  <si>
    <t>Thiago Carvalho</t>
  </si>
  <si>
    <t>36021284-1</t>
  </si>
  <si>
    <t>Andre Almeida</t>
  </si>
  <si>
    <t>99187917-7</t>
  </si>
  <si>
    <t>4918.82</t>
  </si>
  <si>
    <t>5a4572ca-87ed-44b2-af65-12e83ebc4ea9</t>
  </si>
  <si>
    <t>Camila Oliveira</t>
  </si>
  <si>
    <t>45049976-8</t>
  </si>
  <si>
    <t>Eduardo Costa</t>
  </si>
  <si>
    <t>31259182-1</t>
  </si>
  <si>
    <t>795.54</t>
  </si>
  <si>
    <t>8729f9a8-fcf1-4572-b48a-5bc67da0df94</t>
  </si>
  <si>
    <t>42069705-9</t>
  </si>
  <si>
    <t>Laura Moreira</t>
  </si>
  <si>
    <t>48443959-4</t>
  </si>
  <si>
    <t>24131.23</t>
  </si>
  <si>
    <t>6f25ebf4-56bf-4467-82bc-fbc4307ff08a</t>
  </si>
  <si>
    <t>Guilherme Ribeiro</t>
  </si>
  <si>
    <t>18829743-9</t>
  </si>
  <si>
    <t>72030416-1</t>
  </si>
  <si>
    <t>21967.07</t>
  </si>
  <si>
    <t>9bc4b7da-8fc2-470b-9d36-d715fac213eb</t>
  </si>
  <si>
    <t>50087215-4</t>
  </si>
  <si>
    <t>Miguel Costa</t>
  </si>
  <si>
    <t>50586464-7</t>
  </si>
  <si>
    <t>15315.19</t>
  </si>
  <si>
    <t>030eb3c4-276d-4d3f-8fbe-efdca0243cc5</t>
  </si>
  <si>
    <t>Miguel Oliveira</t>
  </si>
  <si>
    <t>92905731-7</t>
  </si>
  <si>
    <t>86055995-0</t>
  </si>
  <si>
    <t>4058.85</t>
  </si>
  <si>
    <t>1eab109e-81d5-4bfd-bdeb-3a567ca9585c</t>
  </si>
  <si>
    <t>Julia Carvalho</t>
  </si>
  <si>
    <t>86487670-6</t>
  </si>
  <si>
    <t>40220544-7</t>
  </si>
  <si>
    <t>6773.88</t>
  </si>
  <si>
    <t>0ec9f36e-36bf-4333-930b-3a4d82d6ae50</t>
  </si>
  <si>
    <t>Rafael Carvalho</t>
  </si>
  <si>
    <t>78002671-4</t>
  </si>
  <si>
    <t>30091532-2</t>
  </si>
  <si>
    <t>21890.38</t>
  </si>
  <si>
    <t>ca29f919-7909-4c85-9f80-06144a93e3d9</t>
  </si>
  <si>
    <t>89543076-6</t>
  </si>
  <si>
    <t>Rafael Rocha</t>
  </si>
  <si>
    <t>39786575-7</t>
  </si>
  <si>
    <t>5861.24</t>
  </si>
  <si>
    <t>2d304ae5-a84f-40cf-9539-02ee0608c4e0</t>
  </si>
  <si>
    <t>Pedro Barbosa</t>
  </si>
  <si>
    <t>29559097-1</t>
  </si>
  <si>
    <t>46133360-9</t>
  </si>
  <si>
    <t>12173.12</t>
  </si>
  <si>
    <t>0a1a7dfd-7395-44cc-9b83-1c4c245a68b9</t>
  </si>
  <si>
    <t>61895255-0</t>
  </si>
  <si>
    <t>Eduardo Rocha</t>
  </si>
  <si>
    <t>97943081-2</t>
  </si>
  <si>
    <t>19511.85</t>
  </si>
  <si>
    <t>33254c7a-6520-40d4-a5af-edbbc9c595ee</t>
  </si>
  <si>
    <t>19283053-4</t>
  </si>
  <si>
    <t>91592402-5</t>
  </si>
  <si>
    <t>76.65</t>
  </si>
  <si>
    <t>c2c0984d-bb5a-41b4-ab4a-21d72dd88c2c</t>
  </si>
  <si>
    <t>91454733-0</t>
  </si>
  <si>
    <t>Sofia Nunes</t>
  </si>
  <si>
    <t>29059617-2</t>
  </si>
  <si>
    <t>23473.63</t>
  </si>
  <si>
    <t>eb981edb-aa6d-48f1-b17e-544f70a30775</t>
  </si>
  <si>
    <t>Miguel Santos</t>
  </si>
  <si>
    <t>35631157-6</t>
  </si>
  <si>
    <t>Laura Santos</t>
  </si>
  <si>
    <t>24442879-0</t>
  </si>
  <si>
    <t>16965.53</t>
  </si>
  <si>
    <t>7f57b927-ce53-4f42-83c8-99694fac664e</t>
  </si>
  <si>
    <t>Gabriela Nunes</t>
  </si>
  <si>
    <t>35721515-1</t>
  </si>
  <si>
    <t>33381238-6</t>
  </si>
  <si>
    <t>22913.80</t>
  </si>
  <si>
    <t>96c6dace-b2c8-4626-aef6-3fdd192012c2</t>
  </si>
  <si>
    <t>49547709-1</t>
  </si>
  <si>
    <t>Thiago Martins</t>
  </si>
  <si>
    <t>69242488-8</t>
  </si>
  <si>
    <t>23942.44</t>
  </si>
  <si>
    <t>5ac8175d-0eb3-4271-bc85-d0147bb2af47</t>
  </si>
  <si>
    <t>Matheus Araujo</t>
  </si>
  <si>
    <t>62225128-2</t>
  </si>
  <si>
    <t>65778475-3</t>
  </si>
  <si>
    <t>2256.83</t>
  </si>
  <si>
    <t>53f39b8b-949a-46f3-b276-8fb27c488be9</t>
  </si>
  <si>
    <t>57267976-9</t>
  </si>
  <si>
    <t>84801375-3</t>
  </si>
  <si>
    <t>4031.85</t>
  </si>
  <si>
    <t>33fbfe93-ab07-45eb-88f8-8c1819c6d755</t>
  </si>
  <si>
    <t>Thiago Ribeiro</t>
  </si>
  <si>
    <t>17400946-0</t>
  </si>
  <si>
    <t>22153976-0</t>
  </si>
  <si>
    <t>24166.45</t>
  </si>
  <si>
    <t>e5d2adf1-0051-4a86-a186-b0738d9e006f</t>
  </si>
  <si>
    <t>93860268-1</t>
  </si>
  <si>
    <t>66224646-9</t>
  </si>
  <si>
    <t>5262.80</t>
  </si>
  <si>
    <t>49af3c3e-66e5-44b5-88c1-15df1c2be9c7</t>
  </si>
  <si>
    <t>Pedro Ribeiro</t>
  </si>
  <si>
    <t>90057354-4</t>
  </si>
  <si>
    <t>72279286-7</t>
  </si>
  <si>
    <t>8477.84</t>
  </si>
  <si>
    <t>6cb96f59-f60e-4848-a140-b738f9cefd75</t>
  </si>
  <si>
    <t>Mariana Gomes</t>
  </si>
  <si>
    <t>47197688-9</t>
  </si>
  <si>
    <t>Rafael Ribeiro</t>
  </si>
  <si>
    <t>83339058-5</t>
  </si>
  <si>
    <t>1282.96</t>
  </si>
  <si>
    <t>08878364-46f4-4033-a89b-38f953132bba</t>
  </si>
  <si>
    <t>Guilherme Moreira</t>
  </si>
  <si>
    <t>23389848-0</t>
  </si>
  <si>
    <t>Eduardo Moreira</t>
  </si>
  <si>
    <t>42610267-6</t>
  </si>
  <si>
    <t>18146.35</t>
  </si>
  <si>
    <t>774d1262-a371-4f16-8307-283feee2fb9b</t>
  </si>
  <si>
    <t>99322195-6</t>
  </si>
  <si>
    <t>Fernanda Moreira</t>
  </si>
  <si>
    <t>96721178-6</t>
  </si>
  <si>
    <t>7167.41</t>
  </si>
  <si>
    <t>4b5578ca-6bd5-4a81-98e2-bd47290ac05a</t>
  </si>
  <si>
    <t>62308729-4</t>
  </si>
  <si>
    <t>Gabriela Melo</t>
  </si>
  <si>
    <t>99831323-2</t>
  </si>
  <si>
    <t>6427.91</t>
  </si>
  <si>
    <t>0a436c8a-7fc9-4655-a6ae-714023179d4d</t>
  </si>
  <si>
    <t>61192882-1</t>
  </si>
  <si>
    <t>81888807-5</t>
  </si>
  <si>
    <t>812.32</t>
  </si>
  <si>
    <t>5ec2bc64-aaab-4bda-ba2d-ec50465e16d0</t>
  </si>
  <si>
    <t>Rafael Barbosa</t>
  </si>
  <si>
    <t>11953876-3</t>
  </si>
  <si>
    <t>Thiago Silva</t>
  </si>
  <si>
    <t>88818633-8</t>
  </si>
  <si>
    <t>17773.50</t>
  </si>
  <si>
    <t>84dc411b-5023-44b6-837f-c5e72e9c32a5</t>
  </si>
  <si>
    <t>91988647-2</t>
  </si>
  <si>
    <t>70635009-4</t>
  </si>
  <si>
    <t>7480.78</t>
  </si>
  <si>
    <t>f213a91a-af3b-4fec-b760-9f442293c9eb</t>
  </si>
  <si>
    <t>Julia Melo</t>
  </si>
  <si>
    <t>87449142-6</t>
  </si>
  <si>
    <t>Mariana Barbosa</t>
  </si>
  <si>
    <t>19227470-7</t>
  </si>
  <si>
    <t>105.49</t>
  </si>
  <si>
    <t>f8717516-1833-42d5-9f20-beeb188026fd</t>
  </si>
  <si>
    <t>Pedro Pereira</t>
  </si>
  <si>
    <t>94144718-2</t>
  </si>
  <si>
    <t>Eduardo Araujo</t>
  </si>
  <si>
    <t>90280253-3</t>
  </si>
  <si>
    <t>19652.01</t>
  </si>
  <si>
    <t>4e305299-feb0-4d1f-8318-d6aead4814f9</t>
  </si>
  <si>
    <t>Eduardo Souza</t>
  </si>
  <si>
    <t>63615399-2</t>
  </si>
  <si>
    <t>13589100-6</t>
  </si>
  <si>
    <t>9229.88</t>
  </si>
  <si>
    <t>0866ed44-0c3a-4581-99ee-e4aa013bafe7</t>
  </si>
  <si>
    <t>Guilherme Silva</t>
  </si>
  <si>
    <t>31615979-3</t>
  </si>
  <si>
    <t>Camila Almeida</t>
  </si>
  <si>
    <t>46428031-2</t>
  </si>
  <si>
    <t>20620.28</t>
  </si>
  <si>
    <t>6d2721a5-c295-4484-84d0-ddcace552fb4</t>
  </si>
  <si>
    <t>Lucas Oliveira</t>
  </si>
  <si>
    <t>48953786-3</t>
  </si>
  <si>
    <t>47500807-2</t>
  </si>
  <si>
    <t>908.77</t>
  </si>
  <si>
    <t>18e38432-5cab-47d3-b7ab-ab2d271e2727</t>
  </si>
  <si>
    <t>66134398-7</t>
  </si>
  <si>
    <t>Bruno Ribeiro</t>
  </si>
  <si>
    <t>33766542-7</t>
  </si>
  <si>
    <t>12384.79</t>
  </si>
  <si>
    <t>a9b0979b-e010-4193-9d76-536ece9a993d</t>
  </si>
  <si>
    <t>Lucas Melo</t>
  </si>
  <si>
    <t>48419931-1</t>
  </si>
  <si>
    <t>11944513-0</t>
  </si>
  <si>
    <t>1414.09</t>
  </si>
  <si>
    <t>53bca5b6-a683-4c4b-8b7d-3fd9f7f6f598</t>
  </si>
  <si>
    <t>15764202-5</t>
  </si>
  <si>
    <t>Eduardo Melo</t>
  </si>
  <si>
    <t>59018755-9</t>
  </si>
  <si>
    <t>12006.04</t>
  </si>
  <si>
    <t>38a6fdd9-0461-4c10-9285-a21789a60345</t>
  </si>
  <si>
    <t>Beatriz Rocha</t>
  </si>
  <si>
    <t>91887804-2</t>
  </si>
  <si>
    <t>72885232-8</t>
  </si>
  <si>
    <t>22123.11</t>
  </si>
  <si>
    <t>18065744-9b06-466f-8e0e-38e456e1821f</t>
  </si>
  <si>
    <t>39933188-5</t>
  </si>
  <si>
    <t>79570464-2</t>
  </si>
  <si>
    <t>11192.67</t>
  </si>
  <si>
    <t>c7778448-e687-4155-8570-4814933319fc</t>
  </si>
  <si>
    <t>12011211-2</t>
  </si>
  <si>
    <t>23843944-7</t>
  </si>
  <si>
    <t>12180.25</t>
  </si>
  <si>
    <t>ae5cd869-43fb-40c9-80a8-66aa8c51caf4</t>
  </si>
  <si>
    <t>Guilherme Oliveira</t>
  </si>
  <si>
    <t>50643764-8</t>
  </si>
  <si>
    <t>Julia Santos</t>
  </si>
  <si>
    <t>34932040-3</t>
  </si>
  <si>
    <t>11344.24</t>
  </si>
  <si>
    <t>c51c88f8-f001-4dd7-87c8-2ca79c7f0d02</t>
  </si>
  <si>
    <t>90084901-9</t>
  </si>
  <si>
    <t>Lucas Costa</t>
  </si>
  <si>
    <t>56227084-5</t>
  </si>
  <si>
    <t>6677.83</t>
  </si>
  <si>
    <t>b078af27-5f1e-4b3d-8491-f175d77bc301</t>
  </si>
  <si>
    <t>Beatriz Araujo</t>
  </si>
  <si>
    <t>84534548-4</t>
  </si>
  <si>
    <t>22242676-6</t>
  </si>
  <si>
    <t>5576.75</t>
  </si>
  <si>
    <t>47920ee9-4b14-42cd-8ac9-68ec6cdf82ef</t>
  </si>
  <si>
    <t>62981901-4</t>
  </si>
  <si>
    <t>78246748-3</t>
  </si>
  <si>
    <t>2797.32</t>
  </si>
  <si>
    <t>b51f54f1-2c01-4de6-b5f4-30cb4c792ee8</t>
  </si>
  <si>
    <t>Mariana Costa</t>
  </si>
  <si>
    <t>47492241-9</t>
  </si>
  <si>
    <t>78919589-4</t>
  </si>
  <si>
    <t>11208.21</t>
  </si>
  <si>
    <t>a6e6b228-0b58-4d09-9851-f2ddb118dd94</t>
  </si>
  <si>
    <t>17894737-3</t>
  </si>
  <si>
    <t>27098744-9</t>
  </si>
  <si>
    <t>20166.37</t>
  </si>
  <si>
    <t>9651270c-102b-4b18-81a0-ab00de1660e2</t>
  </si>
  <si>
    <t>33983727-0</t>
  </si>
  <si>
    <t>Isabela Martins</t>
  </si>
  <si>
    <t>34505631-5</t>
  </si>
  <si>
    <t>3348.42</t>
  </si>
  <si>
    <t>095685a0-c4d3-4b67-b6f5-183683cfd366</t>
  </si>
  <si>
    <t>Marcela Nunes</t>
  </si>
  <si>
    <t>11892163-2</t>
  </si>
  <si>
    <t>Lucas Martins</t>
  </si>
  <si>
    <t>61702039-1</t>
  </si>
  <si>
    <t>14491.56</t>
  </si>
  <si>
    <t>473fc2ee-7e36-4cf8-92c2-607cf5f7a438</t>
  </si>
  <si>
    <t>39499294-7</t>
  </si>
  <si>
    <t>Rafael Almeida</t>
  </si>
  <si>
    <t>43787288-0</t>
  </si>
  <si>
    <t>13939.49</t>
  </si>
  <si>
    <t>3e4cac36-933a-4f47-bc2e-e2dd7329d5e4</t>
  </si>
  <si>
    <t>13149531-4</t>
  </si>
  <si>
    <t>12157498-1</t>
  </si>
  <si>
    <t>13381.08</t>
  </si>
  <si>
    <t>1b522104-36f2-4335-a80d-b4b7bf419484</t>
  </si>
  <si>
    <t>30820473-3</t>
  </si>
  <si>
    <t>59063923-6</t>
  </si>
  <si>
    <t>7967.46</t>
  </si>
  <si>
    <t>baeea33b-2596-4bad-ac9b-9a74347a242c</t>
  </si>
  <si>
    <t>Mariana Almeida</t>
  </si>
  <si>
    <t>77969406-2</t>
  </si>
  <si>
    <t>Gabriela Almeida</t>
  </si>
  <si>
    <t>19719190-6</t>
  </si>
  <si>
    <t>20815.96</t>
  </si>
  <si>
    <t>c6c89cf2-f587-4cbd-9d33-afd76e263a90</t>
  </si>
  <si>
    <t>28836913-5</t>
  </si>
  <si>
    <t>Thiago Pereira</t>
  </si>
  <si>
    <t>65822940-3</t>
  </si>
  <si>
    <t>9847.67</t>
  </si>
  <si>
    <t>479527d7-a476-4cda-8313-d16c2767679c</t>
  </si>
  <si>
    <t>76314673-1</t>
  </si>
  <si>
    <t>Pedro Melo</t>
  </si>
  <si>
    <t>83115622-4</t>
  </si>
  <si>
    <t>179.93</t>
  </si>
  <si>
    <t>8c90cfe2-cc6d-4ca0-8e1a-9f89fc9193ae</t>
  </si>
  <si>
    <t>90098175-0</t>
  </si>
  <si>
    <t>16686752-2</t>
  </si>
  <si>
    <t>2406.08</t>
  </si>
  <si>
    <t>4d0b3930-ac7d-4200-a6d5-ab76a4d60df2</t>
  </si>
  <si>
    <t>73936586-8</t>
  </si>
  <si>
    <t>11836585-1</t>
  </si>
  <si>
    <t>15882.76</t>
  </si>
  <si>
    <t>e91cde3f-ac23-4631-a64f-ccf2c55ab0f5</t>
  </si>
  <si>
    <t>93293347-1</t>
  </si>
  <si>
    <t>28631899-5</t>
  </si>
  <si>
    <t>4936.05</t>
  </si>
  <si>
    <t>4e2f8c2d-f0be-41c4-b938-ab208c18748a</t>
  </si>
  <si>
    <t>Laura Costa</t>
  </si>
  <si>
    <t>68191379-1</t>
  </si>
  <si>
    <t>Guilherme Rocha</t>
  </si>
  <si>
    <t>84322653-9</t>
  </si>
  <si>
    <t>19459.19</t>
  </si>
  <si>
    <t>e16f240e-baa8-4f16-882b-805296cdedff</t>
  </si>
  <si>
    <t>63981024-8</t>
  </si>
  <si>
    <t>Sofia Pereira</t>
  </si>
  <si>
    <t>64644920-8</t>
  </si>
  <si>
    <t>2041.20</t>
  </si>
  <si>
    <t>0ce3a7a6-a0bb-4507-b0ee-09d069cf961b</t>
  </si>
  <si>
    <t>Gabriela Silva</t>
  </si>
  <si>
    <t>17727266-6</t>
  </si>
  <si>
    <t>62237580-8</t>
  </si>
  <si>
    <t>6333.89</t>
  </si>
  <si>
    <t>f1f74d53-a2db-4e01-9917-f71614e7ba04</t>
  </si>
  <si>
    <t>Gabriela Santos</t>
  </si>
  <si>
    <t>35918231-2</t>
  </si>
  <si>
    <t>Beatriz Oliveira</t>
  </si>
  <si>
    <t>90313679-0</t>
  </si>
  <si>
    <t>16724.87</t>
  </si>
  <si>
    <t>b58b2e4d-d46e-4456-aa30-85e6701a8265</t>
  </si>
  <si>
    <t>15174962-2</t>
  </si>
  <si>
    <t>Andre Rocha</t>
  </si>
  <si>
    <t>14126597-8</t>
  </si>
  <si>
    <t>21260.02</t>
  </si>
  <si>
    <t>1b36acea-cad1-4f18-8056-0e43526daf65</t>
  </si>
  <si>
    <t>35919927-3</t>
  </si>
  <si>
    <t>Camila Santos</t>
  </si>
  <si>
    <t>79561295-2</t>
  </si>
  <si>
    <t>14481.62</t>
  </si>
  <si>
    <t>9286ba9e-9423-4d0d-b23c-4e1879fdcf69</t>
  </si>
  <si>
    <t>Lucas Nunes</t>
  </si>
  <si>
    <t>61081844-3</t>
  </si>
  <si>
    <t>69037635-7</t>
  </si>
  <si>
    <t>20398.66</t>
  </si>
  <si>
    <t>91948d09-3bd3-40e6-b8c6-2605b7785626</t>
  </si>
  <si>
    <t>42905528-4</t>
  </si>
  <si>
    <t>Bruno Almeida</t>
  </si>
  <si>
    <t>31133753-5</t>
  </si>
  <si>
    <t>14523.26</t>
  </si>
  <si>
    <t>f7d0f365-aeef-4be2-aa5b-1b9b8929199f</t>
  </si>
  <si>
    <t>45477230-3</t>
  </si>
  <si>
    <t>Bruno Oliveira</t>
  </si>
  <si>
    <t>68631577-8</t>
  </si>
  <si>
    <t>15792.95</t>
  </si>
  <si>
    <t>0e5c8fc7-216f-4244-bd49-062a3a610370</t>
  </si>
  <si>
    <t>65127877-6</t>
  </si>
  <si>
    <t>Miguel Martins</t>
  </si>
  <si>
    <t>35525196-6</t>
  </si>
  <si>
    <t>5372.23</t>
  </si>
  <si>
    <t>e8abb1c3-219e-47ad-8c99-2188ae1e5be6</t>
  </si>
  <si>
    <t>29115850-5</t>
  </si>
  <si>
    <t>21476106-4</t>
  </si>
  <si>
    <t>20810.62</t>
  </si>
  <si>
    <t>0e94a8ad-6457-4635-9519-19907d45f004</t>
  </si>
  <si>
    <t>18330463-9</t>
  </si>
  <si>
    <t>66985152-0</t>
  </si>
  <si>
    <t>11282.88</t>
  </si>
  <si>
    <t>7d1050e3-3292-4e4f-94e6-c8703b537c5e</t>
  </si>
  <si>
    <t>Rafael Santos</t>
  </si>
  <si>
    <t>45634250-7</t>
  </si>
  <si>
    <t>69832004-1</t>
  </si>
  <si>
    <t>17680.55</t>
  </si>
  <si>
    <t>125e9bb8-86b3-46c7-af53-6ea1624f40bf</t>
  </si>
  <si>
    <t>50514181-0</t>
  </si>
  <si>
    <t>Eduardo Martins</t>
  </si>
  <si>
    <t>26392912-8</t>
  </si>
  <si>
    <t>15241.64</t>
  </si>
  <si>
    <t>c2b52d02-d350-4342-859b-c7c7aa58cf7c</t>
  </si>
  <si>
    <t>Marcela Lima</t>
  </si>
  <si>
    <t>58287244-9</t>
  </si>
  <si>
    <t>22327158-7</t>
  </si>
  <si>
    <t>3891.78</t>
  </si>
  <si>
    <t>a960321b-fbed-44f8-a62b-fca2a9acc2dd</t>
  </si>
  <si>
    <t>Eduardo Santos</t>
  </si>
  <si>
    <t>68558951-2</t>
  </si>
  <si>
    <t>34240298-4</t>
  </si>
  <si>
    <t>16932.72</t>
  </si>
  <si>
    <t>734d88ea-203f-492f-8eda-1ea7a200c901</t>
  </si>
  <si>
    <t>47596458-3</t>
  </si>
  <si>
    <t>47556418-5</t>
  </si>
  <si>
    <t>20976.36</t>
  </si>
  <si>
    <t>ac33eb27-d60f-4dcb-9e43-27a96f9f87ef</t>
  </si>
  <si>
    <t>39421367-0</t>
  </si>
  <si>
    <t>Pedro Costa</t>
  </si>
  <si>
    <t>73354404-9</t>
  </si>
  <si>
    <t>317.33</t>
  </si>
  <si>
    <t>2b5d7111-bd3d-4df4-8bc4-3e7df00ca28d</t>
  </si>
  <si>
    <t>88290766-9</t>
  </si>
  <si>
    <t>81013159-3</t>
  </si>
  <si>
    <t>1755.96</t>
  </si>
  <si>
    <t>322166cf-a2db-45bf-af74-3e570fa0dec3</t>
  </si>
  <si>
    <t>19001952-7</t>
  </si>
  <si>
    <t>Eduardo Gomes</t>
  </si>
  <si>
    <t>32417469-2</t>
  </si>
  <si>
    <t>17485.39</t>
  </si>
  <si>
    <t>91cdfef7-ef95-4ebb-8f6a-3d213dd0941d</t>
  </si>
  <si>
    <t>Laura Martins</t>
  </si>
  <si>
    <t>65604937-7</t>
  </si>
  <si>
    <t>52202218-4</t>
  </si>
  <si>
    <t>1027.89</t>
  </si>
  <si>
    <t>32b13229-374a-41c4-b519-d17a7e0ef276</t>
  </si>
  <si>
    <t>41205568-4</t>
  </si>
  <si>
    <t>17561616-5</t>
  </si>
  <si>
    <t>11762.48</t>
  </si>
  <si>
    <t>87e67c58-d606-4803-9457-d5209b823e5c</t>
  </si>
  <si>
    <t>Beatriz Silva</t>
  </si>
  <si>
    <t>35033333-3</t>
  </si>
  <si>
    <t>Sofia Moreira</t>
  </si>
  <si>
    <t>73006626-9</t>
  </si>
  <si>
    <t>13849.78</t>
  </si>
  <si>
    <t>2131bdbc-4f82-4d80-9b1e-e1c26cb234f4</t>
  </si>
  <si>
    <t>30503131-0</t>
  </si>
  <si>
    <t>69902809-5</t>
  </si>
  <si>
    <t>24174.86</t>
  </si>
  <si>
    <t>cda6793c-6242-4163-ae81-9f89406ddf8a</t>
  </si>
  <si>
    <t>82587167-6</t>
  </si>
  <si>
    <t>63694633-1</t>
  </si>
  <si>
    <t>2679.73</t>
  </si>
  <si>
    <t>669caf65-e44c-4531-87c2-010b5a3c6d89</t>
  </si>
  <si>
    <t>Marcela Carvalho</t>
  </si>
  <si>
    <t>13359026-3</t>
  </si>
  <si>
    <t>Guilherme Almeida</t>
  </si>
  <si>
    <t>48889404-5</t>
  </si>
  <si>
    <t>10123.45</t>
  </si>
  <si>
    <t>fb0a2013-0576-41d1-a8b8-32b5da7cfbe7</t>
  </si>
  <si>
    <t>Thiago Gomes</t>
  </si>
  <si>
    <t>14613857-9</t>
  </si>
  <si>
    <t>35407332-8</t>
  </si>
  <si>
    <t>6918.76</t>
  </si>
  <si>
    <t>74478d6f-112f-44cb-a082-5dd8ed852c0a</t>
  </si>
  <si>
    <t>68059646-9</t>
  </si>
  <si>
    <t>90258515-8</t>
  </si>
  <si>
    <t>17041.23</t>
  </si>
  <si>
    <t>33a6087a-05a6-4dc5-b432-e71ffaf54cd3</t>
  </si>
  <si>
    <t>Bruno Melo</t>
  </si>
  <si>
    <t>58855991-2</t>
  </si>
  <si>
    <t>52831994-8</t>
  </si>
  <si>
    <t>10465.29</t>
  </si>
  <si>
    <t>d77b297e-2006-4499-a73e-1527ef33ee6f</t>
  </si>
  <si>
    <t>50244454-3</t>
  </si>
  <si>
    <t>52042114-7</t>
  </si>
  <si>
    <t>21029.50</t>
  </si>
  <si>
    <t>54088ee1-078e-492c-8d18-d897f554b4e2</t>
  </si>
  <si>
    <t>Isabela Silva</t>
  </si>
  <si>
    <t>79726052-3</t>
  </si>
  <si>
    <t>97717083-1</t>
  </si>
  <si>
    <t>15305.64</t>
  </si>
  <si>
    <t>96601fa0-837e-47e9-83d2-849778faa99d</t>
  </si>
  <si>
    <t>Matheus Lima</t>
  </si>
  <si>
    <t>33214420-5</t>
  </si>
  <si>
    <t>55115666-4</t>
  </si>
  <si>
    <t>1553.64</t>
  </si>
  <si>
    <t>6ec40ddb-3616-4a05-a97d-dda9fcc40c8b</t>
  </si>
  <si>
    <t>95594946-5</t>
  </si>
  <si>
    <t>91212208-2</t>
  </si>
  <si>
    <t>702.63</t>
  </si>
  <si>
    <t>adad2db1-dd07-429b-a599-7f2002f7acaf</t>
  </si>
  <si>
    <t>Beatriz Martins</t>
  </si>
  <si>
    <t>55956939-5</t>
  </si>
  <si>
    <t>Rafael Silva</t>
  </si>
  <si>
    <t>50934580-4</t>
  </si>
  <si>
    <t>1350.58</t>
  </si>
  <si>
    <t>ff8b1219-e3e7-4756-a3f2-1cb0179a6fb9</t>
  </si>
  <si>
    <t>15419400-3</t>
  </si>
  <si>
    <t>Beatriz Moreira</t>
  </si>
  <si>
    <t>60997965-2</t>
  </si>
  <si>
    <t>2765.90</t>
  </si>
  <si>
    <t>f8badd20-3830-43fe-928e-dab0ada61e5d</t>
  </si>
  <si>
    <t>68458614-6</t>
  </si>
  <si>
    <t>14862214-4</t>
  </si>
  <si>
    <t>20885.03</t>
  </si>
  <si>
    <t>52962a2d-4138-4ddd-81e5-3be78ec8c12e</t>
  </si>
  <si>
    <t>51784466-4</t>
  </si>
  <si>
    <t>Pedro Rocha</t>
  </si>
  <si>
    <t>61048690-4</t>
  </si>
  <si>
    <t>22860.16</t>
  </si>
  <si>
    <t>c19e9e7b-d540-4591-b5f0-8f52b5df5528</t>
  </si>
  <si>
    <t>80499266-2</t>
  </si>
  <si>
    <t>Beatriz Santos</t>
  </si>
  <si>
    <t>11329378-2</t>
  </si>
  <si>
    <t>23581.72</t>
  </si>
  <si>
    <t>4c027da3-7e8d-4674-a6c0-03d131b1ecff</t>
  </si>
  <si>
    <t>Isabela Ribeiro</t>
  </si>
  <si>
    <t>75632082-7</t>
  </si>
  <si>
    <t>Gabriela Moreira</t>
  </si>
  <si>
    <t>92766167-0</t>
  </si>
  <si>
    <t>16047.77</t>
  </si>
  <si>
    <t>15b4ff1b-2efe-4b4e-aae9-a0fce8e613d2</t>
  </si>
  <si>
    <t>94320022-6</t>
  </si>
  <si>
    <t>Matheus Silva</t>
  </si>
  <si>
    <t>41177670-4</t>
  </si>
  <si>
    <t>21246.67</t>
  </si>
  <si>
    <t>6bf6cd52-2826-4c38-ba27-329cd2028b0a</t>
  </si>
  <si>
    <t>41132864-0</t>
  </si>
  <si>
    <t>39654062-5</t>
  </si>
  <si>
    <t>23691.94</t>
  </si>
  <si>
    <t>f097d558-ea61-44b9-8488-c64f53bfdf43</t>
  </si>
  <si>
    <t>Rafael Costa</t>
  </si>
  <si>
    <t>89601056-4</t>
  </si>
  <si>
    <t>50150025-0</t>
  </si>
  <si>
    <t>18299.31</t>
  </si>
  <si>
    <t>e22aab99-259f-4d67-924e-61e9ff88a62e</t>
  </si>
  <si>
    <t>Eduardo Nunes</t>
  </si>
  <si>
    <t>46075012-1</t>
  </si>
  <si>
    <t>Lucas Carvalho</t>
  </si>
  <si>
    <t>88591445-1</t>
  </si>
  <si>
    <t>9899.80</t>
  </si>
  <si>
    <t>92fcc138-dda7-424e-8574-31e4b1a510c0</t>
  </si>
  <si>
    <t>Guilherme Pereira</t>
  </si>
  <si>
    <t>39104769-0</t>
  </si>
  <si>
    <t>Lucas Souza</t>
  </si>
  <si>
    <t>65456024-1</t>
  </si>
  <si>
    <t>20073.32</t>
  </si>
  <si>
    <t>d1dc4cab-a8b3-4ea5-bad8-378e25f8d215</t>
  </si>
  <si>
    <t>83563682-2</t>
  </si>
  <si>
    <t>58395901-4</t>
  </si>
  <si>
    <t>19050.95</t>
  </si>
  <si>
    <t>45f645f2-7c50-4527-8663-273404afdd7e</t>
  </si>
  <si>
    <t>16655982-5</t>
  </si>
  <si>
    <t>Thiago Santos</t>
  </si>
  <si>
    <t>57384364-8</t>
  </si>
  <si>
    <t>19612.41</t>
  </si>
  <si>
    <t>e761a16e-ab2d-4aaf-b2c7-d48828194ad0</t>
  </si>
  <si>
    <t>24698723-2</t>
  </si>
  <si>
    <t>18660018-9</t>
  </si>
  <si>
    <t>60.09</t>
  </si>
  <si>
    <t>c9815c4d-ec18-4132-85b5-f4b87558772e</t>
  </si>
  <si>
    <t>Thiago Pinto</t>
  </si>
  <si>
    <t>52407592-4</t>
  </si>
  <si>
    <t>87481517-9</t>
  </si>
  <si>
    <t>15784.60</t>
  </si>
  <si>
    <t>98082564-67ad-40d6-ba15-18376ae1e04b</t>
  </si>
  <si>
    <t>34109190-9</t>
  </si>
  <si>
    <t>Eduardo Ribeiro</t>
  </si>
  <si>
    <t>66852180-0</t>
  </si>
  <si>
    <t>10380.39</t>
  </si>
  <si>
    <t>22e98911-bb00-4149-a55a-8fe0331f1a38</t>
  </si>
  <si>
    <t>Laura Melo</t>
  </si>
  <si>
    <t>29787220-1</t>
  </si>
  <si>
    <t>88320885-3</t>
  </si>
  <si>
    <t>23194.42</t>
  </si>
  <si>
    <t>8891d8d4-210e-4585-8a23-2aa81a2bcf2f</t>
  </si>
  <si>
    <t>Laura Lima</t>
  </si>
  <si>
    <t>80376885-7</t>
  </si>
  <si>
    <t>98155439-2</t>
  </si>
  <si>
    <t>703.75</t>
  </si>
  <si>
    <t>0cf949de-701a-4e3d-b090-4912af2ddab2</t>
  </si>
  <si>
    <t>Sofia Carvalho</t>
  </si>
  <si>
    <t>66797294-6</t>
  </si>
  <si>
    <t>Sofia Araujo</t>
  </si>
  <si>
    <t>67766019-9</t>
  </si>
  <si>
    <t>4720.53</t>
  </si>
  <si>
    <t>fe3a957e-8f4e-4899-83d9-de98c04345e4</t>
  </si>
  <si>
    <t>49652229-1</t>
  </si>
  <si>
    <t>Marcela Oliveira</t>
  </si>
  <si>
    <t>87276499-1</t>
  </si>
  <si>
    <t>10531.94</t>
  </si>
  <si>
    <t>d03f8cd7-85b2-4eb1-bde0-1f012227bcf0</t>
  </si>
  <si>
    <t>28932211-7</t>
  </si>
  <si>
    <t>92870262-1</t>
  </si>
  <si>
    <t>11031.78</t>
  </si>
  <si>
    <t>548697ae-cd78-4fec-ada4-8527ecc4c286</t>
  </si>
  <si>
    <t>18839324-3</t>
  </si>
  <si>
    <t>Mariana Araujo</t>
  </si>
  <si>
    <t>84023597-0</t>
  </si>
  <si>
    <t>13590.95</t>
  </si>
  <si>
    <t>feb2bb24-9d17-432e-a36b-cbe330aa311b</t>
  </si>
  <si>
    <t>Beatriz Pinto</t>
  </si>
  <si>
    <t>39765065-4</t>
  </si>
  <si>
    <t>Marcela Gomes</t>
  </si>
  <si>
    <t>15319503-6</t>
  </si>
  <si>
    <t>24750.34</t>
  </si>
  <si>
    <t>6011dd62-8748-45d2-b179-6484b24ff03c</t>
  </si>
  <si>
    <t>44702401-8</t>
  </si>
  <si>
    <t>80379099-5</t>
  </si>
  <si>
    <t>9154.40</t>
  </si>
  <si>
    <t>55076245-4e62-41ee-be09-904e0de03790</t>
  </si>
  <si>
    <t>32768908-6</t>
  </si>
  <si>
    <t>Guilherme Souza</t>
  </si>
  <si>
    <t>23794102-5</t>
  </si>
  <si>
    <t>1190.51</t>
  </si>
  <si>
    <t>aba93bd7-5104-4b3e-aae8-439d2afb0ffd</t>
  </si>
  <si>
    <t>30978296-0</t>
  </si>
  <si>
    <t>Pedro Santos</t>
  </si>
  <si>
    <t>71364673-7</t>
  </si>
  <si>
    <t>6276.31</t>
  </si>
  <si>
    <t>cbf035ef-720c-438a-9ef4-d7625048a992</t>
  </si>
  <si>
    <t>31392857-5</t>
  </si>
  <si>
    <t>64342045-6</t>
  </si>
  <si>
    <t>11138.68</t>
  </si>
  <si>
    <t>755f5233-f5b9-458c-9d95-61574cd8348b</t>
  </si>
  <si>
    <t>51955854-8</t>
  </si>
  <si>
    <t>Andre Nunes</t>
  </si>
  <si>
    <t>94897717-1</t>
  </si>
  <si>
    <t>8781.27</t>
  </si>
  <si>
    <t>708e40de-4ee4-430e-8904-09a302d1401e</t>
  </si>
  <si>
    <t>67536296-0</t>
  </si>
  <si>
    <t>Laura Rocha</t>
  </si>
  <si>
    <t>48589030-3</t>
  </si>
  <si>
    <t>3585.27</t>
  </si>
  <si>
    <t>dec775d0-7d01-403b-a734-38c29c4bb8c0</t>
  </si>
  <si>
    <t>28498165-0</t>
  </si>
  <si>
    <t>Beatriz Melo</t>
  </si>
  <si>
    <t>59956347-5</t>
  </si>
  <si>
    <t>12198.29</t>
  </si>
  <si>
    <t>5ffe3a2f-5c0f-4ed8-b854-bc3d71d6daf8</t>
  </si>
  <si>
    <t>91588655-9</t>
  </si>
  <si>
    <t>44271413-5</t>
  </si>
  <si>
    <t>3540.23</t>
  </si>
  <si>
    <t>6303ed52-23ee-4c8c-aeb4-fb081544a1a1</t>
  </si>
  <si>
    <t>Fernanda Pereira</t>
  </si>
  <si>
    <t>35416478-8</t>
  </si>
  <si>
    <t>90412736-2</t>
  </si>
  <si>
    <t>3930.37</t>
  </si>
  <si>
    <t>c75e0b56-99f1-4c54-a03a-9e0258f33132</t>
  </si>
  <si>
    <t>53797418-2</t>
  </si>
  <si>
    <t>35006298-2</t>
  </si>
  <si>
    <t>3076.41</t>
  </si>
  <si>
    <t>2e15da3a-1841-4451-9cfd-068554854dee</t>
  </si>
  <si>
    <t>Isabela Almeida</t>
  </si>
  <si>
    <t>87008789-0</t>
  </si>
  <si>
    <t>41548487-8</t>
  </si>
  <si>
    <t>1611.32</t>
  </si>
  <si>
    <t>fb57b19f-c8ca-4ae2-af15-c16774d8e1ff</t>
  </si>
  <si>
    <t>Eduardo Fernandes</t>
  </si>
  <si>
    <t>94941297-4</t>
  </si>
  <si>
    <t>72417064-0</t>
  </si>
  <si>
    <t>6555.91</t>
  </si>
  <si>
    <t>aedf0a50-b2a5-4dda-a504-15485852dd4d</t>
  </si>
  <si>
    <t>Laura Silva</t>
  </si>
  <si>
    <t>51457267-0</t>
  </si>
  <si>
    <t>69454748-6</t>
  </si>
  <si>
    <t>18710.82</t>
  </si>
  <si>
    <t>bd6f60c5-4db9-4031-873d-c95a999c5179</t>
  </si>
  <si>
    <t>86273225-3</t>
  </si>
  <si>
    <t>89549583-3</t>
  </si>
  <si>
    <t>5562.48</t>
  </si>
  <si>
    <t>ba33f5a3-12e0-4571-a047-06d64bb3bb36</t>
  </si>
  <si>
    <t>61687661-5</t>
  </si>
  <si>
    <t>Andre Gomes</t>
  </si>
  <si>
    <t>88181704-3</t>
  </si>
  <si>
    <t>12862.49</t>
  </si>
  <si>
    <t>ca7b66c2-f6e5-413a-b94b-46c3d8b4a067</t>
  </si>
  <si>
    <t>58502265-4</t>
  </si>
  <si>
    <t>44253935-6</t>
  </si>
  <si>
    <t>15863.89</t>
  </si>
  <si>
    <t>c9e9aa24-92b0-4326-934a-6646074215a3</t>
  </si>
  <si>
    <t>77991848-3</t>
  </si>
  <si>
    <t>36570955-7</t>
  </si>
  <si>
    <t>4537.03</t>
  </si>
  <si>
    <t>0b349d02-fd68-46ae-a258-32532733cca4</t>
  </si>
  <si>
    <t>11844650-2</t>
  </si>
  <si>
    <t>Rafael Gomes</t>
  </si>
  <si>
    <t>15665667-7</t>
  </si>
  <si>
    <t>23223.88</t>
  </si>
  <si>
    <t>70d7d49e-5249-40c0-9792-95ef0594e237</t>
  </si>
  <si>
    <t>66484783-9</t>
  </si>
  <si>
    <t>17165487-1</t>
  </si>
  <si>
    <t>12078.67</t>
  </si>
  <si>
    <t>458491b2-89a2-46e3-a2ac-c88c87498f10</t>
  </si>
  <si>
    <t>51219134-9</t>
  </si>
  <si>
    <t>10547337-4</t>
  </si>
  <si>
    <t>3227.76</t>
  </si>
  <si>
    <t>0f574271-387b-4a7a-afc2-0ebc3ebca219</t>
  </si>
  <si>
    <t>74831175-1</t>
  </si>
  <si>
    <t>Bruno Costa</t>
  </si>
  <si>
    <t>72877810-0</t>
  </si>
  <si>
    <t>9180.28</t>
  </si>
  <si>
    <t>71bd88d8-5c97-49e6-938b-52d587610438</t>
  </si>
  <si>
    <t>Fernanda Martins</t>
  </si>
  <si>
    <t>29227155-8</t>
  </si>
  <si>
    <t>Gabriela Oliveira</t>
  </si>
  <si>
    <t>70040938-2</t>
  </si>
  <si>
    <t>16159.57</t>
  </si>
  <si>
    <t>7bb4ea57-891c-42f0-a938-2790f2cb10ff</t>
  </si>
  <si>
    <t>Fernanda Costa</t>
  </si>
  <si>
    <t>67980593-9</t>
  </si>
  <si>
    <t>Sofia Fernandes</t>
  </si>
  <si>
    <t>46681089-0</t>
  </si>
  <si>
    <t>17552.00</t>
  </si>
  <si>
    <t>6b4c03ca-9dd2-4b3b-a8a6-278dd6d93748</t>
  </si>
  <si>
    <t>Rafael Araujo</t>
  </si>
  <si>
    <t>29696894-0</t>
  </si>
  <si>
    <t>Guilherme Costa</t>
  </si>
  <si>
    <t>89271871-4</t>
  </si>
  <si>
    <t>24566.66</t>
  </si>
  <si>
    <t>e80155b4-bb03-45cd-a8b6-f72ce513c548</t>
  </si>
  <si>
    <t>53084926-4</t>
  </si>
  <si>
    <t>44827293-8</t>
  </si>
  <si>
    <t>12779.45</t>
  </si>
  <si>
    <t>214946ac-d495-4eb7-8023-95a1b9e8365a</t>
  </si>
  <si>
    <t>Pedro Almeida</t>
  </si>
  <si>
    <t>13146169-0</t>
  </si>
  <si>
    <t>44470895-7</t>
  </si>
  <si>
    <t>3162.62</t>
  </si>
  <si>
    <t>522ea536-1ff2-4910-ab0d-037c05433f2a</t>
  </si>
  <si>
    <t>84923203-7</t>
  </si>
  <si>
    <t>57245510-9</t>
  </si>
  <si>
    <t>6436.94</t>
  </si>
  <si>
    <t>5d809428-efd0-437f-9ab3-e1fc74e912f6</t>
  </si>
  <si>
    <t>15341626-9</t>
  </si>
  <si>
    <t>33087299-1</t>
  </si>
  <si>
    <t>6524.99</t>
  </si>
  <si>
    <t>d073bb19-04a1-4434-9f92-df0bfee0359e</t>
  </si>
  <si>
    <t>85651310-0</t>
  </si>
  <si>
    <t>Gabriela Rocha</t>
  </si>
  <si>
    <t>31861426-4</t>
  </si>
  <si>
    <t>10617.55</t>
  </si>
  <si>
    <t>9caaa425-dcf0-49c7-a4db-990ff8d533dd</t>
  </si>
  <si>
    <t>33150125-6</t>
  </si>
  <si>
    <t>49002130-2</t>
  </si>
  <si>
    <t>4641.68</t>
  </si>
  <si>
    <t>e4afa849-3302-49e1-87ac-ebbf6eae20af</t>
  </si>
  <si>
    <t>72214983-0</t>
  </si>
  <si>
    <t>54979386-7</t>
  </si>
  <si>
    <t>23482.93</t>
  </si>
  <si>
    <t>2ae2b8b1-795d-4920-a2ef-10b87d90ee02</t>
  </si>
  <si>
    <t>74119621-8</t>
  </si>
  <si>
    <t>61586824-4</t>
  </si>
  <si>
    <t>23915.64</t>
  </si>
  <si>
    <t>3ab99aaa-9459-478d-8723-4dd1be2a6b26</t>
  </si>
  <si>
    <t>Gabriela Souza</t>
  </si>
  <si>
    <t>67324223-3</t>
  </si>
  <si>
    <t>82361736-9</t>
  </si>
  <si>
    <t>22998.89</t>
  </si>
  <si>
    <t>2c4e26b2-9939-474b-9367-e6319793e7d3</t>
  </si>
  <si>
    <t>64575367-7</t>
  </si>
  <si>
    <t>64494823-7</t>
  </si>
  <si>
    <t>5501.25</t>
  </si>
  <si>
    <t>8e4277f9-9666-4ca7-b655-a3a4665b272c</t>
  </si>
  <si>
    <t>93625318-7</t>
  </si>
  <si>
    <t>40027578-7</t>
  </si>
  <si>
    <t>6492.78</t>
  </si>
  <si>
    <t>af23b5e6-65be-494d-9a23-6a2ae21a2b53</t>
  </si>
  <si>
    <t>17628113-9</t>
  </si>
  <si>
    <t>71620415-7</t>
  </si>
  <si>
    <t>18963.49</t>
  </si>
  <si>
    <t>d04dbebb-a196-44ca-92b3-b4aa64ac9510</t>
  </si>
  <si>
    <t>Isabela Araujo</t>
  </si>
  <si>
    <t>74184346-3</t>
  </si>
  <si>
    <t>53626187-4</t>
  </si>
  <si>
    <t>20332.59</t>
  </si>
  <si>
    <t>d0c3030d-cd0e-4263-807c-910364660df5</t>
  </si>
  <si>
    <t>57262669-3</t>
  </si>
  <si>
    <t>98886947-7</t>
  </si>
  <si>
    <t>15184.09</t>
  </si>
  <si>
    <t>613f541c-6126-4b1d-aecb-beabbe866387</t>
  </si>
  <si>
    <t>81706751-9</t>
  </si>
  <si>
    <t>28796395-5</t>
  </si>
  <si>
    <t>16107.46</t>
  </si>
  <si>
    <t>6855ac5a-d94b-4034-9a24-c73cd94d99cb</t>
  </si>
  <si>
    <t>63538640-2</t>
  </si>
  <si>
    <t>Isabela Nunes</t>
  </si>
  <si>
    <t>96399748-0</t>
  </si>
  <si>
    <t>22657.49</t>
  </si>
  <si>
    <t>93f1d49a-2ee9-4c1d-bffc-b1276a2d9923</t>
  </si>
  <si>
    <t>96982438-1</t>
  </si>
  <si>
    <t>79013447-6</t>
  </si>
  <si>
    <t>23326.09</t>
  </si>
  <si>
    <t>2cd89d88-806c-406b-915e-b4d5b6359977</t>
  </si>
  <si>
    <t>52983572-6</t>
  </si>
  <si>
    <t>83422274-0</t>
  </si>
  <si>
    <t>14072.66</t>
  </si>
  <si>
    <t>d43fa07c-25f1-4e98-9270-2e8d49effcf3</t>
  </si>
  <si>
    <t>13000653-2</t>
  </si>
  <si>
    <t>91770751-7</t>
  </si>
  <si>
    <t>1485.92</t>
  </si>
  <si>
    <t>00a57dcf-1f89-4c6b-a6a0-2a8cc2dbec6e</t>
  </si>
  <si>
    <t>87585158-2</t>
  </si>
  <si>
    <t>54582107-4</t>
  </si>
  <si>
    <t>5480.55</t>
  </si>
  <si>
    <t>49bc55de-7385-44e6-a3b4-4f069f7c1ad7</t>
  </si>
  <si>
    <t>50323466-3</t>
  </si>
  <si>
    <t>68907759-1</t>
  </si>
  <si>
    <t>4713.76</t>
  </si>
  <si>
    <t>e4713fc5-7d8d-4cc3-9804-ae353eeab7bc</t>
  </si>
  <si>
    <t>46480456-9</t>
  </si>
  <si>
    <t>43304004-0</t>
  </si>
  <si>
    <t>6535.79</t>
  </si>
  <si>
    <t>f0aeb29f-7830-48a1-be1e-716cd74a413d</t>
  </si>
  <si>
    <t>83034764-0</t>
  </si>
  <si>
    <t>Marcela Pinto</t>
  </si>
  <si>
    <t>80133959-7</t>
  </si>
  <si>
    <t>12814.11</t>
  </si>
  <si>
    <t>611d2df5-f3eb-4e84-ba0a-40f3e95f346a</t>
  </si>
  <si>
    <t>15928006-2</t>
  </si>
  <si>
    <t>Pedro Pinto</t>
  </si>
  <si>
    <t>76723672-4</t>
  </si>
  <si>
    <t>14612.58</t>
  </si>
  <si>
    <t>f793871b-4ca7-4177-9d9e-8e13e31d51a5</t>
  </si>
  <si>
    <t>26625659-9</t>
  </si>
  <si>
    <t>96042316-0</t>
  </si>
  <si>
    <t>12508.59</t>
  </si>
  <si>
    <t>f02db349-e684-477e-a4f9-90bb3150a4f9</t>
  </si>
  <si>
    <t>62345531-3</t>
  </si>
  <si>
    <t>96356502-8</t>
  </si>
  <si>
    <t>23459.66</t>
  </si>
  <si>
    <t>fde5c026-9fe3-42d8-8351-6b8d2da803cc</t>
  </si>
  <si>
    <t>83981773-8</t>
  </si>
  <si>
    <t>69386777-3</t>
  </si>
  <si>
    <t>13782.52</t>
  </si>
  <si>
    <t>fe70a94e-056f-4b87-9ce0-db42ff920807</t>
  </si>
  <si>
    <t>Fernanda Oliveira</t>
  </si>
  <si>
    <t>52766385-2</t>
  </si>
  <si>
    <t>46172937-2</t>
  </si>
  <si>
    <t>16901.56</t>
  </si>
  <si>
    <t>d2b19905-8dee-41e6-b733-cd2b96534e76</t>
  </si>
  <si>
    <t>44287535-7</t>
  </si>
  <si>
    <t>51237820-8</t>
  </si>
  <si>
    <t>16904.67</t>
  </si>
  <si>
    <t>29b178de-d98d-4d4c-83b5-845ee5236877</t>
  </si>
  <si>
    <t>91745902-6</t>
  </si>
  <si>
    <t>18220105-8</t>
  </si>
  <si>
    <t>20228.18</t>
  </si>
  <si>
    <t>c32e9963-1634-4877-a675-2f9d3cb49280</t>
  </si>
  <si>
    <t>92494208-3</t>
  </si>
  <si>
    <t>Beatriz Pereira</t>
  </si>
  <si>
    <t>50411922-1</t>
  </si>
  <si>
    <t>15425.00</t>
  </si>
  <si>
    <t>5275080a-461b-4e70-8d2d-05b3f8f460a2</t>
  </si>
  <si>
    <t>Guilherme Nunes</t>
  </si>
  <si>
    <t>30827523-8</t>
  </si>
  <si>
    <t>Gabriela Araujo</t>
  </si>
  <si>
    <t>65550523-9</t>
  </si>
  <si>
    <t>10358.44</t>
  </si>
  <si>
    <t>d6b60bf0-add1-4039-b2fa-e5021afd6424</t>
  </si>
  <si>
    <t>75545992-3</t>
  </si>
  <si>
    <t>98083544-3</t>
  </si>
  <si>
    <t>8521.64</t>
  </si>
  <si>
    <t>19dd299f-9ce1-4c8c-bff4-17a80bfedd73</t>
  </si>
  <si>
    <t>89753827-9</t>
  </si>
  <si>
    <t>Sofia Ribeiro</t>
  </si>
  <si>
    <t>91612115-4</t>
  </si>
  <si>
    <t>23256.32</t>
  </si>
  <si>
    <t>66113456-5ecf-42e7-bc1b-3ac1a158a703</t>
  </si>
  <si>
    <t>84062827-3</t>
  </si>
  <si>
    <t>Camila Melo</t>
  </si>
  <si>
    <t>71805407-2</t>
  </si>
  <si>
    <t>439.05</t>
  </si>
  <si>
    <t>a14c4248-e006-4ac1-9f59-9d1389d10e84</t>
  </si>
  <si>
    <t>Thiago Souza</t>
  </si>
  <si>
    <t>37725905-3</t>
  </si>
  <si>
    <t>Mariana Souza</t>
  </si>
  <si>
    <t>78879847-6</t>
  </si>
  <si>
    <t>2363.38</t>
  </si>
  <si>
    <t>c2240118-b758-4e5a-9192-c4d331699e29</t>
  </si>
  <si>
    <t>Miguel Souza</t>
  </si>
  <si>
    <t>52464355-6</t>
  </si>
  <si>
    <t>Mariana Oliveira</t>
  </si>
  <si>
    <t>53218273-4</t>
  </si>
  <si>
    <t>9567.62</t>
  </si>
  <si>
    <t>91abe75c-a7d3-4763-8b0b-d901f488e26e</t>
  </si>
  <si>
    <t>Marcela Costa</t>
  </si>
  <si>
    <t>44710971-1</t>
  </si>
  <si>
    <t>79671912-5</t>
  </si>
  <si>
    <t>19868.38</t>
  </si>
  <si>
    <t>177241f3-a31e-47f9-82a6-8f3a7c7fdcd1</t>
  </si>
  <si>
    <t>87360885-1</t>
  </si>
  <si>
    <t>Matheus Rocha</t>
  </si>
  <si>
    <t>67817398-8</t>
  </si>
  <si>
    <t>14865.65</t>
  </si>
  <si>
    <t>3603289c-1054-41fa-b6bc-e6f0f14673bb</t>
  </si>
  <si>
    <t>58034327-2</t>
  </si>
  <si>
    <t>92008499-7</t>
  </si>
  <si>
    <t>20266.68</t>
  </si>
  <si>
    <t>54461528-3564-4a22-bfbe-9b8ada3b4bdc</t>
  </si>
  <si>
    <t>26516831-1</t>
  </si>
  <si>
    <t>Isabela Pinto</t>
  </si>
  <si>
    <t>53615244-6</t>
  </si>
  <si>
    <t>10859.35</t>
  </si>
  <si>
    <t>f19a26ab-1ec3-47e4-8c04-35658d7dddfd</t>
  </si>
  <si>
    <t>39516640-5</t>
  </si>
  <si>
    <t>71397683-8</t>
  </si>
  <si>
    <t>9950.05</t>
  </si>
  <si>
    <t>ac522ebc-5a5e-4bc4-933d-84fe5711e2fc</t>
  </si>
  <si>
    <t>Bruno Pinto</t>
  </si>
  <si>
    <t>87481165-5</t>
  </si>
  <si>
    <t>94325390-4</t>
  </si>
  <si>
    <t>13980.57</t>
  </si>
  <si>
    <t>c9126ff1-cdc1-4f54-9be4-5c629915dce4</t>
  </si>
  <si>
    <t>84020027-7</t>
  </si>
  <si>
    <t>26997011-1</t>
  </si>
  <si>
    <t>23183.35</t>
  </si>
  <si>
    <t>5cb6b02e-38c8-404a-99ed-4c927f05afdd</t>
  </si>
  <si>
    <t>75026081-4</t>
  </si>
  <si>
    <t>61815111-2</t>
  </si>
  <si>
    <t>15217.49</t>
  </si>
  <si>
    <t>0987ecba-151e-4dc1-87a1-d19e8b3934b0</t>
  </si>
  <si>
    <t>Miguel Melo</t>
  </si>
  <si>
    <t>42287061-6</t>
  </si>
  <si>
    <t>65927552-4</t>
  </si>
  <si>
    <t>4900.31</t>
  </si>
  <si>
    <t>64a5d651-6d70-4c96-a286-0c027dafcbaf</t>
  </si>
  <si>
    <t>73380023-9</t>
  </si>
  <si>
    <t>55381138-9</t>
  </si>
  <si>
    <t>14077.35</t>
  </si>
  <si>
    <t>2f1ac7b0-c021-40ea-9803-9edd1737dffd</t>
  </si>
  <si>
    <t>92007028-7</t>
  </si>
  <si>
    <t>Julia Oliveira</t>
  </si>
  <si>
    <t>14997934-6</t>
  </si>
  <si>
    <t>19074.43</t>
  </si>
  <si>
    <t>0a21551e-a313-412e-825c-763afe3f1415</t>
  </si>
  <si>
    <t>21843156-9</t>
  </si>
  <si>
    <t>85154651-3</t>
  </si>
  <si>
    <t>12301.79</t>
  </si>
  <si>
    <t>566e00a8-39b9-4aeb-a754-2ad79bcf4d75</t>
  </si>
  <si>
    <t>Miguel Gomes</t>
  </si>
  <si>
    <t>26282346-0</t>
  </si>
  <si>
    <t>70050785-8</t>
  </si>
  <si>
    <t>9645.00</t>
  </si>
  <si>
    <t>d782c911-5832-41af-9386-e659b129cafe</t>
  </si>
  <si>
    <t>Rafael Lima</t>
  </si>
  <si>
    <t>60352918-5</t>
  </si>
  <si>
    <t>78743202-7</t>
  </si>
  <si>
    <t>10950.93</t>
  </si>
  <si>
    <t>8cc8acbc-414e-4fc7-bd1b-bd680ca0ad9b</t>
  </si>
  <si>
    <t>95092280-2</t>
  </si>
  <si>
    <t>76760182-4</t>
  </si>
  <si>
    <t>5146.77</t>
  </si>
  <si>
    <t>0d469dba-84be-4bf3-8e57-bef2fda2b2a0</t>
  </si>
  <si>
    <t>Mariana Carvalho</t>
  </si>
  <si>
    <t>89924694-5</t>
  </si>
  <si>
    <t>Pedro Lima</t>
  </si>
  <si>
    <t>90691503-8</t>
  </si>
  <si>
    <t>18172.03</t>
  </si>
  <si>
    <t>42369cce-17fb-4776-a255-9a067b3e30e4</t>
  </si>
  <si>
    <t>Sofia Almeida</t>
  </si>
  <si>
    <t>89608333-9</t>
  </si>
  <si>
    <t>53797867-9</t>
  </si>
  <si>
    <t>6424.65</t>
  </si>
  <si>
    <t>871dd350-f960-493b-947f-8921df97c941</t>
  </si>
  <si>
    <t>Rafael Pereira</t>
  </si>
  <si>
    <t>83769900-2</t>
  </si>
  <si>
    <t>72127477-4</t>
  </si>
  <si>
    <t>4270.75</t>
  </si>
  <si>
    <t>b7de0a5f-1900-426a-b4b2-e4bbbcd2af83</t>
  </si>
  <si>
    <t>Sofia Costa</t>
  </si>
  <si>
    <t>88055746-3</t>
  </si>
  <si>
    <t>61174766-6</t>
  </si>
  <si>
    <t>10844.22</t>
  </si>
  <si>
    <t>8fc8833e-ee6f-47dc-b772-289602d57aba</t>
  </si>
  <si>
    <t>40599862-1</t>
  </si>
  <si>
    <t>18175912-5</t>
  </si>
  <si>
    <t>20754.21</t>
  </si>
  <si>
    <t>29359ec4-77b2-4a6b-b561-1fbdc92f4ce8</t>
  </si>
  <si>
    <t>20017418-9</t>
  </si>
  <si>
    <t>34000378-4</t>
  </si>
  <si>
    <t>10187.18</t>
  </si>
  <si>
    <t>d1f0c0a1-0c87-4357-99c9-fdcc85f7b60d</t>
  </si>
  <si>
    <t>61135988-4</t>
  </si>
  <si>
    <t>Isabela Carvalho</t>
  </si>
  <si>
    <t>29438974-1</t>
  </si>
  <si>
    <t>14775.65</t>
  </si>
  <si>
    <t>0e33be67-acf5-446a-bdf9-29164f2db2fd</t>
  </si>
  <si>
    <t>36388600-2</t>
  </si>
  <si>
    <t>20022440-2</t>
  </si>
  <si>
    <t>18003.57</t>
  </si>
  <si>
    <t>c2e97cb0-9660-41fa-9158-1a6836bb1028</t>
  </si>
  <si>
    <t>58501280-3</t>
  </si>
  <si>
    <t>27528512-1</t>
  </si>
  <si>
    <t>11751.41</t>
  </si>
  <si>
    <t>05aacb89-4d41-47cb-a610-679e648d0a32</t>
  </si>
  <si>
    <t>Gabriela Pinto</t>
  </si>
  <si>
    <t>85399325-3</t>
  </si>
  <si>
    <t>Gabriela Martins</t>
  </si>
  <si>
    <t>21173952-9</t>
  </si>
  <si>
    <t>10219.78</t>
  </si>
  <si>
    <t>cceea892-1fb7-42c0-98a2-426f3ab81e84</t>
  </si>
  <si>
    <t>13460033-8</t>
  </si>
  <si>
    <t>28536776-6</t>
  </si>
  <si>
    <t>19619.40</t>
  </si>
  <si>
    <t>3a6e2d2f-de52-42dc-aabe-50695c4b4bd5</t>
  </si>
  <si>
    <t>66871034-2</t>
  </si>
  <si>
    <t>31950405-2</t>
  </si>
  <si>
    <t>2586.52</t>
  </si>
  <si>
    <t>c4d653a0-ae64-4796-85bb-fa86cb554393</t>
  </si>
  <si>
    <t>Sofia Barbosa</t>
  </si>
  <si>
    <t>53741950-7</t>
  </si>
  <si>
    <t>72409090-3</t>
  </si>
  <si>
    <t>7180.53</t>
  </si>
  <si>
    <t>4ea48419-7f8a-4005-9858-61fb0eb5d5d8</t>
  </si>
  <si>
    <t>49010929-4</t>
  </si>
  <si>
    <t>Isabela Rocha</t>
  </si>
  <si>
    <t>26736914-2</t>
  </si>
  <si>
    <t>12121.82</t>
  </si>
  <si>
    <t>c810aabf-660a-4fbd-8893-4ac6927f4cd0</t>
  </si>
  <si>
    <t>87584897-4</t>
  </si>
  <si>
    <t>99669240-7</t>
  </si>
  <si>
    <t>5033.12</t>
  </si>
  <si>
    <t>8d385992-7831-460a-8ad7-819fb67a9b47</t>
  </si>
  <si>
    <t>53515854-3</t>
  </si>
  <si>
    <t>22429102-7</t>
  </si>
  <si>
    <t>15625.87</t>
  </si>
  <si>
    <t>bceee949-2631-4eed-988b-67943bc9c401</t>
  </si>
  <si>
    <t>80786582-0</t>
  </si>
  <si>
    <t>35366398-1</t>
  </si>
  <si>
    <t>4331.54</t>
  </si>
  <si>
    <t>021c0b41-599f-4873-bb58-b0c5f3635794</t>
  </si>
  <si>
    <t>Bruno Moreira</t>
  </si>
  <si>
    <t>61707045-5</t>
  </si>
  <si>
    <t>25322379-1</t>
  </si>
  <si>
    <t>2205.15</t>
  </si>
  <si>
    <t>5848f355-171f-470d-bb47-225b6f3c61e6</t>
  </si>
  <si>
    <t>40090762-8</t>
  </si>
  <si>
    <t>79121364-0</t>
  </si>
  <si>
    <t>16406.43</t>
  </si>
  <si>
    <t>fab92673-f5e1-41c5-ad23-d11b47ba3ae0</t>
  </si>
  <si>
    <t>10460901-6</t>
  </si>
  <si>
    <t>36970751-5</t>
  </si>
  <si>
    <t>5572.95</t>
  </si>
  <si>
    <t>4b6854f9-60c3-4f46-b7aa-00deb9614e2d</t>
  </si>
  <si>
    <t>56030485-3</t>
  </si>
  <si>
    <t>76284654-2</t>
  </si>
  <si>
    <t>19397.99</t>
  </si>
  <si>
    <t>c67dfd53-5516-4e66-a37e-b17d69bc584e</t>
  </si>
  <si>
    <t>26943335-8</t>
  </si>
  <si>
    <t>74747151-0</t>
  </si>
  <si>
    <t>1337.83</t>
  </si>
  <si>
    <t>aa8cd55d-b6d8-425c-94ec-c10d2ef9dccc</t>
  </si>
  <si>
    <t>66125235-1</t>
  </si>
  <si>
    <t>80510775-4</t>
  </si>
  <si>
    <t>16602.62</t>
  </si>
  <si>
    <t>8adeaeb5-88e4-4d38-a0ae-573e866fcc69</t>
  </si>
  <si>
    <t>53283350-6</t>
  </si>
  <si>
    <t>82093690-3</t>
  </si>
  <si>
    <t>4407.85</t>
  </si>
  <si>
    <t>7b7251a4-70f5-444c-bdfe-05a4832a6e51</t>
  </si>
  <si>
    <t>Sofia Melo</t>
  </si>
  <si>
    <t>68775470-9</t>
  </si>
  <si>
    <t>93075713-9</t>
  </si>
  <si>
    <t>2667.77</t>
  </si>
  <si>
    <t>e35f36d8-5ac4-494c-aa42-57809a56983a</t>
  </si>
  <si>
    <t>34105178-0</t>
  </si>
  <si>
    <t>Eduardo Silva</t>
  </si>
  <si>
    <t>75324335-3</t>
  </si>
  <si>
    <t>2566.17</t>
  </si>
  <si>
    <t>dbbb49cc-38e2-4706-ae10-c02683bd8b2b</t>
  </si>
  <si>
    <t>65498545-6</t>
  </si>
  <si>
    <t>73663721-1</t>
  </si>
  <si>
    <t>16624.74</t>
  </si>
  <si>
    <t>d1c97a6c-da88-4a89-a0f7-39f1b9d6e1bb</t>
  </si>
  <si>
    <t>82140732-8</t>
  </si>
  <si>
    <t>Eduardo Lima</t>
  </si>
  <si>
    <t>83683089-6</t>
  </si>
  <si>
    <t>12291.10</t>
  </si>
  <si>
    <t>70524ca5-df31-4dce-b12a-d7659d5aa0fe</t>
  </si>
  <si>
    <t>36950699-8</t>
  </si>
  <si>
    <t>97124975-8</t>
  </si>
  <si>
    <t>5221.51</t>
  </si>
  <si>
    <t>befdc65e-203e-40fc-998a-c42119df07af</t>
  </si>
  <si>
    <t>73876095-2</t>
  </si>
  <si>
    <t>Camila Martins</t>
  </si>
  <si>
    <t>33014974-9</t>
  </si>
  <si>
    <t>10438.37</t>
  </si>
  <si>
    <t>cf5bd3b0-53f2-4813-a8c9-ca13682941e5</t>
  </si>
  <si>
    <t>52002065-4</t>
  </si>
  <si>
    <t>16120551-3</t>
  </si>
  <si>
    <t>24617.80</t>
  </si>
  <si>
    <t>e81a70e2-ebda-4a1d-b66a-bb1d6f1319c8</t>
  </si>
  <si>
    <t>44320365-3</t>
  </si>
  <si>
    <t>26613641-8</t>
  </si>
  <si>
    <t>18862.07</t>
  </si>
  <si>
    <t>66575e16-5373-4082-a4de-9bc8137e39a1</t>
  </si>
  <si>
    <t>83578791-7</t>
  </si>
  <si>
    <t>51254391-8</t>
  </si>
  <si>
    <t>13216.13</t>
  </si>
  <si>
    <t>d0a25f19-2b32-4b81-8089-f715c6cfcdbc</t>
  </si>
  <si>
    <t>54554135-9</t>
  </si>
  <si>
    <t>16469528-6</t>
  </si>
  <si>
    <t>14034.59</t>
  </si>
  <si>
    <t>fe968850-af00-4171-9b6d-231566538317</t>
  </si>
  <si>
    <t>68490343-0</t>
  </si>
  <si>
    <t>86857243-4</t>
  </si>
  <si>
    <t>23375.97</t>
  </si>
  <si>
    <t>06126573-85e7-4500-be97-e1c281ba2458</t>
  </si>
  <si>
    <t>64842009-0</t>
  </si>
  <si>
    <t>11521870-1</t>
  </si>
  <si>
    <t>3337.70</t>
  </si>
  <si>
    <t>26ea3175-60e0-4646-905a-f9e4933fb551</t>
  </si>
  <si>
    <t>35040285-6</t>
  </si>
  <si>
    <t>90647698-5</t>
  </si>
  <si>
    <t>22369.46</t>
  </si>
  <si>
    <t>d0c9539d-3864-4cb2-9b67-f8305e8c0c44</t>
  </si>
  <si>
    <t>10918514-8</t>
  </si>
  <si>
    <t>48021426-3</t>
  </si>
  <si>
    <t>6031.20</t>
  </si>
  <si>
    <t>ef3d05d7-fabb-4172-88fa-0c1a6c62e917</t>
  </si>
  <si>
    <t>81974701-9</t>
  </si>
  <si>
    <t>38302589-3</t>
  </si>
  <si>
    <t>9776.67</t>
  </si>
  <si>
    <t>afea50df-6397-4d70-a4a5-4d738aad984c</t>
  </si>
  <si>
    <t>39855240-0</t>
  </si>
  <si>
    <t>23872591-3</t>
  </si>
  <si>
    <t>12647.01</t>
  </si>
  <si>
    <t>4327b6e5-6084-492a-b4d5-741a55b11bcd</t>
  </si>
  <si>
    <t>17715187-9</t>
  </si>
  <si>
    <t>Bruno Martins</t>
  </si>
  <si>
    <t>53066049-7</t>
  </si>
  <si>
    <t>13534.67</t>
  </si>
  <si>
    <t>01e6f0d7-022b-48be-8245-b0a7508dd913</t>
  </si>
  <si>
    <t>57750451-4</t>
  </si>
  <si>
    <t>91577356-7</t>
  </si>
  <si>
    <t>24150.55</t>
  </si>
  <si>
    <t>dfb0410b-33ba-4bfc-8996-04274e84b66c</t>
  </si>
  <si>
    <t>72507044-2</t>
  </si>
  <si>
    <t>21104779-7</t>
  </si>
  <si>
    <t>15233.03</t>
  </si>
  <si>
    <t>a3541921-1d7f-4cd7-89a0-114c3ef1be8d</t>
  </si>
  <si>
    <t>42146041-0</t>
  </si>
  <si>
    <t>25420395-0</t>
  </si>
  <si>
    <t>4454.48</t>
  </si>
  <si>
    <t>1e581a84-c36b-4027-95ab-06cf698ade4f</t>
  </si>
  <si>
    <t>Pedro Souza</t>
  </si>
  <si>
    <t>70402777-0</t>
  </si>
  <si>
    <t>98648467-4</t>
  </si>
  <si>
    <t>12841.28</t>
  </si>
  <si>
    <t>03b586e4-23dd-403b-8520-81cfb3338cc6</t>
  </si>
  <si>
    <t>90288063-9</t>
  </si>
  <si>
    <t>14721424-3</t>
  </si>
  <si>
    <t>21105.50</t>
  </si>
  <si>
    <t>e22d9259-d4c4-40f7-b88f-d9771ad95c7f</t>
  </si>
  <si>
    <t>Mariana Nunes</t>
  </si>
  <si>
    <t>21639310-0</t>
  </si>
  <si>
    <t>84283869-1</t>
  </si>
  <si>
    <t>6550.89</t>
  </si>
  <si>
    <t>95b0a314-1e3f-44e1-8f32-923da10efc5f</t>
  </si>
  <si>
    <t>98042773-0</t>
  </si>
  <si>
    <t>82569491-8</t>
  </si>
  <si>
    <t>12268.99</t>
  </si>
  <si>
    <t>dbb389be-c78e-46f9-a37e-b63b56847b8d</t>
  </si>
  <si>
    <t>14020950-4</t>
  </si>
  <si>
    <t>23255400-6</t>
  </si>
  <si>
    <t>4088.70</t>
  </si>
  <si>
    <t>9bfb4887-8e62-4874-9b72-9bb5fb5eb79c</t>
  </si>
  <si>
    <t>42368401-0</t>
  </si>
  <si>
    <t>82003392-0</t>
  </si>
  <si>
    <t>23319.58</t>
  </si>
  <si>
    <t>40499ace-6c18-44d3-9e32-c9ccf5297199</t>
  </si>
  <si>
    <t>24443915-8</t>
  </si>
  <si>
    <t>76514808-9</t>
  </si>
  <si>
    <t>606.42</t>
  </si>
  <si>
    <t>0585fce2-a86f-47c0-9269-6d7e1e7e0e0b</t>
  </si>
  <si>
    <t>Isabela Oliveira</t>
  </si>
  <si>
    <t>74312673-6</t>
  </si>
  <si>
    <t>88191227-3</t>
  </si>
  <si>
    <t>11809.07</t>
  </si>
  <si>
    <t>6eb13005-c9a5-4eb3-ad34-5a40f6850e40</t>
  </si>
  <si>
    <t>23219671-7</t>
  </si>
  <si>
    <t>Guilherme Lima</t>
  </si>
  <si>
    <t>90325869-6</t>
  </si>
  <si>
    <t>15005.86</t>
  </si>
  <si>
    <t>017ba113-6f96-4a19-839b-83dfee6569a6</t>
  </si>
  <si>
    <t>Laura Araujo</t>
  </si>
  <si>
    <t>76267839-0</t>
  </si>
  <si>
    <t>41705113-5</t>
  </si>
  <si>
    <t>16058.83</t>
  </si>
  <si>
    <t>c22e3228-e636-4724-9668-b19df5ec20c4</t>
  </si>
  <si>
    <t>Isabela Barbosa</t>
  </si>
  <si>
    <t>97589292-6</t>
  </si>
  <si>
    <t>89523681-5</t>
  </si>
  <si>
    <t>14752.30</t>
  </si>
  <si>
    <t>9a0d5ded-2464-4c6d-8988-c397718ec568</t>
  </si>
  <si>
    <t>98615342-5</t>
  </si>
  <si>
    <t>Miguel Lima</t>
  </si>
  <si>
    <t>42087632-8</t>
  </si>
  <si>
    <t>18900.80</t>
  </si>
  <si>
    <t>ab08ece9-380b-4eda-967d-8d7930f68833</t>
  </si>
  <si>
    <t>67046592-2</t>
  </si>
  <si>
    <t>Rafael Pinto</t>
  </si>
  <si>
    <t>25792240-0</t>
  </si>
  <si>
    <t>14537.84</t>
  </si>
  <si>
    <t>633a8976-93a1-4969-9ec0-9a821527686f</t>
  </si>
  <si>
    <t>90356617-9</t>
  </si>
  <si>
    <t>Lucas Gomes</t>
  </si>
  <si>
    <t>99002649-2</t>
  </si>
  <si>
    <t>9219.84</t>
  </si>
  <si>
    <t>939838b9-fa47-43be-ae20-90a8a59bef7e</t>
  </si>
  <si>
    <t>89444539-5</t>
  </si>
  <si>
    <t>81257802-0</t>
  </si>
  <si>
    <t>2055.58</t>
  </si>
  <si>
    <t>fd244569-5433-4681-ba30-493c1ab0e02e</t>
  </si>
  <si>
    <t>51208664-3</t>
  </si>
  <si>
    <t>Miguel Pinto</t>
  </si>
  <si>
    <t>78109641-5</t>
  </si>
  <si>
    <t>1835.61</t>
  </si>
  <si>
    <t>c176d61c-331a-4d2a-9102-fd51cea0b77b</t>
  </si>
  <si>
    <t>41762252-5</t>
  </si>
  <si>
    <t>11157713-2</t>
  </si>
  <si>
    <t>14620.65</t>
  </si>
  <si>
    <t>d75e6ec9-3eae-46f0-98c0-0f69051b6dad</t>
  </si>
  <si>
    <t>94280916-2</t>
  </si>
  <si>
    <t>Fernanda Santos</t>
  </si>
  <si>
    <t>49852850-5</t>
  </si>
  <si>
    <t>1932.96</t>
  </si>
  <si>
    <t>ca37b468-3974-4ab0-92b3-6bb14cf9c965</t>
  </si>
  <si>
    <t>40356262-0</t>
  </si>
  <si>
    <t>37374552-3</t>
  </si>
  <si>
    <t>11577.67</t>
  </si>
  <si>
    <t>d8e92bb8-8abd-4100-8fda-c7faa54c2020</t>
  </si>
  <si>
    <t>88831971-8</t>
  </si>
  <si>
    <t>50850305-8</t>
  </si>
  <si>
    <t>22414.54</t>
  </si>
  <si>
    <t>892cf411-afca-4d47-9aae-b2af8bb9294c</t>
  </si>
  <si>
    <t>56673752-0</t>
  </si>
  <si>
    <t>47265529-2</t>
  </si>
  <si>
    <t>20110.15</t>
  </si>
  <si>
    <t>0b6c1c26-954c-476e-9310-ddabbce26af7</t>
  </si>
  <si>
    <t>23569459-8</t>
  </si>
  <si>
    <t>Pedro Moreira</t>
  </si>
  <si>
    <t>15794936-3</t>
  </si>
  <si>
    <t>879.96</t>
  </si>
  <si>
    <t>651fc4aa-2ad6-4857-afd4-212cd23d0252</t>
  </si>
  <si>
    <t>93128715-0</t>
  </si>
  <si>
    <t>36450272-7</t>
  </si>
  <si>
    <t>11149.38</t>
  </si>
  <si>
    <t>f8bca3ca-4277-4174-a0e8-0f9fad453b14</t>
  </si>
  <si>
    <t>Julia Lima</t>
  </si>
  <si>
    <t>13713029-1</t>
  </si>
  <si>
    <t>10808525-0</t>
  </si>
  <si>
    <t>817.06</t>
  </si>
  <si>
    <t>21a7ff3b-428c-47c1-9ec5-ca4bfa1382c7</t>
  </si>
  <si>
    <t>11352974-1</t>
  </si>
  <si>
    <t>Guilherme Barbosa</t>
  </si>
  <si>
    <t>44731499-7</t>
  </si>
  <si>
    <t>17134.07</t>
  </si>
  <si>
    <t>11be605f-310c-4a95-83df-572d15ce9057</t>
  </si>
  <si>
    <t>16133204-2</t>
  </si>
  <si>
    <t>84640609-9</t>
  </si>
  <si>
    <t>20022.59</t>
  </si>
  <si>
    <t>6d1a6fcb-85f1-46f7-a802-27ed624008ba</t>
  </si>
  <si>
    <t>25096506-3</t>
  </si>
  <si>
    <t>16031767-2</t>
  </si>
  <si>
    <t>128.21</t>
  </si>
  <si>
    <t>4e43d770-5aee-4291-b031-a2be1da53c1d</t>
  </si>
  <si>
    <t>33515487-1</t>
  </si>
  <si>
    <t>44021281-6</t>
  </si>
  <si>
    <t>2859.90</t>
  </si>
  <si>
    <t>01ab09fa-24e5-4645-aaf1-c8607e351aca</t>
  </si>
  <si>
    <t>21331483-1</t>
  </si>
  <si>
    <t>27548650-0</t>
  </si>
  <si>
    <t>8365.75</t>
  </si>
  <si>
    <t>8da0ac35-fd49-4869-9353-b42db9130ef3</t>
  </si>
  <si>
    <t>86681701-1</t>
  </si>
  <si>
    <t>17359845-7</t>
  </si>
  <si>
    <t>20206.66</t>
  </si>
  <si>
    <t>afc7ee26-44a4-4b7e-bcea-26398da4ad28</t>
  </si>
  <si>
    <t>32779555-7</t>
  </si>
  <si>
    <t>61609744-2</t>
  </si>
  <si>
    <t>20837.53</t>
  </si>
  <si>
    <t>0febba77-93e1-4861-a66b-a462aeacb3d8</t>
  </si>
  <si>
    <t>43723641-4</t>
  </si>
  <si>
    <t>19626407-6</t>
  </si>
  <si>
    <t>16623.03</t>
  </si>
  <si>
    <t>faa25a45-31ec-4d68-9b0a-409f79c88d0f</t>
  </si>
  <si>
    <t>26139956-1</t>
  </si>
  <si>
    <t>48940322-1</t>
  </si>
  <si>
    <t>6576.10</t>
  </si>
  <si>
    <t>c437e285-9b20-41d7-9f60-c06f4be199bf</t>
  </si>
  <si>
    <t>24587923-2</t>
  </si>
  <si>
    <t>62658151-4</t>
  </si>
  <si>
    <t>10282.33</t>
  </si>
  <si>
    <t>10ffa503-77fa-4d40-aee0-ac487c1e0749</t>
  </si>
  <si>
    <t>11146070-4</t>
  </si>
  <si>
    <t>79896488-7</t>
  </si>
  <si>
    <t>23109.36</t>
  </si>
  <si>
    <t>c89bc619-9c39-4291-a11d-b37492d57714</t>
  </si>
  <si>
    <t>78699066-4</t>
  </si>
  <si>
    <t>12159169-5</t>
  </si>
  <si>
    <t>8243.21</t>
  </si>
  <si>
    <t>8f173d3c-b9fb-4e79-ad06-4fc2c9e194eb</t>
  </si>
  <si>
    <t>55374577-3</t>
  </si>
  <si>
    <t>42604459-3</t>
  </si>
  <si>
    <t>1411.44</t>
  </si>
  <si>
    <t>39290afb-fe90-44e4-8042-bc5bd713f684</t>
  </si>
  <si>
    <t>42609388-9</t>
  </si>
  <si>
    <t>22099455-5</t>
  </si>
  <si>
    <t>23030.87</t>
  </si>
  <si>
    <t>4d2b04af-a6bb-42f6-b54d-1cec900bfea8</t>
  </si>
  <si>
    <t>63261459-0</t>
  </si>
  <si>
    <t>19542390-0</t>
  </si>
  <si>
    <t>6631.65</t>
  </si>
  <si>
    <t>4fd3d635-7f94-4acb-a325-6cb8c8a122b1</t>
  </si>
  <si>
    <t>64777861-6</t>
  </si>
  <si>
    <t>79158687-0</t>
  </si>
  <si>
    <t>7501.14</t>
  </si>
  <si>
    <t>4b42aafe-a4fd-491e-a6b1-bcc0d77c61ba</t>
  </si>
  <si>
    <t>20862090-9</t>
  </si>
  <si>
    <t>Eduardo Oliveira</t>
  </si>
  <si>
    <t>28971631-3</t>
  </si>
  <si>
    <t>17852.76</t>
  </si>
  <si>
    <t>fa2733b9-d3a2-47bd-b147-b66625c2111b</t>
  </si>
  <si>
    <t>75382165-0</t>
  </si>
  <si>
    <t>39421528-4</t>
  </si>
  <si>
    <t>12885.48</t>
  </si>
  <si>
    <t>900a2181-98a3-49d0-b31f-ef98b65902ac</t>
  </si>
  <si>
    <t>71093662-6</t>
  </si>
  <si>
    <t>16404812-4</t>
  </si>
  <si>
    <t>6905.68</t>
  </si>
  <si>
    <t>f2054c6c-1182-4480-b7a0-ece7d092e310</t>
  </si>
  <si>
    <t>56245640-5</t>
  </si>
  <si>
    <t>Guilherme Martins</t>
  </si>
  <si>
    <t>18317689-9</t>
  </si>
  <si>
    <t>15366.86</t>
  </si>
  <si>
    <t>9916a12a-e630-40d6-b8df-ca9e83468cff</t>
  </si>
  <si>
    <t>51180829-1</t>
  </si>
  <si>
    <t>53962700-0</t>
  </si>
  <si>
    <t>6878.60</t>
  </si>
  <si>
    <t>a5831fe9-64be-42af-aa58-60811b5178ec</t>
  </si>
  <si>
    <t>81009720-5</t>
  </si>
  <si>
    <t>Laura Almeida</t>
  </si>
  <si>
    <t>20032160-8</t>
  </si>
  <si>
    <t>5279.32</t>
  </si>
  <si>
    <t>c7d5ee40-c461-42fe-8dec-79a9bfdd5588</t>
  </si>
  <si>
    <t>97125152-2</t>
  </si>
  <si>
    <t>54376445-0</t>
  </si>
  <si>
    <t>10544.14</t>
  </si>
  <si>
    <t>ac665d7d-e7b5-4a52-859b-609ebfb88c1c</t>
  </si>
  <si>
    <t>13033825-5</t>
  </si>
  <si>
    <t>50472619-7</t>
  </si>
  <si>
    <t>8865.90</t>
  </si>
  <si>
    <t>cc289ad0-85a2-4dfc-bafd-45736f3bc054</t>
  </si>
  <si>
    <t>Laura Nunes</t>
  </si>
  <si>
    <t>74194557-5</t>
  </si>
  <si>
    <t>57708791-5</t>
  </si>
  <si>
    <t>2967.91</t>
  </si>
  <si>
    <t>aaea2851-5017-44ef-8c50-544f64f0048d</t>
  </si>
  <si>
    <t>19471161-7</t>
  </si>
  <si>
    <t>68901343-3</t>
  </si>
  <si>
    <t>8145.58</t>
  </si>
  <si>
    <t>92d9a7cc-cd3b-468f-b688-a99c80a4c645</t>
  </si>
  <si>
    <t>16460630-8</t>
  </si>
  <si>
    <t>66276002-2</t>
  </si>
  <si>
    <t>24239.72</t>
  </si>
  <si>
    <t>899fffce-58df-4727-af54-cec88a7564c9</t>
  </si>
  <si>
    <t>52325302-2</t>
  </si>
  <si>
    <t>37988185-8</t>
  </si>
  <si>
    <t>574.48</t>
  </si>
  <si>
    <t>cecf582e-f947-4d49-9859-339cf256c5ca</t>
  </si>
  <si>
    <t>73540557-8</t>
  </si>
  <si>
    <t>52556746-5</t>
  </si>
  <si>
    <t>6674.05</t>
  </si>
  <si>
    <t>861513f2-f317-4710-bc44-a423387f73b1</t>
  </si>
  <si>
    <t>40414061-8</t>
  </si>
  <si>
    <t>97819379-0</t>
  </si>
  <si>
    <t>7792.04</t>
  </si>
  <si>
    <t>4731622c-9ace-4c71-82a2-3405055da9e0</t>
  </si>
  <si>
    <t>46617274-9</t>
  </si>
  <si>
    <t>45640003-5</t>
  </si>
  <si>
    <t>23290.49</t>
  </si>
  <si>
    <t>abf22e7a-2413-45c0-9160-62f72b43459d</t>
  </si>
  <si>
    <t>Matheus Costa</t>
  </si>
  <si>
    <t>66416334-3</t>
  </si>
  <si>
    <t>59020187-7</t>
  </si>
  <si>
    <t>1749.50</t>
  </si>
  <si>
    <t>c57edc6c-9588-4c75-8204-65e9a8063c61</t>
  </si>
  <si>
    <t>67763694-0</t>
  </si>
  <si>
    <t>47478858-6</t>
  </si>
  <si>
    <t>2995.41</t>
  </si>
  <si>
    <t>c8bfd7df-d508-4b14-a74c-631d7a5249b2</t>
  </si>
  <si>
    <t>49688791-0</t>
  </si>
  <si>
    <t>93463701-5</t>
  </si>
  <si>
    <t>19653.08</t>
  </si>
  <si>
    <t>446064b5-a399-448a-b755-749799f98d25</t>
  </si>
  <si>
    <t>65027475-0</t>
  </si>
  <si>
    <t>82116445-1</t>
  </si>
  <si>
    <t>2634.08</t>
  </si>
  <si>
    <t>0597aa37-55e4-4da2-b298-06fe1e596715</t>
  </si>
  <si>
    <t>38263775-0</t>
  </si>
  <si>
    <t>36515736-7</t>
  </si>
  <si>
    <t>9334.53</t>
  </si>
  <si>
    <t>b273e15c-4f2e-47d7-a8e7-314501514a34</t>
  </si>
  <si>
    <t>16183330-3</t>
  </si>
  <si>
    <t>32200472-4</t>
  </si>
  <si>
    <t>23049.15</t>
  </si>
  <si>
    <t>d20e2825-23e8-4899-a988-fbcedb158b90</t>
  </si>
  <si>
    <t>73259552-1</t>
  </si>
  <si>
    <t>94059734-4</t>
  </si>
  <si>
    <t>20946.12</t>
  </si>
  <si>
    <t>7f8fa5cc-7098-4c8e-bdbf-c9437e374d89</t>
  </si>
  <si>
    <t>38825903-7</t>
  </si>
  <si>
    <t>98669615-0</t>
  </si>
  <si>
    <t>18646.34</t>
  </si>
  <si>
    <t>37ec3341-e59b-4c04-98e4-2ebfca8af3b8</t>
  </si>
  <si>
    <t>Pedro Carvalho</t>
  </si>
  <si>
    <t>31632621-2</t>
  </si>
  <si>
    <t>29027074-9</t>
  </si>
  <si>
    <t>21961.64</t>
  </si>
  <si>
    <t>f01fc260-bda1-45ae-a2d5-b31b5c0566e6</t>
  </si>
  <si>
    <t>Thiago Melo</t>
  </si>
  <si>
    <t>90021720-8</t>
  </si>
  <si>
    <t>72200163-9</t>
  </si>
  <si>
    <t>8107.74</t>
  </si>
  <si>
    <t>5015076d-b49f-4bad-bf19-cbce61ebc508</t>
  </si>
  <si>
    <t>82994289-1</t>
  </si>
  <si>
    <t>31957655-6</t>
  </si>
  <si>
    <t>20880.06</t>
  </si>
  <si>
    <t>66537906-f811-4951-82de-eb5580c3eda1</t>
  </si>
  <si>
    <t>30328291-7</t>
  </si>
  <si>
    <t>14502386-9</t>
  </si>
  <si>
    <t>2932.56</t>
  </si>
  <si>
    <t>d03787fe-fb3b-4cea-a2e5-18c156151380</t>
  </si>
  <si>
    <t>65567120-7</t>
  </si>
  <si>
    <t>80737783-2</t>
  </si>
  <si>
    <t>16443.06</t>
  </si>
  <si>
    <t>3fd971b1-64c6-4fa1-a7e2-d11154e71579</t>
  </si>
  <si>
    <t>20672708-3</t>
  </si>
  <si>
    <t>58252489-2</t>
  </si>
  <si>
    <t>15832.95</t>
  </si>
  <si>
    <t>a1a35158-914f-46fa-bb8c-68843dac983c</t>
  </si>
  <si>
    <t>33072943-6</t>
  </si>
  <si>
    <t>47058444-4</t>
  </si>
  <si>
    <t>3727.64</t>
  </si>
  <si>
    <t>a33c4ddb-c0f7-4dae-b75f-5414fe2669d2</t>
  </si>
  <si>
    <t>11833153-1</t>
  </si>
  <si>
    <t>45776522-9</t>
  </si>
  <si>
    <t>16612.57</t>
  </si>
  <si>
    <t>7bf61992-f10b-412a-9d16-c0aefb0e87db</t>
  </si>
  <si>
    <t>90179324-9</t>
  </si>
  <si>
    <t>Julia Pinto</t>
  </si>
  <si>
    <t>84691977-4</t>
  </si>
  <si>
    <t>23196.16</t>
  </si>
  <si>
    <t>8e676d96-5bcf-4256-820f-8dddf1c39daa</t>
  </si>
  <si>
    <t>96286893-5</t>
  </si>
  <si>
    <t>24804760-3</t>
  </si>
  <si>
    <t>19900.26</t>
  </si>
  <si>
    <t>55bedff8-dbec-4dc1-b330-f00f21212504</t>
  </si>
  <si>
    <t>Mariana Santos</t>
  </si>
  <si>
    <t>21092544-0</t>
  </si>
  <si>
    <t>27950853-4</t>
  </si>
  <si>
    <t>23692.44</t>
  </si>
  <si>
    <t>bf72ed35-3a2d-45d2-8663-5a599ca7d2c3</t>
  </si>
  <si>
    <t>76086234-9</t>
  </si>
  <si>
    <t>84030219-6</t>
  </si>
  <si>
    <t>22786.40</t>
  </si>
  <si>
    <t>a26e583b-34d1-4b23-be29-14c44ea4979a</t>
  </si>
  <si>
    <t>83316526-4</t>
  </si>
  <si>
    <t>24918020-4</t>
  </si>
  <si>
    <t>10159.55</t>
  </si>
  <si>
    <t>c0dfdcdd-4e23-4512-a52a-60cc603a5cd3</t>
  </si>
  <si>
    <t>83181640-6</t>
  </si>
  <si>
    <t>75429180-9</t>
  </si>
  <si>
    <t>11952.34</t>
  </si>
  <si>
    <t>42a66d2a-af2d-42ff-9bd5-b235b064744e</t>
  </si>
  <si>
    <t>64658878-3</t>
  </si>
  <si>
    <t>54378325-8</t>
  </si>
  <si>
    <t>23427.51</t>
  </si>
  <si>
    <t>f22917da-7f49-4d70-90cc-a6b4040f9b87</t>
  </si>
  <si>
    <t>92455706-8</t>
  </si>
  <si>
    <t>14202082-1</t>
  </si>
  <si>
    <t>7816.53</t>
  </si>
  <si>
    <t>0df126f7-f654-4ae6-a93a-a85673c30b78</t>
  </si>
  <si>
    <t>69253899-3</t>
  </si>
  <si>
    <t>61466917-6</t>
  </si>
  <si>
    <t>14109.82</t>
  </si>
  <si>
    <t>bd7f8a96-db2e-48dc-bc80-b1c2a34ffb53</t>
  </si>
  <si>
    <t>29870330-4</t>
  </si>
  <si>
    <t>56861077-1</t>
  </si>
  <si>
    <t>8593.01</t>
  </si>
  <si>
    <t>449abc84-a598-4229-8de1-a734404be12f</t>
  </si>
  <si>
    <t>22513648-4</t>
  </si>
  <si>
    <t>47649385-2</t>
  </si>
  <si>
    <t>5734.22</t>
  </si>
  <si>
    <t>b5e493ca-5190-43ed-b0c5-5e397f776e66</t>
  </si>
  <si>
    <t>33551928-7</t>
  </si>
  <si>
    <t>62002708-4</t>
  </si>
  <si>
    <t>23793.89</t>
  </si>
  <si>
    <t>fc6b156f-eb48-4a54-b01d-f67cd0196e55</t>
  </si>
  <si>
    <t>95099115-5</t>
  </si>
  <si>
    <t>47352901-9</t>
  </si>
  <si>
    <t>2911.14</t>
  </si>
  <si>
    <t>b0a6be7f-79c7-4a56-aa25-205f9c9bffa4</t>
  </si>
  <si>
    <t>25175799-0</t>
  </si>
  <si>
    <t>73446067-4</t>
  </si>
  <si>
    <t>19333.75</t>
  </si>
  <si>
    <t>d1edafa4-c7c5-4f3d-9ebd-225d18b578b6</t>
  </si>
  <si>
    <t>67213661-7</t>
  </si>
  <si>
    <t>Pedro Gomes</t>
  </si>
  <si>
    <t>84805873-2</t>
  </si>
  <si>
    <t>8906.71</t>
  </si>
  <si>
    <t>24cfeb3f-84d8-45ec-80de-6f23492fe38c</t>
  </si>
  <si>
    <t>61286466-3</t>
  </si>
  <si>
    <t>27815532-9</t>
  </si>
  <si>
    <t>16610.60</t>
  </si>
  <si>
    <t>6f1b5f89-bcd4-4699-ac3f-6d02035abe7b</t>
  </si>
  <si>
    <t>95728364-2</t>
  </si>
  <si>
    <t>59505629-1</t>
  </si>
  <si>
    <t>20443.62</t>
  </si>
  <si>
    <t>403951ac-7dff-43e7-b4e0-b2c7586339ff</t>
  </si>
  <si>
    <t>54890333-3</t>
  </si>
  <si>
    <t>91477195-7</t>
  </si>
  <si>
    <t>16243.34</t>
  </si>
  <si>
    <t>14a46424-8402-443b-940a-f5e081997476</t>
  </si>
  <si>
    <t>16088900-5</t>
  </si>
  <si>
    <t>30980505-3</t>
  </si>
  <si>
    <t>1092.69</t>
  </si>
  <si>
    <t>660f56eb-21d1-4b55-badf-7107649194fa</t>
  </si>
  <si>
    <t>19353973-5</t>
  </si>
  <si>
    <t>Marcela Silva</t>
  </si>
  <si>
    <t>56885774-5</t>
  </si>
  <si>
    <t>6783.20</t>
  </si>
  <si>
    <t>ebba51ca-9e9e-44e0-9720-05642cefc4a6</t>
  </si>
  <si>
    <t>22702961-9</t>
  </si>
  <si>
    <t>80913932-1</t>
  </si>
  <si>
    <t>13122.69</t>
  </si>
  <si>
    <t>e87f75a1-3748-4297-943f-fbc27e66fc59</t>
  </si>
  <si>
    <t>47998087-8</t>
  </si>
  <si>
    <t>55375820-5</t>
  </si>
  <si>
    <t>15063.37</t>
  </si>
  <si>
    <t>837daf28-bb56-4f11-b4fd-5755a9acd5a0</t>
  </si>
  <si>
    <t>Julia Gomes</t>
  </si>
  <si>
    <t>53402626-3</t>
  </si>
  <si>
    <t>39021670-3</t>
  </si>
  <si>
    <t>428.55</t>
  </si>
  <si>
    <t>9e41b4d7-b005-46b9-b872-325ee802a48c</t>
  </si>
  <si>
    <t>49091129-0</t>
  </si>
  <si>
    <t>34026480-9</t>
  </si>
  <si>
    <t>6544.39</t>
  </si>
  <si>
    <t>75ade7dd-01cc-4040-b11a-bacf6643a65e</t>
  </si>
  <si>
    <t>Thiago Nunes</t>
  </si>
  <si>
    <t>30647727-4</t>
  </si>
  <si>
    <t>43655879-3</t>
  </si>
  <si>
    <t>11504.75</t>
  </si>
  <si>
    <t>0dcc170e-45e1-464b-b1d3-d8fece9310f4</t>
  </si>
  <si>
    <t>82667774-4</t>
  </si>
  <si>
    <t>59942520-3</t>
  </si>
  <si>
    <t>8096.22</t>
  </si>
  <si>
    <t>4144fd4f-bf7a-4d95-9942-e53c730efad0</t>
  </si>
  <si>
    <t>80539755-7</t>
  </si>
  <si>
    <t>25658934-1</t>
  </si>
  <si>
    <t>14827.49</t>
  </si>
  <si>
    <t>65a33c22-0201-4590-bcb9-d4c3fcdb6af9</t>
  </si>
  <si>
    <t>96971076-6</t>
  </si>
  <si>
    <t>72973186-4</t>
  </si>
  <si>
    <t>23018.79</t>
  </si>
  <si>
    <t>97a69dd1-ff00-4db6-8280-bcb6b34394d0</t>
  </si>
  <si>
    <t>96546749-2</t>
  </si>
  <si>
    <t>Miguel Fernandes</t>
  </si>
  <si>
    <t>96591348-2</t>
  </si>
  <si>
    <t>17022.26</t>
  </si>
  <si>
    <t>da4487b4-d365-4844-8d22-8c318bc1f2b3</t>
  </si>
  <si>
    <t>22975260-1</t>
  </si>
  <si>
    <t>33762511-2</t>
  </si>
  <si>
    <t>3292.61</t>
  </si>
  <si>
    <t>d31bdd40-4385-43b4-9f49-787bc116445d</t>
  </si>
  <si>
    <t>82904841-5</t>
  </si>
  <si>
    <t>12957136-7</t>
  </si>
  <si>
    <t>4585.72</t>
  </si>
  <si>
    <t>429506ef-a62c-4db4-a3b8-a2c445f50e08</t>
  </si>
  <si>
    <t>61879325-0</t>
  </si>
  <si>
    <t>81123837-0</t>
  </si>
  <si>
    <t>24298.75</t>
  </si>
  <si>
    <t>51b0b0d9-03b3-44b3-bd3b-8dc6428f1333</t>
  </si>
  <si>
    <t>70579525-5</t>
  </si>
  <si>
    <t>21801440-1</t>
  </si>
  <si>
    <t>15883.44</t>
  </si>
  <si>
    <t>eff44c59-980d-46fb-b894-55307d29788a</t>
  </si>
  <si>
    <t>Miguel Ribeiro</t>
  </si>
  <si>
    <t>48311083-2</t>
  </si>
  <si>
    <t>68720138-1</t>
  </si>
  <si>
    <t>13312.11</t>
  </si>
  <si>
    <t>480df159-615d-4060-828c-b914c881c19d</t>
  </si>
  <si>
    <t>40434862-0</t>
  </si>
  <si>
    <t>70681377-7</t>
  </si>
  <si>
    <t>3008.37</t>
  </si>
  <si>
    <t>3edbc596-f2c3-4b6d-b88d-040bf3bb0658</t>
  </si>
  <si>
    <t>50611702-6</t>
  </si>
  <si>
    <t>Camila Fernandes</t>
  </si>
  <si>
    <t>29314547-9</t>
  </si>
  <si>
    <t>869.26</t>
  </si>
  <si>
    <t>cf7872b8-a377-49f3-9dad-f5e9944c632a</t>
  </si>
  <si>
    <t>52608739-0</t>
  </si>
  <si>
    <t>10549213-4</t>
  </si>
  <si>
    <t>21794.28</t>
  </si>
  <si>
    <t>008e065b-c786-4de4-b9fe-3965c3933ea5</t>
  </si>
  <si>
    <t>96164312-1</t>
  </si>
  <si>
    <t>93108509-5</t>
  </si>
  <si>
    <t>9497.75</t>
  </si>
  <si>
    <t>dc03130c-636c-4dac-b503-d1f8c2a86c68</t>
  </si>
  <si>
    <t>40650170-4</t>
  </si>
  <si>
    <t>11194078-3</t>
  </si>
  <si>
    <t>2045.14</t>
  </si>
  <si>
    <t>263ec394-62fd-45c8-b927-a7f1ae3a3044</t>
  </si>
  <si>
    <t>81185550-1</t>
  </si>
  <si>
    <t>Marcela Ribeiro</t>
  </si>
  <si>
    <t>86516671-3</t>
  </si>
  <si>
    <t>319.44</t>
  </si>
  <si>
    <t>ba83e483-c1c8-4fc7-bd72-706262db7c08</t>
  </si>
  <si>
    <t>35569154-2</t>
  </si>
  <si>
    <t>61279919-8</t>
  </si>
  <si>
    <t>4572.37</t>
  </si>
  <si>
    <t>39442b90-6b8a-4e94-a4c5-7ee31978a01d</t>
  </si>
  <si>
    <t>89061536-6</t>
  </si>
  <si>
    <t>30136168-0</t>
  </si>
  <si>
    <t>8055.16</t>
  </si>
  <si>
    <t>669cb687-67f9-45f3-ad4b-690d5d2f25b5</t>
  </si>
  <si>
    <t>20098784-5</t>
  </si>
  <si>
    <t>79934475-8</t>
  </si>
  <si>
    <t>19629.31</t>
  </si>
  <si>
    <t>542a31d5-edd0-4629-987f-527f3d86a191</t>
  </si>
  <si>
    <t>10894190-0</t>
  </si>
  <si>
    <t>35983863-1</t>
  </si>
  <si>
    <t>19214.33</t>
  </si>
  <si>
    <t>bb3af465-544e-418c-9283-9bfefaec610f</t>
  </si>
  <si>
    <t>57298325-4</t>
  </si>
  <si>
    <t>47166442-0</t>
  </si>
  <si>
    <t>12560.89</t>
  </si>
  <si>
    <t>40d68c6c-eda9-4b69-9af7-71ffbdde22fb</t>
  </si>
  <si>
    <t>88761666-2</t>
  </si>
  <si>
    <t>68933025-9</t>
  </si>
  <si>
    <t>23112.76</t>
  </si>
  <si>
    <t>cfc68749-b6b6-4b94-aa72-8727699aede0</t>
  </si>
  <si>
    <t>15264699-6</t>
  </si>
  <si>
    <t>72193129-7</t>
  </si>
  <si>
    <t>19796.16</t>
  </si>
  <si>
    <t>237f0100-c991-456e-8742-dc741c517bd1</t>
  </si>
  <si>
    <t>10495104-0</t>
  </si>
  <si>
    <t>47514324-4</t>
  </si>
  <si>
    <t>24558.14</t>
  </si>
  <si>
    <t>2fbe8b19-7adf-4d0b-92ee-d65c44eede22</t>
  </si>
  <si>
    <t>59045885-6</t>
  </si>
  <si>
    <t>75695456-1</t>
  </si>
  <si>
    <t>5629.90</t>
  </si>
  <si>
    <t>c41c7749-dee2-4f47-936b-cefa6e60707b</t>
  </si>
  <si>
    <t>66843698-5</t>
  </si>
  <si>
    <t>72444694-3</t>
  </si>
  <si>
    <t>475.94</t>
  </si>
  <si>
    <t>0d61368c-a0d2-423d-b1c8-36afc248c852</t>
  </si>
  <si>
    <t>56034551-2</t>
  </si>
  <si>
    <t>45591593-8</t>
  </si>
  <si>
    <t>17294.53</t>
  </si>
  <si>
    <t>07a533fe-e746-4a42-8ae9-21161b187132</t>
  </si>
  <si>
    <t>80971765-0</t>
  </si>
  <si>
    <t>11960185-8</t>
  </si>
  <si>
    <t>14474.19</t>
  </si>
  <si>
    <t>380f9c7e-b18b-469f-9738-27380d37cea9</t>
  </si>
  <si>
    <t>22039605-7</t>
  </si>
  <si>
    <t>16209711-1</t>
  </si>
  <si>
    <t>10331.65</t>
  </si>
  <si>
    <t>6bc2c35b-3c79-40f0-b1fc-8d13aec85bb3</t>
  </si>
  <si>
    <t>78208883-3</t>
  </si>
  <si>
    <t>Andre Araujo</t>
  </si>
  <si>
    <t>76638836-0</t>
  </si>
  <si>
    <t>21439.27</t>
  </si>
  <si>
    <t>0d11580c-110d-4290-80b8-9fbed29dc1e8</t>
  </si>
  <si>
    <t>Matheus Nunes</t>
  </si>
  <si>
    <t>46231335-6</t>
  </si>
  <si>
    <t>99347119-8</t>
  </si>
  <si>
    <t>1501.78</t>
  </si>
  <si>
    <t>2beb262b-319a-47a9-b3a3-9fcd684d5471</t>
  </si>
  <si>
    <t>78268669-7</t>
  </si>
  <si>
    <t>75433513-0</t>
  </si>
  <si>
    <t>18213.99</t>
  </si>
  <si>
    <t>1a904b2c-35d5-45b1-816b-7b0e8fc6581f</t>
  </si>
  <si>
    <t>33324714-3</t>
  </si>
  <si>
    <t>85602022-3</t>
  </si>
  <si>
    <t>10869.60</t>
  </si>
  <si>
    <t>307ed506-b2d9-45d0-a32a-9f2c4eafd03b</t>
  </si>
  <si>
    <t>69178164-8</t>
  </si>
  <si>
    <t>Camila Araujo</t>
  </si>
  <si>
    <t>89628051-3</t>
  </si>
  <si>
    <t>23281.58</t>
  </si>
  <si>
    <t>e3ab22b3-cf52-4929-91b8-bb30ec050836</t>
  </si>
  <si>
    <t>54467841-6</t>
  </si>
  <si>
    <t>13681263-1</t>
  </si>
  <si>
    <t>12238.93</t>
  </si>
  <si>
    <t>ffd75c35-ff94-4967-84b6-b3b560f3de53</t>
  </si>
  <si>
    <t>14308573-6</t>
  </si>
  <si>
    <t>33736136-2</t>
  </si>
  <si>
    <t>219.34</t>
  </si>
  <si>
    <t>497ce85f-9ee2-4f64-85de-03a4c8be82bf</t>
  </si>
  <si>
    <t>98629928-7</t>
  </si>
  <si>
    <t>69857833-7</t>
  </si>
  <si>
    <t>10701.34</t>
  </si>
  <si>
    <t>dd0242ff-a6c2-4f52-ac53-2c5259d84fdc</t>
  </si>
  <si>
    <t>Matheus Moreira</t>
  </si>
  <si>
    <t>52487370-0</t>
  </si>
  <si>
    <t>Laura Oliveira</t>
  </si>
  <si>
    <t>11138749-7</t>
  </si>
  <si>
    <t>5243.80</t>
  </si>
  <si>
    <t>3a138d9f-39bb-4924-bfa4-d6b8e37d8481</t>
  </si>
  <si>
    <t>50808521-5</t>
  </si>
  <si>
    <t>24931282-3</t>
  </si>
  <si>
    <t>17330.27</t>
  </si>
  <si>
    <t>22facca1-25b6-44e4-b8d6-b3f383a23f43</t>
  </si>
  <si>
    <t>39891029-1</t>
  </si>
  <si>
    <t>92124475-3</t>
  </si>
  <si>
    <t>11437.13</t>
  </si>
  <si>
    <t>880e5c7a-4294-475e-9408-0688e863ed34</t>
  </si>
  <si>
    <t>77263978-2</t>
  </si>
  <si>
    <t>17438161-8</t>
  </si>
  <si>
    <t>12271.55</t>
  </si>
  <si>
    <t>c803e3e2-5971-4003-b221-8af07488eb05</t>
  </si>
  <si>
    <t>24056895-3</t>
  </si>
  <si>
    <t>60746489-2</t>
  </si>
  <si>
    <t>15751.37</t>
  </si>
  <si>
    <t>e20aae13-97e3-4d63-a499-084b378690de</t>
  </si>
  <si>
    <t>47229162-1</t>
  </si>
  <si>
    <t>88076493-6</t>
  </si>
  <si>
    <t>17869.12</t>
  </si>
  <si>
    <t>fc29ea9f-878a-43b1-8711-a98053f6fe1c</t>
  </si>
  <si>
    <t>90461146-4</t>
  </si>
  <si>
    <t>84614906-8</t>
  </si>
  <si>
    <t>19240.86</t>
  </si>
  <si>
    <t>a6ecf163-852d-443d-bbac-f53bbd2abcc0</t>
  </si>
  <si>
    <t>90472245-7</t>
  </si>
  <si>
    <t>79580381-9</t>
  </si>
  <si>
    <t>9799.81</t>
  </si>
  <si>
    <t>0820ddf2-3c0a-4734-8c36-e1dd2847a497</t>
  </si>
  <si>
    <t>80836728-0</t>
  </si>
  <si>
    <t>72356040-3</t>
  </si>
  <si>
    <t>18880.13</t>
  </si>
  <si>
    <t>e2b1daf3-f442-4ca4-a3c2-4d61bdc57f7e</t>
  </si>
  <si>
    <t>35643292-0</t>
  </si>
  <si>
    <t>12797451-0</t>
  </si>
  <si>
    <t>24348.03</t>
  </si>
  <si>
    <t>3db31a0e-8985-459b-8cdc-d5de65abdf68</t>
  </si>
  <si>
    <t>27612068-9</t>
  </si>
  <si>
    <t>85659385-4</t>
  </si>
  <si>
    <t>3125.80</t>
  </si>
  <si>
    <t>09da4f0f-9c7c-4356-8c86-edd4dff8904c</t>
  </si>
  <si>
    <t>92923593-7</t>
  </si>
  <si>
    <t>94856175-5</t>
  </si>
  <si>
    <t>4517.37</t>
  </si>
  <si>
    <t>6fef041a-ffd0-4492-8a65-e1af4f479053</t>
  </si>
  <si>
    <t>56426840-1</t>
  </si>
  <si>
    <t>Julia Nunes</t>
  </si>
  <si>
    <t>55993275-3</t>
  </si>
  <si>
    <t>18741.58</t>
  </si>
  <si>
    <t>f521d8f8-965b-439a-a70d-559fb38e9b4a</t>
  </si>
  <si>
    <t>41198314-1</t>
  </si>
  <si>
    <t>22917031-4</t>
  </si>
  <si>
    <t>12479.25</t>
  </si>
  <si>
    <t>1fd537c1-6e6c-4fd4-ab0e-e5a4106962a9</t>
  </si>
  <si>
    <t>38776905-9</t>
  </si>
  <si>
    <t>90844554-3</t>
  </si>
  <si>
    <t>21864.19</t>
  </si>
  <si>
    <t>c6e5a133-7fb9-4fd8-af72-103668815948</t>
  </si>
  <si>
    <t>Matheus Martins</t>
  </si>
  <si>
    <t>95273868-3</t>
  </si>
  <si>
    <t>50516704-1</t>
  </si>
  <si>
    <t>7796.12</t>
  </si>
  <si>
    <t>d59896d0-7fc5-44c5-a45f-7df730a9ecaf</t>
  </si>
  <si>
    <t>88964132-7</t>
  </si>
  <si>
    <t>19057260-1</t>
  </si>
  <si>
    <t>3788.06</t>
  </si>
  <si>
    <t>8decba90-e58c-4e2e-a3ae-384d29d11959</t>
  </si>
  <si>
    <t>18011094-2</t>
  </si>
  <si>
    <t>98531507-9</t>
  </si>
  <si>
    <t>9086.59</t>
  </si>
  <si>
    <t>47df57f4-af40-4b52-a21e-aeef65d7f3d8</t>
  </si>
  <si>
    <t>33496198-4</t>
  </si>
  <si>
    <t>76563782-4</t>
  </si>
  <si>
    <t>4063.91</t>
  </si>
  <si>
    <t>df84c823-dd68-4a79-b24b-22f32bc9c485</t>
  </si>
  <si>
    <t>12291245-2</t>
  </si>
  <si>
    <t>32072407-9</t>
  </si>
  <si>
    <t>29.33</t>
  </si>
  <si>
    <t>4fcd07bd-97ea-4384-8f9b-ac4d4e5ab9d6</t>
  </si>
  <si>
    <t>94461329-0</t>
  </si>
  <si>
    <t>35262380-6</t>
  </si>
  <si>
    <t>9592.84</t>
  </si>
  <si>
    <t>85bae5bc-c596-452e-ac04-8389d41ccc0f</t>
  </si>
  <si>
    <t>83370126-9</t>
  </si>
  <si>
    <t>84706936-7</t>
  </si>
  <si>
    <t>20622.63</t>
  </si>
  <si>
    <t>d9346a60-89d1-44de-ab45-b26913ba4aa1</t>
  </si>
  <si>
    <t>63086293-9</t>
  </si>
  <si>
    <t>33511469-7</t>
  </si>
  <si>
    <t>17101.29</t>
  </si>
  <si>
    <t>6f388d7d-32d6-40e1-acbb-7e4e9b206c02</t>
  </si>
  <si>
    <t>24307881-0</t>
  </si>
  <si>
    <t>99291887-1</t>
  </si>
  <si>
    <t>9283.29</t>
  </si>
  <si>
    <t>2b2b832a-6e3e-4a7f-a1f2-8e0bf3775ea8</t>
  </si>
  <si>
    <t>88247843-3</t>
  </si>
  <si>
    <t>80685477-2</t>
  </si>
  <si>
    <t>16528.43</t>
  </si>
  <si>
    <t>c31d34b6-39b8-438d-b877-7e729b00f2b5</t>
  </si>
  <si>
    <t>39972718-1</t>
  </si>
  <si>
    <t>53944328-1</t>
  </si>
  <si>
    <t>13591.04</t>
  </si>
  <si>
    <t>0fa5691d-67e9-4c39-bf12-fe4492ab0949</t>
  </si>
  <si>
    <t>62788528-5</t>
  </si>
  <si>
    <t>74331262-9</t>
  </si>
  <si>
    <t>21108.27</t>
  </si>
  <si>
    <t>14d665b7-f3fc-47f5-ae1c-9a30601033c8</t>
  </si>
  <si>
    <t>Mariana Rocha</t>
  </si>
  <si>
    <t>81069593-9</t>
  </si>
  <si>
    <t>35279454-3</t>
  </si>
  <si>
    <t>23054.35</t>
  </si>
  <si>
    <t>0bb45919-b40f-42c0-a5fd-59ce9a54db94</t>
  </si>
  <si>
    <t>83865552-9</t>
  </si>
  <si>
    <t>44868145-6</t>
  </si>
  <si>
    <t>19366.58</t>
  </si>
  <si>
    <t>b1d5e1e7-c9e7-4f20-9a4a-0de4c5541eb7</t>
  </si>
  <si>
    <t>35242598-3</t>
  </si>
  <si>
    <t>59546751-7</t>
  </si>
  <si>
    <t>18955.58</t>
  </si>
  <si>
    <t>8ad8a1c6-5500-4dfd-96bf-ebdb8aa2b81f</t>
  </si>
  <si>
    <t>92881111-8</t>
  </si>
  <si>
    <t>Marcela Melo</t>
  </si>
  <si>
    <t>28392725-5</t>
  </si>
  <si>
    <t>21130.66</t>
  </si>
  <si>
    <t>b54efa06-13a3-4821-845d-29dc90302768</t>
  </si>
  <si>
    <t>72624750-7</t>
  </si>
  <si>
    <t>41012171-1</t>
  </si>
  <si>
    <t>9844.99</t>
  </si>
  <si>
    <t>05ec2a1f-108f-4cae-89f9-f2dd538914ef</t>
  </si>
  <si>
    <t>88420261-6</t>
  </si>
  <si>
    <t>81251468-0</t>
  </si>
  <si>
    <t>24178.06</t>
  </si>
  <si>
    <t>f1883c7b-6221-48e8-86be-1fef1ca1dec4</t>
  </si>
  <si>
    <t>63556093-4</t>
  </si>
  <si>
    <t>75396155-9</t>
  </si>
  <si>
    <t>12481.57</t>
  </si>
  <si>
    <t>48d328d3-81a2-412a-9123-6475fa589267</t>
  </si>
  <si>
    <t>64052930-6</t>
  </si>
  <si>
    <t>72057699-4</t>
  </si>
  <si>
    <t>4429.17</t>
  </si>
  <si>
    <t>975ab1bf-a770-4adf-9c4a-7b44167cc4c6</t>
  </si>
  <si>
    <t>82573316-1</t>
  </si>
  <si>
    <t>76288063-0</t>
  </si>
  <si>
    <t>13802.87</t>
  </si>
  <si>
    <t>af1c7ddf-b763-4592-ae30-497cfaa5c654</t>
  </si>
  <si>
    <t>12589244-5</t>
  </si>
  <si>
    <t>65544386-1</t>
  </si>
  <si>
    <t>957.34</t>
  </si>
  <si>
    <t>1c8f115d-c9f9-4ea5-b682-c436b098b8d7</t>
  </si>
  <si>
    <t>57913743-0</t>
  </si>
  <si>
    <t>68358861-6</t>
  </si>
  <si>
    <t>13362.26</t>
  </si>
  <si>
    <t>04b8160b-a798-44c2-9033-e9d8aa8bd039</t>
  </si>
  <si>
    <t>43537095-5</t>
  </si>
  <si>
    <t>18908823-8</t>
  </si>
  <si>
    <t>15269.81</t>
  </si>
  <si>
    <t>b49f6bc9-f290-4de9-89d7-1d990645e287</t>
  </si>
  <si>
    <t>69328191-8</t>
  </si>
  <si>
    <t>53903731-0</t>
  </si>
  <si>
    <t>8275.80</t>
  </si>
  <si>
    <t>9088a740-3436-4ea9-b357-85b7915eab87</t>
  </si>
  <si>
    <t>Bruno Araujo</t>
  </si>
  <si>
    <t>91304246-7</t>
  </si>
  <si>
    <t>50281098-4</t>
  </si>
  <si>
    <t>10623.95</t>
  </si>
  <si>
    <t>10234cba-7f85-4648-a0b2-e574caa9ca37</t>
  </si>
  <si>
    <t>Bruno Carvalho</t>
  </si>
  <si>
    <t>73557217-4</t>
  </si>
  <si>
    <t>85723288-4</t>
  </si>
  <si>
    <t>20261.59</t>
  </si>
  <si>
    <t>b4d90283-fe72-413a-970a-bc66631d6758</t>
  </si>
  <si>
    <t>37701314-0</t>
  </si>
  <si>
    <t>75915887-7</t>
  </si>
  <si>
    <t>10055.05</t>
  </si>
  <si>
    <t>3e6d7ab8-1afd-4ce3-99ee-f714ff3379e0</t>
  </si>
  <si>
    <t>63138572-5</t>
  </si>
  <si>
    <t>27924759-4</t>
  </si>
  <si>
    <t>9988.73</t>
  </si>
  <si>
    <t>778459e1-a0a0-4d81-8bf5-7f3bdc0684fa</t>
  </si>
  <si>
    <t>68552995-8</t>
  </si>
  <si>
    <t>78123843-2</t>
  </si>
  <si>
    <t>22388.40</t>
  </si>
  <si>
    <t>87bcef29-b79f-4926-9e57-3b64a82b2cdc</t>
  </si>
  <si>
    <t>Lucas Ribeiro</t>
  </si>
  <si>
    <t>73164723-3</t>
  </si>
  <si>
    <t>35174416-5</t>
  </si>
  <si>
    <t>22144.00</t>
  </si>
  <si>
    <t>8d59bcd4-558c-4ee1-a71c-ac069132c65e</t>
  </si>
  <si>
    <t>97675047-3</t>
  </si>
  <si>
    <t>26925470-6</t>
  </si>
  <si>
    <t>10901.46</t>
  </si>
  <si>
    <t>03924528-bc77-43a5-b36c-34ab0c9ba590</t>
  </si>
  <si>
    <t>19684021-1</t>
  </si>
  <si>
    <t>71962862-7</t>
  </si>
  <si>
    <t>18962.25</t>
  </si>
  <si>
    <t>25c860bc-3466-45d3-b582-c939353901e8</t>
  </si>
  <si>
    <t>95479013-0</t>
  </si>
  <si>
    <t>48008848-9</t>
  </si>
  <si>
    <t>14596.61</t>
  </si>
  <si>
    <t>8dbcd865-7c3a-4221-a398-967fe2a231cd</t>
  </si>
  <si>
    <t>52008425-7</t>
  </si>
  <si>
    <t>Andre Moreira</t>
  </si>
  <si>
    <t>27165072-7</t>
  </si>
  <si>
    <t>22856.73</t>
  </si>
  <si>
    <t>ebc6d9a1-b86c-47b6-9dda-51c21e0524d9</t>
  </si>
  <si>
    <t>88437728-1</t>
  </si>
  <si>
    <t>47058328-2</t>
  </si>
  <si>
    <t>2869.34</t>
  </si>
  <si>
    <t>2388e927-a06e-461e-9c30-d06977ac5662</t>
  </si>
  <si>
    <t>Mariana Martins</t>
  </si>
  <si>
    <t>43838169-7</t>
  </si>
  <si>
    <t>77317369-8</t>
  </si>
  <si>
    <t>11859.48</t>
  </si>
  <si>
    <t>fa11254b-bcfd-4548-9938-016ceae3ceba</t>
  </si>
  <si>
    <t>51688186-8</t>
  </si>
  <si>
    <t>89208446-8</t>
  </si>
  <si>
    <t>1771.04</t>
  </si>
  <si>
    <t>29da03b5-e474-4d9c-925e-42d3ba9f4782</t>
  </si>
  <si>
    <t>33891608-0</t>
  </si>
  <si>
    <t>81182348-1</t>
  </si>
  <si>
    <t>23490.92</t>
  </si>
  <si>
    <t>a5fc5710-66ff-481e-a4df-834ea8cea852</t>
  </si>
  <si>
    <t>63438902-2</t>
  </si>
  <si>
    <t>42523242-9</t>
  </si>
  <si>
    <t>20898.42</t>
  </si>
  <si>
    <t>e5e3b442-9318-4c31-89e1-9fdef2c3a407</t>
  </si>
  <si>
    <t>13631873-3</t>
  </si>
  <si>
    <t>Guilherme Fernandes</t>
  </si>
  <si>
    <t>30469005-0</t>
  </si>
  <si>
    <t>8685.29</t>
  </si>
  <si>
    <t>a85d20d5-022f-4e2f-ac48-a929bbf61c85</t>
  </si>
  <si>
    <t>70698642-0</t>
  </si>
  <si>
    <t>89463437-9</t>
  </si>
  <si>
    <t>12542.54</t>
  </si>
  <si>
    <t>6cceeb06-746a-4090-bf00-c3107ff1612f</t>
  </si>
  <si>
    <t>62146715-3</t>
  </si>
  <si>
    <t>96451412-3</t>
  </si>
  <si>
    <t>12319.58</t>
  </si>
  <si>
    <t>f06f9b29-e321-4f23-9236-f6daee373de5</t>
  </si>
  <si>
    <t>12064953-8</t>
  </si>
  <si>
    <t>29529515-1</t>
  </si>
  <si>
    <t>8556.08</t>
  </si>
  <si>
    <t>99c1a96b-4cb0-4fe5-96a6-e91375940d13</t>
  </si>
  <si>
    <t>35315061-4</t>
  </si>
  <si>
    <t>84737238-8</t>
  </si>
  <si>
    <t>4329.05</t>
  </si>
  <si>
    <t>92976df0-fe90-4f49-aefe-608c00b43faf</t>
  </si>
  <si>
    <t>50004783-3</t>
  </si>
  <si>
    <t>11986538-7</t>
  </si>
  <si>
    <t>21546.75</t>
  </si>
  <si>
    <t>6ff41d74-49c6-4661-b3e6-cb400c4d1735</t>
  </si>
  <si>
    <t>53796262-6</t>
  </si>
  <si>
    <t>17104173-2</t>
  </si>
  <si>
    <t>22812.79</t>
  </si>
  <si>
    <t>32d13c03-43d5-4116-8214-88a98f88be64</t>
  </si>
  <si>
    <t>59041926-5</t>
  </si>
  <si>
    <t>80912975-2</t>
  </si>
  <si>
    <t>20354.05</t>
  </si>
  <si>
    <t>1ae89036-e681-4736-ad25-41a439c92d8c</t>
  </si>
  <si>
    <t>58325085-9</t>
  </si>
  <si>
    <t>25895471-7</t>
  </si>
  <si>
    <t>4094.24</t>
  </si>
  <si>
    <t>1a560011-68f9-41c3-996b-5429855aca9d</t>
  </si>
  <si>
    <t>72705701-6</t>
  </si>
  <si>
    <t>42850131-1</t>
  </si>
  <si>
    <t>10350.58</t>
  </si>
  <si>
    <t>f88a5738-7e44-42f7-a21b-41c89fa19cd3</t>
  </si>
  <si>
    <t>71658850-9</t>
  </si>
  <si>
    <t>73140696-3</t>
  </si>
  <si>
    <t>94.36</t>
  </si>
  <si>
    <t>e3879929-ce68-4753-894a-b60b08ae67ac</t>
  </si>
  <si>
    <t>33811784-3</t>
  </si>
  <si>
    <t>85808829-3</t>
  </si>
  <si>
    <t>257.44</t>
  </si>
  <si>
    <t>5329af3c-dc80-426c-b5e3-412d1cc8ba81</t>
  </si>
  <si>
    <t>93424273-9</t>
  </si>
  <si>
    <t>31488842-1</t>
  </si>
  <si>
    <t>20162.66</t>
  </si>
  <si>
    <t>d2b42b12-7437-493a-8a9a-15627ab5e240</t>
  </si>
  <si>
    <t>80349709-9</t>
  </si>
  <si>
    <t>89965963-7</t>
  </si>
  <si>
    <t>277.85</t>
  </si>
  <si>
    <t>02f48bb9-4136-4618-a582-9e1c4b3b7790</t>
  </si>
  <si>
    <t>56544064-3</t>
  </si>
  <si>
    <t>35079579-9</t>
  </si>
  <si>
    <t>210.96</t>
  </si>
  <si>
    <t>e1f1e7a8-e740-4513-b962-abfa7a7e1ad7</t>
  </si>
  <si>
    <t>69700911-3</t>
  </si>
  <si>
    <t>87526324-0</t>
  </si>
  <si>
    <t>1082.68</t>
  </si>
  <si>
    <t>a2cd4ff2-8e68-4fb2-9880-e4caf76fcd2e</t>
  </si>
  <si>
    <t>21636081-4</t>
  </si>
  <si>
    <t>67511566-9</t>
  </si>
  <si>
    <t>17916.63</t>
  </si>
  <si>
    <t>88535983-ef3b-4133-871c-46be47490450</t>
  </si>
  <si>
    <t>45203433-7</t>
  </si>
  <si>
    <t>40464585-6</t>
  </si>
  <si>
    <t>22297.84</t>
  </si>
  <si>
    <t>dad3e1fc-5561-473c-b2b3-5dbda75a0ea6</t>
  </si>
  <si>
    <t>85125459-0</t>
  </si>
  <si>
    <t>16909091-9</t>
  </si>
  <si>
    <t>2631.81</t>
  </si>
  <si>
    <t>709b90a0-cb73-4cf6-8f1f-a1d566812039</t>
  </si>
  <si>
    <t>49787449-3</t>
  </si>
  <si>
    <t>84073021-9</t>
  </si>
  <si>
    <t>24905.02</t>
  </si>
  <si>
    <t>2fb81fa2-b905-4f82-b182-09d1f42e5cc6</t>
  </si>
  <si>
    <t>22031883-3</t>
  </si>
  <si>
    <t>Gabriela Pereira</t>
  </si>
  <si>
    <t>73966907-2</t>
  </si>
  <si>
    <t>13946.62</t>
  </si>
  <si>
    <t>40aa6691-89b4-40f9-a031-471249d26616</t>
  </si>
  <si>
    <t>48093178-1</t>
  </si>
  <si>
    <t>22743266-7</t>
  </si>
  <si>
    <t>23765.03</t>
  </si>
  <si>
    <t>8d52b39a-7a78-48c8-97b8-cbf3d9b3691a</t>
  </si>
  <si>
    <t>78511322-4</t>
  </si>
  <si>
    <t>62850983-2</t>
  </si>
  <si>
    <t>1315.88</t>
  </si>
  <si>
    <t>55ff52a8-860a-491f-8f10-9d73b0847301</t>
  </si>
  <si>
    <t>78027326-2</t>
  </si>
  <si>
    <t>60440864-9</t>
  </si>
  <si>
    <t>153.25</t>
  </si>
  <si>
    <t>391780f3-f17a-4cdc-9a0d-f656711d8e09</t>
  </si>
  <si>
    <t>90972666-6</t>
  </si>
  <si>
    <t>Marcela Martins</t>
  </si>
  <si>
    <t>31083034-7</t>
  </si>
  <si>
    <t>7754.50</t>
  </si>
  <si>
    <t>04ba627f-d4e1-4338-aa4c-477c574fb2ca</t>
  </si>
  <si>
    <t>60828889-0</t>
  </si>
  <si>
    <t>29154641-1</t>
  </si>
  <si>
    <t>19862.90</t>
  </si>
  <si>
    <t>0ad8f77c-6817-4923-8b65-5de4140ae28f</t>
  </si>
  <si>
    <t>20801188-0</t>
  </si>
  <si>
    <t>97862409-2</t>
  </si>
  <si>
    <t>24665.23</t>
  </si>
  <si>
    <t>f13b1672-a980-444d-9ae0-1f96023a3ca7</t>
  </si>
  <si>
    <t>66636360-5</t>
  </si>
  <si>
    <t>46279716-0</t>
  </si>
  <si>
    <t>12518.26</t>
  </si>
  <si>
    <t>0fd9c9d7-8b91-49b2-98a8-2964a92f85b9</t>
  </si>
  <si>
    <t>15746343-0</t>
  </si>
  <si>
    <t>12862174-8</t>
  </si>
  <si>
    <t>6513.37</t>
  </si>
  <si>
    <t>58523244-e3c4-49db-ad13-eb47f0beb271</t>
  </si>
  <si>
    <t>92939814-7</t>
  </si>
  <si>
    <t>58363820-6</t>
  </si>
  <si>
    <t>11621.24</t>
  </si>
  <si>
    <t>461011be-4075-454c-9552-f41087fac4fd</t>
  </si>
  <si>
    <t>72467305-4</t>
  </si>
  <si>
    <t>94049625-0</t>
  </si>
  <si>
    <t>15657.95</t>
  </si>
  <si>
    <t>452bc6dd-0f49-467e-9f10-76881025ef81</t>
  </si>
  <si>
    <t>12030483-3</t>
  </si>
  <si>
    <t>35081251-5</t>
  </si>
  <si>
    <t>18073.43</t>
  </si>
  <si>
    <t>dfec841e-edaf-4c09-a3f5-f2b4270cc5a4</t>
  </si>
  <si>
    <t>15088909-2</t>
  </si>
  <si>
    <t>89175599-0</t>
  </si>
  <si>
    <t>8284.16</t>
  </si>
  <si>
    <t>c3a84e1f-6cad-447b-881f-39933cd65d40</t>
  </si>
  <si>
    <t>63735797-6</t>
  </si>
  <si>
    <t>30350702-4</t>
  </si>
  <si>
    <t>19851.87</t>
  </si>
  <si>
    <t>5157d804-cf3a-4d9a-ae60-d8e749c4c50f</t>
  </si>
  <si>
    <t>51945452-9</t>
  </si>
  <si>
    <t>92991239-4</t>
  </si>
  <si>
    <t>6013.96</t>
  </si>
  <si>
    <t>563bf048-ebb2-43c6-b51f-bdcaaf9cc7e5</t>
  </si>
  <si>
    <t>79466227-7</t>
  </si>
  <si>
    <t>85979239-2</t>
  </si>
  <si>
    <t>874.55</t>
  </si>
  <si>
    <t>b4eb6418-2a0c-403e-b6b4-9bbf72620d58</t>
  </si>
  <si>
    <t>96332477-5</t>
  </si>
  <si>
    <t>22384985-9</t>
  </si>
  <si>
    <t>7199.24</t>
  </si>
  <si>
    <t>a569ed24-8593-46d2-8dc1-c7bcec9a7f6b</t>
  </si>
  <si>
    <t>83310747-1</t>
  </si>
  <si>
    <t>40313124-7</t>
  </si>
  <si>
    <t>8966.78</t>
  </si>
  <si>
    <t>05b7e2e1-5c51-46b9-bed1-1a1880f4502d</t>
  </si>
  <si>
    <t>Rafael Nunes</t>
  </si>
  <si>
    <t>69946159-2</t>
  </si>
  <si>
    <t>72716341-9</t>
  </si>
  <si>
    <t>18870.46</t>
  </si>
  <si>
    <t>9beed682-1037-4c4d-9939-a22815f86356</t>
  </si>
  <si>
    <t>44006360-9</t>
  </si>
  <si>
    <t>74863989-7</t>
  </si>
  <si>
    <t>7425.98</t>
  </si>
  <si>
    <t>044db954-7fc3-496f-8438-45293ca18298</t>
  </si>
  <si>
    <t>30452747-3</t>
  </si>
  <si>
    <t>45218760-4</t>
  </si>
  <si>
    <t>9088.87</t>
  </si>
  <si>
    <t>d6635c29-6fe8-40d7-bb39-0e01557d66f5</t>
  </si>
  <si>
    <t>66979812-5</t>
  </si>
  <si>
    <t>60368516-7</t>
  </si>
  <si>
    <t>4718.03</t>
  </si>
  <si>
    <t>94dfddff-7fcf-49ed-a330-6d27a123f186</t>
  </si>
  <si>
    <t>91660844-8</t>
  </si>
  <si>
    <t>37663461-6</t>
  </si>
  <si>
    <t>19993.66</t>
  </si>
  <si>
    <t>ab7504bb-86a5-4c66-afd4-fb0b0ebfd09a</t>
  </si>
  <si>
    <t>60135999-6</t>
  </si>
  <si>
    <t>55617811-1</t>
  </si>
  <si>
    <t>729.71</t>
  </si>
  <si>
    <t>836c3755-7b60-461b-9e52-baa57b2db950</t>
  </si>
  <si>
    <t>72482101-1</t>
  </si>
  <si>
    <t>12652684-4</t>
  </si>
  <si>
    <t>21620.44</t>
  </si>
  <si>
    <t>485f638d-18bc-4de2-ac58-f033945ec5ac</t>
  </si>
  <si>
    <t>16655859-5</t>
  </si>
  <si>
    <t>67342405-0</t>
  </si>
  <si>
    <t>14887.52</t>
  </si>
  <si>
    <t>9de221ce-50ec-4a95-a4ec-a5ccde805b25</t>
  </si>
  <si>
    <t>41181994-3</t>
  </si>
  <si>
    <t>24392550-9</t>
  </si>
  <si>
    <t>5785.36</t>
  </si>
  <si>
    <t>a913c9eb-4654-46b0-b78f-bd23d6b461f4</t>
  </si>
  <si>
    <t>28688409-5</t>
  </si>
  <si>
    <t>82165519-0</t>
  </si>
  <si>
    <t>9772.91</t>
  </si>
  <si>
    <t>a8b4c076-8572-45e1-b23e-948ac13dddd3</t>
  </si>
  <si>
    <t>25059476-6</t>
  </si>
  <si>
    <t>49627041-0</t>
  </si>
  <si>
    <t>10932.03</t>
  </si>
  <si>
    <t>4ad819f7-9ad9-4ef2-b0f0-7256123e6dd4</t>
  </si>
  <si>
    <t>84740801-9</t>
  </si>
  <si>
    <t>90661026-9</t>
  </si>
  <si>
    <t>6185.71</t>
  </si>
  <si>
    <t>0afe7472-75e3-4539-b23b-79c4fe26fea9</t>
  </si>
  <si>
    <t>37326058-2</t>
  </si>
  <si>
    <t>13616314-4</t>
  </si>
  <si>
    <t>4587.98</t>
  </si>
  <si>
    <t>0f928dc3-39c2-4bc6-bb99-030b30d78087</t>
  </si>
  <si>
    <t>36903541-7</t>
  </si>
  <si>
    <t>27636565-0</t>
  </si>
  <si>
    <t>22478.02</t>
  </si>
  <si>
    <t>08bae580-e911-42b2-a50c-4ca718fc9bfb</t>
  </si>
  <si>
    <t>36310408-7</t>
  </si>
  <si>
    <t>17256057-9</t>
  </si>
  <si>
    <t>15621.03</t>
  </si>
  <si>
    <t>26718c25-d07b-41e0-bb96-372884f60e85</t>
  </si>
  <si>
    <t>93652725-6</t>
  </si>
  <si>
    <t>51594202-1</t>
  </si>
  <si>
    <t>13958.17</t>
  </si>
  <si>
    <t>cbf82723-6684-488f-9e0a-0c1b7b201c07</t>
  </si>
  <si>
    <t>35369287-1</t>
  </si>
  <si>
    <t>72820141-4</t>
  </si>
  <si>
    <t>4373.13</t>
  </si>
  <si>
    <t>3d368d06-90e8-4419-b0b4-584f0ec32c3f</t>
  </si>
  <si>
    <t>63706814-3</t>
  </si>
  <si>
    <t>Andre Melo</t>
  </si>
  <si>
    <t>79952658-7</t>
  </si>
  <si>
    <t>10899.36</t>
  </si>
  <si>
    <t>64610dbf-0ac4-4ab8-bebb-04b6af72e65f</t>
  </si>
  <si>
    <t>32234320-9</t>
  </si>
  <si>
    <t>41834304-5</t>
  </si>
  <si>
    <t>8033.04</t>
  </si>
  <si>
    <t>b4c8feca-ae0a-401b-83de-94155871145b</t>
  </si>
  <si>
    <t>Julia Almeida</t>
  </si>
  <si>
    <t>47238510-8</t>
  </si>
  <si>
    <t>88063619-4</t>
  </si>
  <si>
    <t>5181.20</t>
  </si>
  <si>
    <t>3607735b-b93d-4cc0-8011-a7e2b664000b</t>
  </si>
  <si>
    <t>68900111-0</t>
  </si>
  <si>
    <t>97882474-5</t>
  </si>
  <si>
    <t>14600.58</t>
  </si>
  <si>
    <t>05913529-3514-4b67-9f61-a86b674b120b</t>
  </si>
  <si>
    <t>51780157-2</t>
  </si>
  <si>
    <t>37483777-4</t>
  </si>
  <si>
    <t>6305.35</t>
  </si>
  <si>
    <t>112f8a68-0707-4fb0-9703-5bc0b10a8380</t>
  </si>
  <si>
    <t>53161304-8</t>
  </si>
  <si>
    <t>44936008-3</t>
  </si>
  <si>
    <t>10319.69</t>
  </si>
  <si>
    <t>69c51441-fd28-4706-b6a8-a3970de6af3c</t>
  </si>
  <si>
    <t>32105560-6</t>
  </si>
  <si>
    <t>61180976-9</t>
  </si>
  <si>
    <t>11454.36</t>
  </si>
  <si>
    <t>9252b3ee-98c0-4060-b58e-133a71b067bb</t>
  </si>
  <si>
    <t>75619036-7</t>
  </si>
  <si>
    <t>68001665-7</t>
  </si>
  <si>
    <t>2524.45</t>
  </si>
  <si>
    <t>5e09771e-7980-4ec7-be5f-e5835f5f09ff</t>
  </si>
  <si>
    <t>27135114-5</t>
  </si>
  <si>
    <t>79321310-5</t>
  </si>
  <si>
    <t>23353.06</t>
  </si>
  <si>
    <t>80b0cc63-8e7d-4822-ac13-09f1ccad149a</t>
  </si>
  <si>
    <t>15465490-6</t>
  </si>
  <si>
    <t>97895633-1</t>
  </si>
  <si>
    <t>5053.07</t>
  </si>
  <si>
    <t>7bf7678a-a457-40e4-87d0-ad12c731a3c2</t>
  </si>
  <si>
    <t>78912860-2</t>
  </si>
  <si>
    <t>17502603-7</t>
  </si>
  <si>
    <t>12550.69</t>
  </si>
  <si>
    <t>c299fce0-2039-4bd7-a818-4617b11e6e8c</t>
  </si>
  <si>
    <t>44858513-2</t>
  </si>
  <si>
    <t>94978944-0</t>
  </si>
  <si>
    <t>11330.80</t>
  </si>
  <si>
    <t>c82c68af-26e6-4439-990e-433353346608</t>
  </si>
  <si>
    <t>Pedro Silva</t>
  </si>
  <si>
    <t>30977134-7</t>
  </si>
  <si>
    <t>26863378-8</t>
  </si>
  <si>
    <t>12278.03</t>
  </si>
  <si>
    <t>4ff8fa38-3a2f-4d6f-9e2f-fa7efbc54b67</t>
  </si>
  <si>
    <t>17448648-7</t>
  </si>
  <si>
    <t>29950887-3</t>
  </si>
  <si>
    <t>19164.93</t>
  </si>
  <si>
    <t>283b307d-de43-4e95-b274-1d5805999a7c</t>
  </si>
  <si>
    <t>87513254-2</t>
  </si>
  <si>
    <t>23416453-1</t>
  </si>
  <si>
    <t>10449.31</t>
  </si>
  <si>
    <t>e8b56e91-e68c-4f21-a1a4-f10ffce0e70e</t>
  </si>
  <si>
    <t>28607887-7</t>
  </si>
  <si>
    <t>26313000-0</t>
  </si>
  <si>
    <t>16763.71</t>
  </si>
  <si>
    <t>db314c04-622b-47ca-b9fe-0bb749dd0db4</t>
  </si>
  <si>
    <t>91509294-7</t>
  </si>
  <si>
    <t>29528075-1</t>
  </si>
  <si>
    <t>5912.03</t>
  </si>
  <si>
    <t>a78efc04-08b0-4f3d-80fb-e7abe7faab6a</t>
  </si>
  <si>
    <t>99152472-9</t>
  </si>
  <si>
    <t>87760634-1</t>
  </si>
  <si>
    <t>20481.67</t>
  </si>
  <si>
    <t>4f2e6527-33d8-4aac-9edf-fb63490021ae</t>
  </si>
  <si>
    <t>77858960-7</t>
  </si>
  <si>
    <t>44431825-0</t>
  </si>
  <si>
    <t>8613.96</t>
  </si>
  <si>
    <t>4af8ba29-7f3e-42d9-bc98-b50ceb873eb1</t>
  </si>
  <si>
    <t>31911569-2</t>
  </si>
  <si>
    <t>85413657-5</t>
  </si>
  <si>
    <t>19231.34</t>
  </si>
  <si>
    <t>fd1ba3f7-bb14-45cc-91f5-95b8c91d123f</t>
  </si>
  <si>
    <t>26999100-6</t>
  </si>
  <si>
    <t>29037572-3</t>
  </si>
  <si>
    <t>17126.77</t>
  </si>
  <si>
    <t>334870b4-3134-46f4-bf9b-a4c492dc8963</t>
  </si>
  <si>
    <t>85218452-0</t>
  </si>
  <si>
    <t>50134719-6</t>
  </si>
  <si>
    <t>14574.01</t>
  </si>
  <si>
    <t>b4c65612-8855-44ee-afca-38fc66a63ab1</t>
  </si>
  <si>
    <t>62188436-6</t>
  </si>
  <si>
    <t>40073209-4</t>
  </si>
  <si>
    <t>20826.66</t>
  </si>
  <si>
    <t>69594bd6-3ea4-43ca-97f8-2b6fda74fec6</t>
  </si>
  <si>
    <t>53562356-5</t>
  </si>
  <si>
    <t>75660223-3</t>
  </si>
  <si>
    <t>14605.55</t>
  </si>
  <si>
    <t>0e4b28ec-4316-4002-9d2f-b94d7970b76b</t>
  </si>
  <si>
    <t>72279333-3</t>
  </si>
  <si>
    <t>71213838-6</t>
  </si>
  <si>
    <t>12578.58</t>
  </si>
  <si>
    <t>473fde4c-c653-4643-b967-6d1115c5dae4</t>
  </si>
  <si>
    <t>34186432-0</t>
  </si>
  <si>
    <t>23979576-4</t>
  </si>
  <si>
    <t>10761.16</t>
  </si>
  <si>
    <t>86a93ae5-5af5-4bc1-9167-2937b5faf623</t>
  </si>
  <si>
    <t>67611283-8</t>
  </si>
  <si>
    <t>Andre Pereira</t>
  </si>
  <si>
    <t>14172505-0</t>
  </si>
  <si>
    <t>4185.10</t>
  </si>
  <si>
    <t>2690bb2d-1155-4970-a86a-dbf9f5154e96</t>
  </si>
  <si>
    <t>99312480-4</t>
  </si>
  <si>
    <t>52199550-8</t>
  </si>
  <si>
    <t>1031.28</t>
  </si>
  <si>
    <t>b64dcaea-4df8-42e9-ac2f-3cb9f2f8ef71</t>
  </si>
  <si>
    <t>92037132-2</t>
  </si>
  <si>
    <t>85063592-1</t>
  </si>
  <si>
    <t>3378.12</t>
  </si>
  <si>
    <t>a51295bf-3ac3-4498-aac5-03417d370b79</t>
  </si>
  <si>
    <t>35883895-5</t>
  </si>
  <si>
    <t>79723765-8</t>
  </si>
  <si>
    <t>22003.95</t>
  </si>
  <si>
    <t>63bba532-ab32-4e81-8695-7a2225924818</t>
  </si>
  <si>
    <t>Gabriela Carvalho</t>
  </si>
  <si>
    <t>86549764-2</t>
  </si>
  <si>
    <t>48512235-7</t>
  </si>
  <si>
    <t>10840.44</t>
  </si>
  <si>
    <t>d1619b6a-90f1-40bc-a53f-6197fe3ca296</t>
  </si>
  <si>
    <t>44434596-0</t>
  </si>
  <si>
    <t>18527275-0</t>
  </si>
  <si>
    <t>21750.66</t>
  </si>
  <si>
    <t>816db2db-c58a-4efd-af88-ce68806e4f3c</t>
  </si>
  <si>
    <t>34248735-0</t>
  </si>
  <si>
    <t>47810580-3</t>
  </si>
  <si>
    <t>10248.10</t>
  </si>
  <si>
    <t>cda54e84-cd51-4ed5-819b-c69cdda6dd0e</t>
  </si>
  <si>
    <t>29720856-5</t>
  </si>
  <si>
    <t>74189062-9</t>
  </si>
  <si>
    <t>9893.70</t>
  </si>
  <si>
    <t>bcc3ed56-d534-4cf7-a8ed-b0bcd798e878</t>
  </si>
  <si>
    <t>32638410-9</t>
  </si>
  <si>
    <t>95588817-0</t>
  </si>
  <si>
    <t>931.88</t>
  </si>
  <si>
    <t>fd530db1-856e-4ef7-b4bf-01a06a354128</t>
  </si>
  <si>
    <t>79067770-9</t>
  </si>
  <si>
    <t>48852587-8</t>
  </si>
  <si>
    <t>13459.60</t>
  </si>
  <si>
    <t>54f331b5-ec04-4f89-9c3c-9641ad425a5b</t>
  </si>
  <si>
    <t>14009502-0</t>
  </si>
  <si>
    <t>64227538-7</t>
  </si>
  <si>
    <t>24982.45</t>
  </si>
  <si>
    <t>458355d6-9e00-4231-bf2e-3c9ce18827b3</t>
  </si>
  <si>
    <t>55319584-8</t>
  </si>
  <si>
    <t>23654781-8</t>
  </si>
  <si>
    <t>17386.89</t>
  </si>
  <si>
    <t>a53a6410-52d3-440c-bb02-1e93d2608357</t>
  </si>
  <si>
    <t>54339672-9</t>
  </si>
  <si>
    <t>74365346-1</t>
  </si>
  <si>
    <t>8506.69</t>
  </si>
  <si>
    <t>fd35b96f-8c41-438b-a2a0-0aa66e3db248</t>
  </si>
  <si>
    <t>22359275-9</t>
  </si>
  <si>
    <t>Fernanda Carvalho</t>
  </si>
  <si>
    <t>42033046-8</t>
  </si>
  <si>
    <t>8564.59</t>
  </si>
  <si>
    <t>b78010b7-3702-4c1f-9469-c70fe3fda36a</t>
  </si>
  <si>
    <t>44474289-0</t>
  </si>
  <si>
    <t>95969015-1</t>
  </si>
  <si>
    <t>24689.65</t>
  </si>
  <si>
    <t>b58cda53-dc06-40cb-8235-9d54dac6e932</t>
  </si>
  <si>
    <t>78353135-2</t>
  </si>
  <si>
    <t>26146212-3</t>
  </si>
  <si>
    <t>18820.18</t>
  </si>
  <si>
    <t>a1496a58-ceab-4d39-b914-ac6647784f26</t>
  </si>
  <si>
    <t>56377730-2</t>
  </si>
  <si>
    <t>84805754-3</t>
  </si>
  <si>
    <t>16833.47</t>
  </si>
  <si>
    <t>e41310e1-d384-401f-b2bd-5a9d44f74927</t>
  </si>
  <si>
    <t>70886657-7</t>
  </si>
  <si>
    <t>78404822-0</t>
  </si>
  <si>
    <t>17041.02</t>
  </si>
  <si>
    <t>a427c8f1-09d8-422d-83bb-6e94cc39f4ec</t>
  </si>
  <si>
    <t>88686063-0</t>
  </si>
  <si>
    <t>66711239-1</t>
  </si>
  <si>
    <t>23941.17</t>
  </si>
  <si>
    <t>77c787a0-993f-4c90-bfa5-146f3d7db2b1</t>
  </si>
  <si>
    <t>44472872-2</t>
  </si>
  <si>
    <t>19384336-3</t>
  </si>
  <si>
    <t>23493.22</t>
  </si>
  <si>
    <t>08d8eb6c-7bfe-4b66-b3df-2931ce2cd552</t>
  </si>
  <si>
    <t>31165786-5</t>
  </si>
  <si>
    <t>13959870-0</t>
  </si>
  <si>
    <t>18537.94</t>
  </si>
  <si>
    <t>59c43442-4947-43de-860d-5af10807b114</t>
  </si>
  <si>
    <t>40798950-0</t>
  </si>
  <si>
    <t>81060913-0</t>
  </si>
  <si>
    <t>22540.44</t>
  </si>
  <si>
    <t>703db857-7d27-42d6-8b25-b0a3a7e847d4</t>
  </si>
  <si>
    <t>14773271-0</t>
  </si>
  <si>
    <t>55695641-9</t>
  </si>
  <si>
    <t>20822.40</t>
  </si>
  <si>
    <t>e22b3900-bed0-47dd-9d75-490e5ebc2c4a</t>
  </si>
  <si>
    <t>Eduardo Carvalho</t>
  </si>
  <si>
    <t>68309157-4</t>
  </si>
  <si>
    <t>18865521-0</t>
  </si>
  <si>
    <t>2786.67</t>
  </si>
  <si>
    <t>8e82482d-b34a-409b-9d91-e7e939033a31</t>
  </si>
  <si>
    <t>24586415-4</t>
  </si>
  <si>
    <t>14002795-5</t>
  </si>
  <si>
    <t>3265.64</t>
  </si>
  <si>
    <t>b984e747-1bbd-4dd7-9fc8-9b1b56ff2ad8</t>
  </si>
  <si>
    <t>33565076-2</t>
  </si>
  <si>
    <t>24450614-8</t>
  </si>
  <si>
    <t>13325.51</t>
  </si>
  <si>
    <t>c4ae0637-e121-45a1-b458-ce126fbc8518</t>
  </si>
  <si>
    <t>37298297-1</t>
  </si>
  <si>
    <t>75539405-5</t>
  </si>
  <si>
    <t>21055.00</t>
  </si>
  <si>
    <t>cb1eeac3-ec83-483d-8c19-8ea345632828</t>
  </si>
  <si>
    <t>98291507-1</t>
  </si>
  <si>
    <t>94236027-1</t>
  </si>
  <si>
    <t>20191.14</t>
  </si>
  <si>
    <t>d4035581-6606-43d7-8cf6-0da67ad13579</t>
  </si>
  <si>
    <t>98671403-6</t>
  </si>
  <si>
    <t>65713637-5</t>
  </si>
  <si>
    <t>8756.03</t>
  </si>
  <si>
    <t>583dcfc5-7bb3-498a-a31c-54c1e1c14d3f</t>
  </si>
  <si>
    <t>31319478-9</t>
  </si>
  <si>
    <t>44586938-2</t>
  </si>
  <si>
    <t>3539.17</t>
  </si>
  <si>
    <t>c4bc9f71-c73e-459d-bc82-6ed6fb3b16bd</t>
  </si>
  <si>
    <t>33885295-5</t>
  </si>
  <si>
    <t>80184792-3</t>
  </si>
  <si>
    <t>8119.67</t>
  </si>
  <si>
    <t>5f2aea87-446e-4b54-89dc-ff046e7709c5</t>
  </si>
  <si>
    <t>72959522-4</t>
  </si>
  <si>
    <t>70102438-8</t>
  </si>
  <si>
    <t>12849.92</t>
  </si>
  <si>
    <t>c438d077-d403-4b3e-8e05-67f4245ed821</t>
  </si>
  <si>
    <t>Mariana Silva</t>
  </si>
  <si>
    <t>80762413-8</t>
  </si>
  <si>
    <t>33939829-4</t>
  </si>
  <si>
    <t>14368.31</t>
  </si>
  <si>
    <t>e9932eea-1680-48c3-b7e0-2e377092117c</t>
  </si>
  <si>
    <t>Isabela Costa</t>
  </si>
  <si>
    <t>93404951-4</t>
  </si>
  <si>
    <t>62637595-3</t>
  </si>
  <si>
    <t>3254.27</t>
  </si>
  <si>
    <t>1b6e3df6-d3b9-4211-ac17-83ceda7ab668</t>
  </si>
  <si>
    <t>73763947-5</t>
  </si>
  <si>
    <t>28159130-2</t>
  </si>
  <si>
    <t>2419.93</t>
  </si>
  <si>
    <t>84738430-203c-4af6-90a5-0c284626434a</t>
  </si>
  <si>
    <t>50544589-9</t>
  </si>
  <si>
    <t>84244018-0</t>
  </si>
  <si>
    <t>6959.92</t>
  </si>
  <si>
    <t>f786eba3-3129-45c5-9330-95281a0729ca</t>
  </si>
  <si>
    <t>87890365-1</t>
  </si>
  <si>
    <t>87100893-3</t>
  </si>
  <si>
    <t>13833.61</t>
  </si>
  <si>
    <t>948301ca-fea9-48da-8257-23267b987cea</t>
  </si>
  <si>
    <t>83087904-2</t>
  </si>
  <si>
    <t>56714320-5</t>
  </si>
  <si>
    <t>10892.39</t>
  </si>
  <si>
    <t>a2c0a77f-ab76-4b01-a2de-7ff851998952</t>
  </si>
  <si>
    <t>20842749-9</t>
  </si>
  <si>
    <t>73479547-3</t>
  </si>
  <si>
    <t>9401.58</t>
  </si>
  <si>
    <t>bcb0e647-e8ce-4999-9c1a-e6f5ce2d2abc</t>
  </si>
  <si>
    <t>54886067-0</t>
  </si>
  <si>
    <t>18576122-5</t>
  </si>
  <si>
    <t>13427.63</t>
  </si>
  <si>
    <t>f3ad97fd-f8be-4c0e-99d8-74c47e84ceed</t>
  </si>
  <si>
    <t>40111783-8</t>
  </si>
  <si>
    <t>23773023-2</t>
  </si>
  <si>
    <t>21952.47</t>
  </si>
  <si>
    <t>cb79f44d-c8ed-4201-b6d4-5a7376f1b1bf</t>
  </si>
  <si>
    <t>90412462-0</t>
  </si>
  <si>
    <t>87375486-8</t>
  </si>
  <si>
    <t>12589.48</t>
  </si>
  <si>
    <t>4bc4b0a2-3221-4183-b30f-137895cb98b8</t>
  </si>
  <si>
    <t>33418201-7</t>
  </si>
  <si>
    <t>76892801-9</t>
  </si>
  <si>
    <t>17363.28</t>
  </si>
  <si>
    <t>3269aa6d-292e-434f-8446-710ba6c55044</t>
  </si>
  <si>
    <t>60342561-2</t>
  </si>
  <si>
    <t>Julia Rocha</t>
  </si>
  <si>
    <t>98180108-3</t>
  </si>
  <si>
    <t>19963.51</t>
  </si>
  <si>
    <t>a36a6e9d-a9ea-4221-95e0-900f8e0fc7fa</t>
  </si>
  <si>
    <t>95168451-8</t>
  </si>
  <si>
    <t>92826697-4</t>
  </si>
  <si>
    <t>22903.37</t>
  </si>
  <si>
    <t>48d38323-1173-42b4-9ad3-15e0f03f3208</t>
  </si>
  <si>
    <t>38240452-9</t>
  </si>
  <si>
    <t>94462137-5</t>
  </si>
  <si>
    <t>20322.59</t>
  </si>
  <si>
    <t>c98e883a-1c68-4413-910c-7a94be8f6484</t>
  </si>
  <si>
    <t>83631993-3</t>
  </si>
  <si>
    <t>21705967-1</t>
  </si>
  <si>
    <t>12618.39</t>
  </si>
  <si>
    <t>a04df300-c6df-4091-9475-3c9633156c71</t>
  </si>
  <si>
    <t>78234241-9</t>
  </si>
  <si>
    <t>55827571-3</t>
  </si>
  <si>
    <t>17753.62</t>
  </si>
  <si>
    <t>733355ee-e207-4d4b-8e04-ce40f5f894ab</t>
  </si>
  <si>
    <t>66041811-1</t>
  </si>
  <si>
    <t>29698351-2</t>
  </si>
  <si>
    <t>21439.08</t>
  </si>
  <si>
    <t>86bb4d0a-d7d8-42e8-8707-bd36b8fbc1c3</t>
  </si>
  <si>
    <t>53365559-3</t>
  </si>
  <si>
    <t>18969393-9</t>
  </si>
  <si>
    <t>2695.14</t>
  </si>
  <si>
    <t>0bd114dd-9fb8-4c4e-94e0-fdad1cf5c38d</t>
  </si>
  <si>
    <t>97338401-4</t>
  </si>
  <si>
    <t>39889915-0</t>
  </si>
  <si>
    <t>18338.78</t>
  </si>
  <si>
    <t>a988c8da-38fa-41cd-903f-aa9870781b9d</t>
  </si>
  <si>
    <t>23466396-2</t>
  </si>
  <si>
    <t>67505791-2</t>
  </si>
  <si>
    <t>13723.58</t>
  </si>
  <si>
    <t>13406f6c-33de-4562-9d6d-6230afbefda2</t>
  </si>
  <si>
    <t>10537241-6</t>
  </si>
  <si>
    <t>16554740-8</t>
  </si>
  <si>
    <t>4713.27</t>
  </si>
  <si>
    <t>4f43154a-239a-4682-92eb-e0196fc5ee0e</t>
  </si>
  <si>
    <t>61093478-1</t>
  </si>
  <si>
    <t>58412030-0</t>
  </si>
  <si>
    <t>2967.58</t>
  </si>
  <si>
    <t>4fa31b48-94e3-495c-bdc2-441bac199897</t>
  </si>
  <si>
    <t>91226266-5</t>
  </si>
  <si>
    <t>48145264-0</t>
  </si>
  <si>
    <t>22166.79</t>
  </si>
  <si>
    <t>5fae6527-1fb3-4768-a21e-a42fee03f7ac</t>
  </si>
  <si>
    <t>25641002-1</t>
  </si>
  <si>
    <t>44612580-7</t>
  </si>
  <si>
    <t>16324.36</t>
  </si>
  <si>
    <t>e87c03e3-b57a-4f63-a0a1-6fc3f08f5b3b</t>
  </si>
  <si>
    <t>14494055-7</t>
  </si>
  <si>
    <t>70859644-0</t>
  </si>
  <si>
    <t>8986.88</t>
  </si>
  <si>
    <t>700a98fb-5b1b-4d4d-8439-41bb25fbf102</t>
  </si>
  <si>
    <t>16545717-1</t>
  </si>
  <si>
    <t>56076860-4</t>
  </si>
  <si>
    <t>18986.66</t>
  </si>
  <si>
    <t>4b5822ae-66e3-4bfc-8573-ec56ad01eaf0</t>
  </si>
  <si>
    <t>47970928-1</t>
  </si>
  <si>
    <t>22933002-7</t>
  </si>
  <si>
    <t>12409.65</t>
  </si>
  <si>
    <t>62b88c98-c942-4dbd-8727-86c2dfdbe432</t>
  </si>
  <si>
    <t>17119403-1</t>
  </si>
  <si>
    <t>45162178-4</t>
  </si>
  <si>
    <t>19488.36</t>
  </si>
  <si>
    <t>dc22219f-0990-4281-8cb9-520763086b10</t>
  </si>
  <si>
    <t>33764742-9</t>
  </si>
  <si>
    <t>92176433-1</t>
  </si>
  <si>
    <t>17510.70</t>
  </si>
  <si>
    <t>a32c0e6c-f7d0-440d-9637-cf3eb54d893a</t>
  </si>
  <si>
    <t>Laura Souza</t>
  </si>
  <si>
    <t>32711104-5</t>
  </si>
  <si>
    <t>20991714-7</t>
  </si>
  <si>
    <t>12113.08</t>
  </si>
  <si>
    <t>7bace8a1-9da2-430b-abed-1e019db09cd2</t>
  </si>
  <si>
    <t>84320408-2</t>
  </si>
  <si>
    <t>51262941-7</t>
  </si>
  <si>
    <t>2981.94</t>
  </si>
  <si>
    <t>47659b65-2bca-441f-825a-093ad55874a6</t>
  </si>
  <si>
    <t>31765641-6</t>
  </si>
  <si>
    <t>28324882-7</t>
  </si>
  <si>
    <t>12603.75</t>
  </si>
  <si>
    <t>e2461ad1-fd1e-44dc-91d8-c31a120cda34</t>
  </si>
  <si>
    <t>90921340-1</t>
  </si>
  <si>
    <t>49805489-3</t>
  </si>
  <si>
    <t>220.76</t>
  </si>
  <si>
    <t>51f17185-08c2-4c2d-aef6-bbc27777ad2d</t>
  </si>
  <si>
    <t>15476922-0</t>
  </si>
  <si>
    <t>Marcela Pereira</t>
  </si>
  <si>
    <t>72268873-4</t>
  </si>
  <si>
    <t>21843.25</t>
  </si>
  <si>
    <t>056ae478-fa55-45d8-b13a-9e836c67ae67</t>
  </si>
  <si>
    <t>73150210-2</t>
  </si>
  <si>
    <t>69189449-2</t>
  </si>
  <si>
    <t>15874.58</t>
  </si>
  <si>
    <t>fcebf127-4286-4fdc-87ac-503c5d9ce78e</t>
  </si>
  <si>
    <t>53646734-6</t>
  </si>
  <si>
    <t>86644863-0</t>
  </si>
  <si>
    <t>11830.92</t>
  </si>
  <si>
    <t>7cf8c550-6ee0-49a0-96d7-135dfde8b6ba</t>
  </si>
  <si>
    <t>10486861-9</t>
  </si>
  <si>
    <t>11443708-6</t>
  </si>
  <si>
    <t>11712.47</t>
  </si>
  <si>
    <t>a957a984-af68-44b6-adce-907f37ac69cf</t>
  </si>
  <si>
    <t>58699617-5</t>
  </si>
  <si>
    <t>37644766-4</t>
  </si>
  <si>
    <t>2324.52</t>
  </si>
  <si>
    <t>24b76e04-42fe-4d4e-ae68-5fcc84746494</t>
  </si>
  <si>
    <t>11500412-4</t>
  </si>
  <si>
    <t>Miguel Barbosa</t>
  </si>
  <si>
    <t>87008843-6</t>
  </si>
  <si>
    <t>23429.37</t>
  </si>
  <si>
    <t>ea62c96a-700a-4518-be15-bac67039c20b</t>
  </si>
  <si>
    <t>15219820-0</t>
  </si>
  <si>
    <t>85579325-0</t>
  </si>
  <si>
    <t>20015.89</t>
  </si>
  <si>
    <t>452ef2e7-92da-4e6f-ae59-327eb3eb76b5</t>
  </si>
  <si>
    <t>90168657-6</t>
  </si>
  <si>
    <t>85077946-2</t>
  </si>
  <si>
    <t>22713.43</t>
  </si>
  <si>
    <t>821a3ce4-78e6-4437-b4ff-26a9d29a62a2</t>
  </si>
  <si>
    <t>19691837-6</t>
  </si>
  <si>
    <t>93792279-1</t>
  </si>
  <si>
    <t>11567.28</t>
  </si>
  <si>
    <t>3daf753b-0f38-4877-86df-3267bb6b1ec0</t>
  </si>
  <si>
    <t>13975525-8</t>
  </si>
  <si>
    <t>96363836-5</t>
  </si>
  <si>
    <t>14768.37</t>
  </si>
  <si>
    <t>225acfb5-10c6-4bc1-bfe4-0b5e1b41ea9d</t>
  </si>
  <si>
    <t>49567261-3</t>
  </si>
  <si>
    <t>55535253-7</t>
  </si>
  <si>
    <t>21457.18</t>
  </si>
  <si>
    <t>08e40770-85e6-488a-8162-6652476e156a</t>
  </si>
  <si>
    <t>32058423-1</t>
  </si>
  <si>
    <t>70550739-4</t>
  </si>
  <si>
    <t>3954.94</t>
  </si>
  <si>
    <t>a55ca447-08dc-4f3d-b8dd-756ef08b5ee1</t>
  </si>
  <si>
    <t>40562492-8</t>
  </si>
  <si>
    <t>64423959-5</t>
  </si>
  <si>
    <t>10872.92</t>
  </si>
  <si>
    <t>5185f494-7c73-4025-b8ac-d1886dcac654</t>
  </si>
  <si>
    <t>30763759-4</t>
  </si>
  <si>
    <t>44822072-6</t>
  </si>
  <si>
    <t>3505.15</t>
  </si>
  <si>
    <t>27f90382-3b8d-49db-b5b4-ec8199eddcf0</t>
  </si>
  <si>
    <t>65277139-3</t>
  </si>
  <si>
    <t>11721852-1</t>
  </si>
  <si>
    <t>17021.90</t>
  </si>
  <si>
    <t>f15e4769-e700-470a-a3c4-a612ea37a195</t>
  </si>
  <si>
    <t>41520674-1</t>
  </si>
  <si>
    <t>76025593-1</t>
  </si>
  <si>
    <t>11608.96</t>
  </si>
  <si>
    <t>f2d04420-cb3c-4ea2-bb36-fe60a4a9d0ef</t>
  </si>
  <si>
    <t>62066734-1</t>
  </si>
  <si>
    <t>49133399-6</t>
  </si>
  <si>
    <t>15854.41</t>
  </si>
  <si>
    <t>25808e6c-a7af-4ea2-9de3-1cbc16906c11</t>
  </si>
  <si>
    <t>Fernanda Silva</t>
  </si>
  <si>
    <t>50331266-6</t>
  </si>
  <si>
    <t>66324481-2</t>
  </si>
  <si>
    <t>17875.28</t>
  </si>
  <si>
    <t>626b4a94-f01b-4e27-b7d0-4c141e77ff1c</t>
  </si>
  <si>
    <t>37361484-5</t>
  </si>
  <si>
    <t>10587915-2</t>
  </si>
  <si>
    <t>12334.20</t>
  </si>
  <si>
    <t>782702d4-5ce3-4489-9b86-e7ef793c46f4</t>
  </si>
  <si>
    <t>25536587-1</t>
  </si>
  <si>
    <t>68057749-4</t>
  </si>
  <si>
    <t>19107.08</t>
  </si>
  <si>
    <t>b1b9e2a4-f4b2-425c-a374-903a759cf98d</t>
  </si>
  <si>
    <t>87621363-0</t>
  </si>
  <si>
    <t>55907725-0</t>
  </si>
  <si>
    <t>16632.32</t>
  </si>
  <si>
    <t>b589368c-5f02-4c8e-94fc-abc471823cf0</t>
  </si>
  <si>
    <t>25749152-6</t>
  </si>
  <si>
    <t>71172502-8</t>
  </si>
  <si>
    <t>10142.76</t>
  </si>
  <si>
    <t>815ad5fd-5ad4-4c71-8811-57250180c392</t>
  </si>
  <si>
    <t>95811659-2</t>
  </si>
  <si>
    <t>37819092-8</t>
  </si>
  <si>
    <t>10022.28</t>
  </si>
  <si>
    <t>7a5727c9-ce0e-4c02-a416-c3598b98d7ba</t>
  </si>
  <si>
    <t>41280016-5</t>
  </si>
  <si>
    <t>75258794-3</t>
  </si>
  <si>
    <t>1716.42</t>
  </si>
  <si>
    <t>07c46ff2-77a3-43f6-907f-fa863895caef</t>
  </si>
  <si>
    <t>86559396-8</t>
  </si>
  <si>
    <t>44134496-5</t>
  </si>
  <si>
    <t>6188.38</t>
  </si>
  <si>
    <t>e68718d4-55f0-446d-af47-9eb1411adff3</t>
  </si>
  <si>
    <t>65699720-1</t>
  </si>
  <si>
    <t>47884124-4</t>
  </si>
  <si>
    <t>18759.08</t>
  </si>
  <si>
    <t>3a37b54f-f298-433b-887a-6e82b40aa1ba</t>
  </si>
  <si>
    <t>27962601-5</t>
  </si>
  <si>
    <t>88167997-2</t>
  </si>
  <si>
    <t>2848.61</t>
  </si>
  <si>
    <t>f35331fa-16d0-4295-a774-dca5203a3576</t>
  </si>
  <si>
    <t>80680121-5</t>
  </si>
  <si>
    <t>66501586-6</t>
  </si>
  <si>
    <t>22491.96</t>
  </si>
  <si>
    <t>6af4c994-8109-4fc1-981a-662be1a6d4ec</t>
  </si>
  <si>
    <t>Mariana Pinto</t>
  </si>
  <si>
    <t>44820442-5</t>
  </si>
  <si>
    <t>77380880-5</t>
  </si>
  <si>
    <t>5034.58</t>
  </si>
  <si>
    <t>e32409ec-0237-427d-a664-f38fc54a4813</t>
  </si>
  <si>
    <t>15310336-5</t>
  </si>
  <si>
    <t>17638821-0</t>
  </si>
  <si>
    <t>2486.22</t>
  </si>
  <si>
    <t>8f521f8c-daa7-4ed8-b833-59a1f6622718</t>
  </si>
  <si>
    <t>34884682-8</t>
  </si>
  <si>
    <t>26312915-8</t>
  </si>
  <si>
    <t>868.55</t>
  </si>
  <si>
    <t>ad13c2fd-06ec-4129-b3c0-24550676d39d</t>
  </si>
  <si>
    <t>64165371-6</t>
  </si>
  <si>
    <t>58048746-4</t>
  </si>
  <si>
    <t>18509.25</t>
  </si>
  <si>
    <t>2941a3a3-d2a8-443c-b77c-f63d9babeb28</t>
  </si>
  <si>
    <t>70986310-2</t>
  </si>
  <si>
    <t>86623620-6</t>
  </si>
  <si>
    <t>15121.42</t>
  </si>
  <si>
    <t>8c0ef949-01a0-4fbe-b4a0-85cebb1613ae</t>
  </si>
  <si>
    <t>70153843-6</t>
  </si>
  <si>
    <t>79214071-3</t>
  </si>
  <si>
    <t>6005.31</t>
  </si>
  <si>
    <t>49d90d3b-1305-4aa6-a748-eb77f10bbb20</t>
  </si>
  <si>
    <t>93676674-1</t>
  </si>
  <si>
    <t>58499956-7</t>
  </si>
  <si>
    <t>16123.28</t>
  </si>
  <si>
    <t>f3abf650-71ec-499d-a372-ddec2e262f3e</t>
  </si>
  <si>
    <t>90580718-0</t>
  </si>
  <si>
    <t>28888968-9</t>
  </si>
  <si>
    <t>16336.00</t>
  </si>
  <si>
    <t>8e7e2068-2c6d-43df-932e-3ae1beb93149</t>
  </si>
  <si>
    <t>42972713-1</t>
  </si>
  <si>
    <t>96853204-1</t>
  </si>
  <si>
    <t>18582.57</t>
  </si>
  <si>
    <t>135bdbdc-7923-4f9e-a184-7de5ca839bb7</t>
  </si>
  <si>
    <t>98545415-0</t>
  </si>
  <si>
    <t>36692934-3</t>
  </si>
  <si>
    <t>22199.03</t>
  </si>
  <si>
    <t>873a1b07-973d-43a0-8709-b4a78a71080f</t>
  </si>
  <si>
    <t>93081448-5</t>
  </si>
  <si>
    <t>31030177-1</t>
  </si>
  <si>
    <t>23642.96</t>
  </si>
  <si>
    <t>58425f7e-052f-4a61-8553-0b1209111474</t>
  </si>
  <si>
    <t>11062168-8</t>
  </si>
  <si>
    <t>29119035-6</t>
  </si>
  <si>
    <t>1440.77</t>
  </si>
  <si>
    <t>37d3925c-54d5-41ed-b66d-615a08e9dbf5</t>
  </si>
  <si>
    <t>31870826-2</t>
  </si>
  <si>
    <t>49517950-0</t>
  </si>
  <si>
    <t>7693.00</t>
  </si>
  <si>
    <t>d1037bf2-05dd-41d9-a231-931bd932ca0b</t>
  </si>
  <si>
    <t>91985688-8</t>
  </si>
  <si>
    <t>70004359-5</t>
  </si>
  <si>
    <t>19807.23</t>
  </si>
  <si>
    <t>9cd22b58-d88f-47d6-a92d-7cd9e680ac8c</t>
  </si>
  <si>
    <t>29759647-1</t>
  </si>
  <si>
    <t>80841888-5</t>
  </si>
  <si>
    <t>4554.12</t>
  </si>
  <si>
    <t>accbf47f-b04f-4936-8477-3b08f2c446c9</t>
  </si>
  <si>
    <t>99235883-4</t>
  </si>
  <si>
    <t>83001833-6</t>
  </si>
  <si>
    <t>2396.15</t>
  </si>
  <si>
    <t>6d9e3b4a-2df8-47db-8e28-ec0be95ad7a5</t>
  </si>
  <si>
    <t>11705650-1</t>
  </si>
  <si>
    <t>20113954-5</t>
  </si>
  <si>
    <t>8544.83</t>
  </si>
  <si>
    <t>78230e08-2355-4aab-bea8-54fe11236f2a</t>
  </si>
  <si>
    <t>67452365-4</t>
  </si>
  <si>
    <t>26878901-6</t>
  </si>
  <si>
    <t>11931.03</t>
  </si>
  <si>
    <t>580907ed-54f1-42bd-b47c-a098fe25155e</t>
  </si>
  <si>
    <t>11754538-5</t>
  </si>
  <si>
    <t>36712163-9</t>
  </si>
  <si>
    <t>16302.80</t>
  </si>
  <si>
    <t>65266d83-df58-44c1-be3a-b8ed77291649</t>
  </si>
  <si>
    <t>77968609-7</t>
  </si>
  <si>
    <t>62633353-6</t>
  </si>
  <si>
    <t>9811.58</t>
  </si>
  <si>
    <t>a607c30e-0c1f-46d0-b03c-28c8cf58167e</t>
  </si>
  <si>
    <t>29614620-5</t>
  </si>
  <si>
    <t>23817315-9</t>
  </si>
  <si>
    <t>11394.40</t>
  </si>
  <si>
    <t>1c444803-73a1-4268-8719-dcc3318e453b</t>
  </si>
  <si>
    <t>83111793-4</t>
  </si>
  <si>
    <t>71131178-0</t>
  </si>
  <si>
    <t>16409.01</t>
  </si>
  <si>
    <t>0f92c2a6-a2c9-4ff8-9c81-264af52dcf0c</t>
  </si>
  <si>
    <t>11643667-6</t>
  </si>
  <si>
    <t>85843233-8</t>
  </si>
  <si>
    <t>743.59</t>
  </si>
  <si>
    <t>56939fce-364f-4ff0-9022-d0db098d0c5e</t>
  </si>
  <si>
    <t>42014766-5</t>
  </si>
  <si>
    <t>44468483-8</t>
  </si>
  <si>
    <t>21926.71</t>
  </si>
  <si>
    <t>8cc781b2-412b-4cbb-b25f-98dafbdce244</t>
  </si>
  <si>
    <t>84616694-2</t>
  </si>
  <si>
    <t>26861461-0</t>
  </si>
  <si>
    <t>7667.52</t>
  </si>
  <si>
    <t>b44aabb2-b121-4939-b020-80d2bf6a7d75</t>
  </si>
  <si>
    <t>30006131-8</t>
  </si>
  <si>
    <t>48523186-2</t>
  </si>
  <si>
    <t>5084.27</t>
  </si>
  <si>
    <t>abe79ca9-32d2-427f-84b6-5cdc593ef667</t>
  </si>
  <si>
    <t>49608789-5</t>
  </si>
  <si>
    <t>96587038-9</t>
  </si>
  <si>
    <t>19239.24</t>
  </si>
  <si>
    <t>2e9fbecc-be4f-4012-b097-85178f08e225</t>
  </si>
  <si>
    <t>43067596-4</t>
  </si>
  <si>
    <t>61829536-7</t>
  </si>
  <si>
    <t>12928.82</t>
  </si>
  <si>
    <t>73e0ef07-ac1b-4625-90fe-8799a41ea533</t>
  </si>
  <si>
    <t>93840718-2</t>
  </si>
  <si>
    <t>26148142-2</t>
  </si>
  <si>
    <t>13236.92</t>
  </si>
  <si>
    <t>e3a249b4-181d-47fa-a9fb-002efcde8eac</t>
  </si>
  <si>
    <t>37551448-2</t>
  </si>
  <si>
    <t>29845941-5</t>
  </si>
  <si>
    <t>19733.85</t>
  </si>
  <si>
    <t>cbb6fe26-fba6-474d-b98e-525f663d503e</t>
  </si>
  <si>
    <t>18823875-0</t>
  </si>
  <si>
    <t>39654041-9</t>
  </si>
  <si>
    <t>13480.91</t>
  </si>
  <si>
    <t>827f3ee9-1b7e-4d57-b053-b1315c968439</t>
  </si>
  <si>
    <t>96037440-2</t>
  </si>
  <si>
    <t>78663286-1</t>
  </si>
  <si>
    <t>5878.81</t>
  </si>
  <si>
    <t>895af3e7-49fe-4aac-abc0-bfde22860a00</t>
  </si>
  <si>
    <t>63072522-6</t>
  </si>
  <si>
    <t>91277997-9</t>
  </si>
  <si>
    <t>14911.04</t>
  </si>
  <si>
    <t>524e1710-8de9-4f0d-88e6-86b5180d3e68</t>
  </si>
  <si>
    <t>13552975-7</t>
  </si>
  <si>
    <t>77628558-1</t>
  </si>
  <si>
    <t>20694.34</t>
  </si>
  <si>
    <t>c1922be0-d95b-4321-8808-72d4bcf2226d</t>
  </si>
  <si>
    <t>84698883-7</t>
  </si>
  <si>
    <t>80800026-5</t>
  </si>
  <si>
    <t>16465.28</t>
  </si>
  <si>
    <t>c1addbca-244e-44af-a1c2-5115b963a74c</t>
  </si>
  <si>
    <t>76233351-3</t>
  </si>
  <si>
    <t>67902215-3</t>
  </si>
  <si>
    <t>15996.76</t>
  </si>
  <si>
    <t>b1cecafc-5b03-4829-bd66-0a46ec9e80f6</t>
  </si>
  <si>
    <t>20762688-9</t>
  </si>
  <si>
    <t>71064068-4</t>
  </si>
  <si>
    <t>7473.89</t>
  </si>
  <si>
    <t>161aafb6-cafa-445e-9dbd-0738baab8a24</t>
  </si>
  <si>
    <t>49002597-7</t>
  </si>
  <si>
    <t>10692236-1</t>
  </si>
  <si>
    <t>23392.50</t>
  </si>
  <si>
    <t>2bc9d24c-9e02-4882-9e27-c44a81cb6add</t>
  </si>
  <si>
    <t>30736827-7</t>
  </si>
  <si>
    <t>49119484-0</t>
  </si>
  <si>
    <t>8444.71</t>
  </si>
  <si>
    <t>9f506c7c-50fb-4994-bde8-568664b1d58d</t>
  </si>
  <si>
    <t>81442139-0</t>
  </si>
  <si>
    <t>74523386-8</t>
  </si>
  <si>
    <t>24223.09</t>
  </si>
  <si>
    <t>36325d9f-323f-4624-9ef1-e86264794329</t>
  </si>
  <si>
    <t>88324075-3</t>
  </si>
  <si>
    <t>61901432-0</t>
  </si>
  <si>
    <t>2581.79</t>
  </si>
  <si>
    <t>335774c8-13fd-4cb2-ac64-23251eb93a37</t>
  </si>
  <si>
    <t>37524865-2</t>
  </si>
  <si>
    <t>48782596-0</t>
  </si>
  <si>
    <t>4029.37</t>
  </si>
  <si>
    <t>c9eb8769-baa3-4776-b484-622d2fcbc2da</t>
  </si>
  <si>
    <t>35247899-2</t>
  </si>
  <si>
    <t>75255791-2</t>
  </si>
  <si>
    <t>19532.19</t>
  </si>
  <si>
    <t>ecced8ca-389a-4514-bd00-ac2831c543a7</t>
  </si>
  <si>
    <t>33827410-8</t>
  </si>
  <si>
    <t>17762762-3</t>
  </si>
  <si>
    <t>14581.11</t>
  </si>
  <si>
    <t>9c286e03-b8b5-445c-91de-8c1e5da4b048</t>
  </si>
  <si>
    <t>78270778-9</t>
  </si>
  <si>
    <t>98715579-1</t>
  </si>
  <si>
    <t>1852.91</t>
  </si>
  <si>
    <t>4c4ad5e1-bd44-4f2a-9673-024080f8df10</t>
  </si>
  <si>
    <t>17756399-4</t>
  </si>
  <si>
    <t>61194876-7</t>
  </si>
  <si>
    <t>11977.48</t>
  </si>
  <si>
    <t>c592c636-276e-4e04-87c2-0c77bd20f6f1</t>
  </si>
  <si>
    <t>68504785-8</t>
  </si>
  <si>
    <t>90891903-4</t>
  </si>
  <si>
    <t>10255.33</t>
  </si>
  <si>
    <t>059db230-58c5-4867-bb09-2102c3944e89</t>
  </si>
  <si>
    <t>44717448-8</t>
  </si>
  <si>
    <t>96641080-7</t>
  </si>
  <si>
    <t>7687.68</t>
  </si>
  <si>
    <t>08e8aaa6-6fa0-4488-a487-4db5a5f4c97b</t>
  </si>
  <si>
    <t>Thiago Araujo</t>
  </si>
  <si>
    <t>54300235-6</t>
  </si>
  <si>
    <t>99839051-2</t>
  </si>
  <si>
    <t>2672.70</t>
  </si>
  <si>
    <t>d3e05bcd-7169-417b-9925-fd2c2cb4b167</t>
  </si>
  <si>
    <t>88066193-6</t>
  </si>
  <si>
    <t>62613545-3</t>
  </si>
  <si>
    <t>9311.99</t>
  </si>
  <si>
    <t>282f5dc4-5372-4461-b55e-9551d73970ef</t>
  </si>
  <si>
    <t>46622821-7</t>
  </si>
  <si>
    <t>55461391-5</t>
  </si>
  <si>
    <t>6794.86</t>
  </si>
  <si>
    <t>f6b1acdc-f71c-48c3-a694-26c95a5e0a2c</t>
  </si>
  <si>
    <t>98701565-8</t>
  </si>
  <si>
    <t>53837058-1</t>
  </si>
  <si>
    <t>21933.27</t>
  </si>
  <si>
    <t>b340e546-610a-48ce-95cf-5436a4ce0006</t>
  </si>
  <si>
    <t>32045840-2</t>
  </si>
  <si>
    <t>14702683-0</t>
  </si>
  <si>
    <t>24675.80</t>
  </si>
  <si>
    <t>bd0d10f3-6d1d-4766-bdc6-1a8c28b0d07e</t>
  </si>
  <si>
    <t>80781395-0</t>
  </si>
  <si>
    <t>42575504-8</t>
  </si>
  <si>
    <t>10634.53</t>
  </si>
  <si>
    <t>7e630739-f591-4c6f-8be8-e48f1a6ec188</t>
  </si>
  <si>
    <t>56676513-7</t>
  </si>
  <si>
    <t>85765963-8</t>
  </si>
  <si>
    <t>3168.82</t>
  </si>
  <si>
    <t>3ae3779f-5eab-4bbe-bdc8-84a9932c7a43</t>
  </si>
  <si>
    <t>92740318-3</t>
  </si>
  <si>
    <t>11797312-1</t>
  </si>
  <si>
    <t>19836.61</t>
  </si>
  <si>
    <t>5d5c60d1-d217-4c80-9b3f-fae6841fcc12</t>
  </si>
  <si>
    <t>69982714-1</t>
  </si>
  <si>
    <t>39288719-4</t>
  </si>
  <si>
    <t>389.29</t>
  </si>
  <si>
    <t>97387cfb-a6f7-43d9-8649-3bf5a2210e8d</t>
  </si>
  <si>
    <t>24661050-6</t>
  </si>
  <si>
    <t>89233970-2</t>
  </si>
  <si>
    <t>2417.94</t>
  </si>
  <si>
    <t>a03ad7d1-17e3-4db9-917d-d64692dee3eb</t>
  </si>
  <si>
    <t>47163934-0</t>
  </si>
  <si>
    <t>98313062-4</t>
  </si>
  <si>
    <t>4151.78</t>
  </si>
  <si>
    <t>a152332d-140c-4a28-b449-effdf86958d0</t>
  </si>
  <si>
    <t>40004937-1</t>
  </si>
  <si>
    <t>43834378-3</t>
  </si>
  <si>
    <t>911.77</t>
  </si>
  <si>
    <t>520bd3f1-187c-4673-be67-4188f770f477</t>
  </si>
  <si>
    <t>28151691-1</t>
  </si>
  <si>
    <t>83991718-3</t>
  </si>
  <si>
    <t>9876.86</t>
  </si>
  <si>
    <t>6ca3aa81-90a1-4d22-8b0e-4a088ce3e231</t>
  </si>
  <si>
    <t>82388463-0</t>
  </si>
  <si>
    <t>56865707-5</t>
  </si>
  <si>
    <t>4689.99</t>
  </si>
  <si>
    <t>b033221f-0d84-4ea1-8009-a421147f380b</t>
  </si>
  <si>
    <t>67057340-1</t>
  </si>
  <si>
    <t>95461939-9</t>
  </si>
  <si>
    <t>3047.72</t>
  </si>
  <si>
    <t>a3cc21b3-5bbb-4e8e-8d65-0d884416f7fa</t>
  </si>
  <si>
    <t>98833267-8</t>
  </si>
  <si>
    <t>83599831-6</t>
  </si>
  <si>
    <t>14366.76</t>
  </si>
  <si>
    <t>61c2bd03-0197-4595-8346-0edbd92219dd</t>
  </si>
  <si>
    <t>96511377-7</t>
  </si>
  <si>
    <t>91750491-2</t>
  </si>
  <si>
    <t>23932.73</t>
  </si>
  <si>
    <t>9ce91cf6-f3b4-4c20-a766-67a35c1e3d52</t>
  </si>
  <si>
    <t>67815483-4</t>
  </si>
  <si>
    <t>69315494-6</t>
  </si>
  <si>
    <t>13565.58</t>
  </si>
  <si>
    <t>86b30de9-c26f-4fd4-b8a8-00b032e6eb28</t>
  </si>
  <si>
    <t>12036847-8</t>
  </si>
  <si>
    <t>82084397-1</t>
  </si>
  <si>
    <t>19396.89</t>
  </si>
  <si>
    <t>8ef379f6-a296-4489-b18c-0ce2e5095727</t>
  </si>
  <si>
    <t>53169683-3</t>
  </si>
  <si>
    <t>43929655-7</t>
  </si>
  <si>
    <t>21983.60</t>
  </si>
  <si>
    <t>071b2697-92cd-4e41-aced-30e6601dd4ca</t>
  </si>
  <si>
    <t>50773739-0</t>
  </si>
  <si>
    <t>50543095-1</t>
  </si>
  <si>
    <t>4178.44</t>
  </si>
  <si>
    <t>e6c15015-c6cb-41b4-bd23-4fe03da32915</t>
  </si>
  <si>
    <t>33401482-5</t>
  </si>
  <si>
    <t>80710163-3</t>
  </si>
  <si>
    <t>16701.49</t>
  </si>
  <si>
    <t>7454a619-8850-4663-9410-3868c9a07021</t>
  </si>
  <si>
    <t>71728231-4</t>
  </si>
  <si>
    <t>31380729-3</t>
  </si>
  <si>
    <t>39.82</t>
  </si>
  <si>
    <t>deda54ef-ded9-467f-9126-0ed6ff69a35c</t>
  </si>
  <si>
    <t>67075889-1</t>
  </si>
  <si>
    <t>68235953-2</t>
  </si>
  <si>
    <t>11028.61</t>
  </si>
  <si>
    <t>fbc226b9-4eeb-46a0-a3de-c6d747b11c3d</t>
  </si>
  <si>
    <t>11880133-9</t>
  </si>
  <si>
    <t>91296200-4</t>
  </si>
  <si>
    <t>4771.75</t>
  </si>
  <si>
    <t>fd95b551-9e42-4aa0-864f-1b471208d3ff</t>
  </si>
  <si>
    <t>17572199-8</t>
  </si>
  <si>
    <t>44527645-0</t>
  </si>
  <si>
    <t>20632.13</t>
  </si>
  <si>
    <t>a07f3e25-a4b8-4761-89de-37c6cae48b02</t>
  </si>
  <si>
    <t>56988325-9</t>
  </si>
  <si>
    <t>78340093-6</t>
  </si>
  <si>
    <t>24329.80</t>
  </si>
  <si>
    <t>b78ca2c2-9004-4e46-95b6-d3f6a4e97b03</t>
  </si>
  <si>
    <t>96899929-6</t>
  </si>
  <si>
    <t>62271470-1</t>
  </si>
  <si>
    <t>6000.89</t>
  </si>
  <si>
    <t>3549a709-b7b1-45d9-956e-caacb554412b</t>
  </si>
  <si>
    <t>82405938-3</t>
  </si>
  <si>
    <t>62432917-9</t>
  </si>
  <si>
    <t>18457.96</t>
  </si>
  <si>
    <t>ef70e271-6671-4d44-bdcb-788bc7ec56d5</t>
  </si>
  <si>
    <t>10429359-7</t>
  </si>
  <si>
    <t>37065575-1</t>
  </si>
  <si>
    <t>19712.34</t>
  </si>
  <si>
    <t>07f86f35-bcf9-4601-90b7-6b2076a59278</t>
  </si>
  <si>
    <t>46228082-3</t>
  </si>
  <si>
    <t>63294990-9</t>
  </si>
  <si>
    <t>16740.60</t>
  </si>
  <si>
    <t>f87444ae-972d-4c65-ba18-a02653af1389</t>
  </si>
  <si>
    <t>84591424-5</t>
  </si>
  <si>
    <t>80112769-5</t>
  </si>
  <si>
    <t>13707.11</t>
  </si>
  <si>
    <t>750f8175-d6a5-446a-81da-59039d243b56</t>
  </si>
  <si>
    <t>68578794-7</t>
  </si>
  <si>
    <t>74214572-2</t>
  </si>
  <si>
    <t>1601.84</t>
  </si>
  <si>
    <t>af7b0557-e8b1-4e57-a224-ef6dace3e8e3</t>
  </si>
  <si>
    <t>10521599-9</t>
  </si>
  <si>
    <t>61295875-6</t>
  </si>
  <si>
    <t>20544.90</t>
  </si>
  <si>
    <t>e7659c16-1c3f-4851-8563-b087fe05b680</t>
  </si>
  <si>
    <t>50461203-8</t>
  </si>
  <si>
    <t>25600222-0</t>
  </si>
  <si>
    <t>18179.54</t>
  </si>
  <si>
    <t>02db3c65-aed7-4cb6-9e64-a0f397a7af30</t>
  </si>
  <si>
    <t>22269796-9</t>
  </si>
  <si>
    <t>64966179-7</t>
  </si>
  <si>
    <t>19186.49</t>
  </si>
  <si>
    <t>b26448c6-f377-4b64-9a3e-423a1f94b627</t>
  </si>
  <si>
    <t>69236769-9</t>
  </si>
  <si>
    <t>32606867-7</t>
  </si>
  <si>
    <t>14542.82</t>
  </si>
  <si>
    <t>b7dc2afa-e967-4cf2-8e8d-7c6e9ea134a0</t>
  </si>
  <si>
    <t>73677816-1</t>
  </si>
  <si>
    <t>57214048-2</t>
  </si>
  <si>
    <t>23690.40</t>
  </si>
  <si>
    <t>71d64048-c63c-491f-8851-c2740b2108e6</t>
  </si>
  <si>
    <t>Rafael Oliveira</t>
  </si>
  <si>
    <t>49592802-9</t>
  </si>
  <si>
    <t>63540158-5</t>
  </si>
  <si>
    <t>23557.06</t>
  </si>
  <si>
    <t>b064050a-1471-4f7e-bf8a-7f009de1c937</t>
  </si>
  <si>
    <t>96195881-4</t>
  </si>
  <si>
    <t>13345168-1</t>
  </si>
  <si>
    <t>13806.51</t>
  </si>
  <si>
    <t>87965864-7823-4bb5-92b5-30d676624463</t>
  </si>
  <si>
    <t>96019659-8</t>
  </si>
  <si>
    <t>19728876-1</t>
  </si>
  <si>
    <t>4722.03</t>
  </si>
  <si>
    <t>3bf3c309-d911-4481-b232-6a24ed8651fc</t>
  </si>
  <si>
    <t>32487191-6</t>
  </si>
  <si>
    <t>70210592-3</t>
  </si>
  <si>
    <t>11221.35</t>
  </si>
  <si>
    <t>8c6dd5a1-6284-4266-9036-abbd3b704602</t>
  </si>
  <si>
    <t>20862895-8</t>
  </si>
  <si>
    <t>17570989-8</t>
  </si>
  <si>
    <t>20383.05</t>
  </si>
  <si>
    <t>9c023651-617c-4aa3-b7d6-c9fd78f435ac</t>
  </si>
  <si>
    <t>66094249-0</t>
  </si>
  <si>
    <t>83967889-1</t>
  </si>
  <si>
    <t>17694.89</t>
  </si>
  <si>
    <t>e92196a3-0750-47be-b13c-77464251f2f0</t>
  </si>
  <si>
    <t>Matheus Pereira</t>
  </si>
  <si>
    <t>47127919-9</t>
  </si>
  <si>
    <t>18707964-9</t>
  </si>
  <si>
    <t>10098.34</t>
  </si>
  <si>
    <t>517f28c9-dfc8-4930-b545-9883e8bf0814</t>
  </si>
  <si>
    <t>90095699-0</t>
  </si>
  <si>
    <t>77003229-7</t>
  </si>
  <si>
    <t>10764.34</t>
  </si>
  <si>
    <t>cbb673b3-ee6f-49a1-b8bc-8ef3e67f203f</t>
  </si>
  <si>
    <t>71782792-4</t>
  </si>
  <si>
    <t>44522671-7</t>
  </si>
  <si>
    <t>12180.13</t>
  </si>
  <si>
    <t>cf79b55a-577f-48ba-bc76-b6a0b062c627</t>
  </si>
  <si>
    <t>44758341-2</t>
  </si>
  <si>
    <t>85620620-2</t>
  </si>
  <si>
    <t>11954.26</t>
  </si>
  <si>
    <t>1a7ad056-4d92-4a8b-be0d-45656a69dd07</t>
  </si>
  <si>
    <t>48156018-6</t>
  </si>
  <si>
    <t>11393049-0</t>
  </si>
  <si>
    <t>20925.81</t>
  </si>
  <si>
    <t>2da9b7bf-c770-41bf-989d-78d6c424d854</t>
  </si>
  <si>
    <t>98328192-0</t>
  </si>
  <si>
    <t>54255490-8</t>
  </si>
  <si>
    <t>16320.35</t>
  </si>
  <si>
    <t>8dd6e46f-be72-46ff-8b74-1536d5a79d1c</t>
  </si>
  <si>
    <t>38456305-2</t>
  </si>
  <si>
    <t>44312579-5</t>
  </si>
  <si>
    <t>14920.15</t>
  </si>
  <si>
    <t>80402e03-7f2c-43d4-a865-a156f7ea94d8</t>
  </si>
  <si>
    <t>50232936-5</t>
  </si>
  <si>
    <t>67462197-8</t>
  </si>
  <si>
    <t>21415.32</t>
  </si>
  <si>
    <t>bf8e7861-7a38-4687-93e1-ea07ae8b5c7d</t>
  </si>
  <si>
    <t>Matheus Carvalho</t>
  </si>
  <si>
    <t>89332534-6</t>
  </si>
  <si>
    <t>71326894-6</t>
  </si>
  <si>
    <t>11783.92</t>
  </si>
  <si>
    <t>4255ecd4-ee11-4071-bf15-a91090a8785c</t>
  </si>
  <si>
    <t>50288270-5</t>
  </si>
  <si>
    <t>30050968-8</t>
  </si>
  <si>
    <t>10961.97</t>
  </si>
  <si>
    <t>f12a13bf-e110-4076-853c-e6ed756b992e</t>
  </si>
  <si>
    <t>62463641-5</t>
  </si>
  <si>
    <t>20295665-8</t>
  </si>
  <si>
    <t>24659.53</t>
  </si>
  <si>
    <t>59d90afa-117b-4902-a6de-ac799c1efca0</t>
  </si>
  <si>
    <t>33810154-7</t>
  </si>
  <si>
    <t>63537243-7</t>
  </si>
  <si>
    <t>11733.93</t>
  </si>
  <si>
    <t>c73b5c45-1b00-43d9-bfc4-5bc549e4cbdb</t>
  </si>
  <si>
    <t>84871670-5</t>
  </si>
  <si>
    <t>33516168-5</t>
  </si>
  <si>
    <t>7022.92</t>
  </si>
  <si>
    <t>e5c510bc-8a13-43fb-9c2d-67904e3a1d72</t>
  </si>
  <si>
    <t>61845118-1</t>
  </si>
  <si>
    <t>33012755-9</t>
  </si>
  <si>
    <t>7780.24</t>
  </si>
  <si>
    <t>30e33d4e-676b-4161-9e8d-92151a42b269</t>
  </si>
  <si>
    <t>50929152-6</t>
  </si>
  <si>
    <t>52892991-1</t>
  </si>
  <si>
    <t>19471.41</t>
  </si>
  <si>
    <t>e55b2a15-d852-4b1c-b565-bdf9725d2066</t>
  </si>
  <si>
    <t>76126881-9</t>
  </si>
  <si>
    <t>75390812-5</t>
  </si>
  <si>
    <t>13129.51</t>
  </si>
  <si>
    <t>766782fd-e827-4d86-8523-027375263c6f</t>
  </si>
  <si>
    <t>11804950-7</t>
  </si>
  <si>
    <t>38880633-5</t>
  </si>
  <si>
    <t>17950.89</t>
  </si>
  <si>
    <t>4e4bee57-9686-4930-b5c3-4f64f425c1ac</t>
  </si>
  <si>
    <t>75565123-4</t>
  </si>
  <si>
    <t>36635220-7</t>
  </si>
  <si>
    <t>22850.20</t>
  </si>
  <si>
    <t>f19ded42-7a4c-41f1-a533-5be69567f044</t>
  </si>
  <si>
    <t>36199005-8</t>
  </si>
  <si>
    <t>63070456-2</t>
  </si>
  <si>
    <t>24642.91</t>
  </si>
  <si>
    <t>49186874-6bf0-425e-bb2a-2fece7eba1bf</t>
  </si>
  <si>
    <t>65092690-3</t>
  </si>
  <si>
    <t>94724723-1</t>
  </si>
  <si>
    <t>5504.77</t>
  </si>
  <si>
    <t>339951cf-c382-438d-99c6-6485abcdecd9</t>
  </si>
  <si>
    <t>57043077-8</t>
  </si>
  <si>
    <t>31127351-0</t>
  </si>
  <si>
    <t>8628.04</t>
  </si>
  <si>
    <t>5584d2c1-07e2-4236-b302-d230aa40c068</t>
  </si>
  <si>
    <t>82127513-3</t>
  </si>
  <si>
    <t>18521774-9</t>
  </si>
  <si>
    <t>11909.54</t>
  </si>
  <si>
    <t>b2dd2329-97eb-4c31-99e3-c73443203f95</t>
  </si>
  <si>
    <t>11959205-1</t>
  </si>
  <si>
    <t>98843511-8</t>
  </si>
  <si>
    <t>3704.10</t>
  </si>
  <si>
    <t>17a975f7-b843-40e4-9d76-46f1d7656031</t>
  </si>
  <si>
    <t>69205559-4</t>
  </si>
  <si>
    <t>62844959-0</t>
  </si>
  <si>
    <t>22331.44</t>
  </si>
  <si>
    <t>e069afc4-c917-4e36-a25f-4a5bcda934a3</t>
  </si>
  <si>
    <t>41902527-5</t>
  </si>
  <si>
    <t>29642656-0</t>
  </si>
  <si>
    <t>17348.35</t>
  </si>
  <si>
    <t>cd5bdd0f-f756-414c-a91f-f92cbb99a72b</t>
  </si>
  <si>
    <t>77300687-1</t>
  </si>
  <si>
    <t>72021012-7</t>
  </si>
  <si>
    <t>5842.49</t>
  </si>
  <si>
    <t>09216bc5-268b-4c49-9f17-a5e8954b59da</t>
  </si>
  <si>
    <t>72138507-4</t>
  </si>
  <si>
    <t>95019480-2</t>
  </si>
  <si>
    <t>13756.47</t>
  </si>
  <si>
    <t>048842e9-a1a3-42df-9569-2c8b3e991544</t>
  </si>
  <si>
    <t>99730874-5</t>
  </si>
  <si>
    <t>45278269-0</t>
  </si>
  <si>
    <t>11610.22</t>
  </si>
  <si>
    <t>25194223-aadf-4261-845c-71e71c75eb8e</t>
  </si>
  <si>
    <t>32190549-9</t>
  </si>
  <si>
    <t>90027969-2</t>
  </si>
  <si>
    <t>19733.52</t>
  </si>
  <si>
    <t>eb30fcff-62c7-4d00-9590-e0b9a11c6737</t>
  </si>
  <si>
    <t>87914352-9</t>
  </si>
  <si>
    <t>63806154-8</t>
  </si>
  <si>
    <t>16568.89</t>
  </si>
  <si>
    <t>a32813cd-75f5-44bd-95c9-3d083063f9bc</t>
  </si>
  <si>
    <t>39216746-0</t>
  </si>
  <si>
    <t>90460008-6</t>
  </si>
  <si>
    <t>14889.77</t>
  </si>
  <si>
    <t>141509b2-188d-42d9-a495-9e849511b8db</t>
  </si>
  <si>
    <t>99037536-1</t>
  </si>
  <si>
    <t>54867203-3</t>
  </si>
  <si>
    <t>7535.32</t>
  </si>
  <si>
    <t>a79117de-07cb-47b9-895c-fa10945a9921</t>
  </si>
  <si>
    <t>46186110-9</t>
  </si>
  <si>
    <t>14872332-2</t>
  </si>
  <si>
    <t>9720.63</t>
  </si>
  <si>
    <t>363febad-76bc-41a7-94b3-c999b28c775b</t>
  </si>
  <si>
    <t>95829615-9</t>
  </si>
  <si>
    <t>67227825-7</t>
  </si>
  <si>
    <t>21483.39</t>
  </si>
  <si>
    <t>67c8386c-e166-4331-bb1f-2467476663ea</t>
  </si>
  <si>
    <t>89883387-9</t>
  </si>
  <si>
    <t>82734117-7</t>
  </si>
  <si>
    <t>15849.70</t>
  </si>
  <si>
    <t>089d6011-39e2-4713-9191-028a728c6d93</t>
  </si>
  <si>
    <t>72309473-5</t>
  </si>
  <si>
    <t>26221758-0</t>
  </si>
  <si>
    <t>8564.83</t>
  </si>
  <si>
    <t>4ada83d9-9ecc-460d-816b-f14ecffca66b</t>
  </si>
  <si>
    <t>42006454-4</t>
  </si>
  <si>
    <t>21765851-4</t>
  </si>
  <si>
    <t>9455.56</t>
  </si>
  <si>
    <t>645bbb19-38d7-4903-89a0-8042b5b92d9a</t>
  </si>
  <si>
    <t>86228864-3</t>
  </si>
  <si>
    <t>91372926-5</t>
  </si>
  <si>
    <t>6366.12</t>
  </si>
  <si>
    <t>d1b61c03-902d-4b69-88d5-7c4bfe0d4d22</t>
  </si>
  <si>
    <t>89778526-3</t>
  </si>
  <si>
    <t>56122891-4</t>
  </si>
  <si>
    <t>18471.84</t>
  </si>
  <si>
    <t>5dcbecb6-b0f7-451a-8c22-9f7ac8b9c32e</t>
  </si>
  <si>
    <t>18878815-3</t>
  </si>
  <si>
    <t>23578679-4</t>
  </si>
  <si>
    <t>427.36</t>
  </si>
  <si>
    <t>8356b994-5e5e-45f4-8bfb-eaca7306b4bd</t>
  </si>
  <si>
    <t>18310129-0</t>
  </si>
  <si>
    <t>68272045-9</t>
  </si>
  <si>
    <t>12819.11</t>
  </si>
  <si>
    <t>f09c270d-331f-426b-a93e-a11bbce08f6e</t>
  </si>
  <si>
    <t>38663057-4</t>
  </si>
  <si>
    <t>37085560-1</t>
  </si>
  <si>
    <t>23633.51</t>
  </si>
  <si>
    <t>5197b395-faeb-4597-9992-03f013647049</t>
  </si>
  <si>
    <t>18187094-9</t>
  </si>
  <si>
    <t>92676604-5</t>
  </si>
  <si>
    <t>17076.35</t>
  </si>
  <si>
    <t>92788930-f002-4ea0-8fee-1396cbe29e37</t>
  </si>
  <si>
    <t>40160769-5</t>
  </si>
  <si>
    <t>25981492-2</t>
  </si>
  <si>
    <t>10486.74</t>
  </si>
  <si>
    <t>b5611bb9-7103-4d33-8b98-806128c8eb02</t>
  </si>
  <si>
    <t>66440120-3</t>
  </si>
  <si>
    <t>74511355-7</t>
  </si>
  <si>
    <t>8206.66</t>
  </si>
  <si>
    <t>3f919331-d498-4ad2-a42d-ae6f9cc2d8a1</t>
  </si>
  <si>
    <t>38331366-4</t>
  </si>
  <si>
    <t>74137183-6</t>
  </si>
  <si>
    <t>22001.66</t>
  </si>
  <si>
    <t>1b9ecb12-4f9d-4a77-9046-240c67591c2f</t>
  </si>
  <si>
    <t>43553236-9</t>
  </si>
  <si>
    <t>58492731-4</t>
  </si>
  <si>
    <t>8364.24</t>
  </si>
  <si>
    <t>4909a4a4-ab8a-44e7-b54d-b72c4c9ff2e0</t>
  </si>
  <si>
    <t>14833954-7</t>
  </si>
  <si>
    <t>29152489-8</t>
  </si>
  <si>
    <t>22721.21</t>
  </si>
  <si>
    <t>cbe2b89f-426b-4489-b059-f6de453daca0</t>
  </si>
  <si>
    <t>15346785-8</t>
  </si>
  <si>
    <t>21597329-8</t>
  </si>
  <si>
    <t>10400.25</t>
  </si>
  <si>
    <t>03c88705-a9c3-473e-be89-a4447cb81431</t>
  </si>
  <si>
    <t>57909472-0</t>
  </si>
  <si>
    <t>25766144-4</t>
  </si>
  <si>
    <t>15221.50</t>
  </si>
  <si>
    <t>33b58999-ec98-488a-8db0-8d78032b7adb</t>
  </si>
  <si>
    <t>49157847-0</t>
  </si>
  <si>
    <t>82668428-1</t>
  </si>
  <si>
    <t>11715.79</t>
  </si>
  <si>
    <t>4ff419f9-e12e-4500-8002-c7eecfc3120f</t>
  </si>
  <si>
    <t>74204342-3</t>
  </si>
  <si>
    <t>48806690-1</t>
  </si>
  <si>
    <t>10794.36</t>
  </si>
  <si>
    <t>5061cda4-0657-443d-9bf1-4be8085285a2</t>
  </si>
  <si>
    <t>62506984-2</t>
  </si>
  <si>
    <t>92818344-2</t>
  </si>
  <si>
    <t>3266.42</t>
  </si>
  <si>
    <t>4948371c-bd08-42ec-8d27-87f7bda1276f</t>
  </si>
  <si>
    <t>96767932-4</t>
  </si>
  <si>
    <t>65567855-6</t>
  </si>
  <si>
    <t>15180.79</t>
  </si>
  <si>
    <t>d4d45cc5-78ef-4ac0-b627-4218e0c7f3a7</t>
  </si>
  <si>
    <t>58022276-9</t>
  </si>
  <si>
    <t>24520289-2</t>
  </si>
  <si>
    <t>7128.32</t>
  </si>
  <si>
    <t>ea2b61b8-2c29-4fb7-8baa-46f7e857001b</t>
  </si>
  <si>
    <t>14721080-6</t>
  </si>
  <si>
    <t>10535705-4</t>
  </si>
  <si>
    <t>22695.38</t>
  </si>
  <si>
    <t>be27736e-cadb-41cb-9165-055037ed3dee</t>
  </si>
  <si>
    <t>82266963-4</t>
  </si>
  <si>
    <t>67617346-1</t>
  </si>
  <si>
    <t>20722.00</t>
  </si>
  <si>
    <t>146afeaf-aad6-4985-863a-0189c8795886</t>
  </si>
  <si>
    <t>19948930-9</t>
  </si>
  <si>
    <t>30636896-9</t>
  </si>
  <si>
    <t>21132.19</t>
  </si>
  <si>
    <t>98553f7f-189b-4d7c-8aa6-95e651bf9a6e</t>
  </si>
  <si>
    <t>90567254-8</t>
  </si>
  <si>
    <t>27255467-4</t>
  </si>
  <si>
    <t>18014.82</t>
  </si>
  <si>
    <t>32d76b2c-2591-4df9-9df8-67acf841e6b6</t>
  </si>
  <si>
    <t>22887236-5</t>
  </si>
  <si>
    <t>48896230-4</t>
  </si>
  <si>
    <t>14928.40</t>
  </si>
  <si>
    <t>014c7324-09bc-4283-af3e-3aa8626135b3</t>
  </si>
  <si>
    <t>63460870-4</t>
  </si>
  <si>
    <t>61041575-7</t>
  </si>
  <si>
    <t>10179.63</t>
  </si>
  <si>
    <t>bdc5fa1a-f268-4090-8f45-4f296e231f2c</t>
  </si>
  <si>
    <t>67272274-1</t>
  </si>
  <si>
    <t>70187705-4</t>
  </si>
  <si>
    <t>17054.29</t>
  </si>
  <si>
    <t>ae8e14ea-f973-47f4-8b40-7d8e4953639c</t>
  </si>
  <si>
    <t>56428005-1</t>
  </si>
  <si>
    <t>61360459-7</t>
  </si>
  <si>
    <t>6143.19</t>
  </si>
  <si>
    <t>0c25ad63-25b2-40f8-a13d-65a40978c22b</t>
  </si>
  <si>
    <t>89315961-9</t>
  </si>
  <si>
    <t>35245948-3</t>
  </si>
  <si>
    <t>3671.31</t>
  </si>
  <si>
    <t>acd6bf6e-8f0f-410e-9731-edf6416f6049</t>
  </si>
  <si>
    <t>41086643-6</t>
  </si>
  <si>
    <t>60517509-8</t>
  </si>
  <si>
    <t>11091.04</t>
  </si>
  <si>
    <t>a23045e7-7531-4a95-9e48-693186f2181e</t>
  </si>
  <si>
    <t>47598693-6</t>
  </si>
  <si>
    <t>71942573-8</t>
  </si>
  <si>
    <t>20678.52</t>
  </si>
  <si>
    <t>ba1231cb-06fe-4635-a054-14d9583e5c18</t>
  </si>
  <si>
    <t>64806488-9</t>
  </si>
  <si>
    <t>47327872-1</t>
  </si>
  <si>
    <t>20313.82</t>
  </si>
  <si>
    <t>0cf40f68-c165-4610-be42-b2a407281c9c</t>
  </si>
  <si>
    <t>86153243-6</t>
  </si>
  <si>
    <t>26595211-2</t>
  </si>
  <si>
    <t>18151.10</t>
  </si>
  <si>
    <t>f25a8bdf-21b9-41ff-8c42-a29eda921c25</t>
  </si>
  <si>
    <t>64430550-8</t>
  </si>
  <si>
    <t>83898291-5</t>
  </si>
  <si>
    <t>17435.01</t>
  </si>
  <si>
    <t>08333f49-e840-40d5-a74f-fb36193f0c8a</t>
  </si>
  <si>
    <t>89865837-9</t>
  </si>
  <si>
    <t>94092174-5</t>
  </si>
  <si>
    <t>625.59</t>
  </si>
  <si>
    <t>079309a9-0f0e-4b4e-9855-fbd305ae107a</t>
  </si>
  <si>
    <t>59994742-9</t>
  </si>
  <si>
    <t>61509311-0</t>
  </si>
  <si>
    <t>9277.46</t>
  </si>
  <si>
    <t>1a6b87c1-4ee3-45c6-96b8-da7fed556429</t>
  </si>
  <si>
    <t>64024261-2</t>
  </si>
  <si>
    <t>47619556-1</t>
  </si>
  <si>
    <t>24483.86</t>
  </si>
  <si>
    <t>f93bcb26-714e-4f28-bdb8-f88e92de0831</t>
  </si>
  <si>
    <t>30699432-2</t>
  </si>
  <si>
    <t>14146989-6</t>
  </si>
  <si>
    <t>20875.67</t>
  </si>
  <si>
    <t>ce9a2c0a-063b-4aea-b54d-2e4fff56090f</t>
  </si>
  <si>
    <t>33565550-0</t>
  </si>
  <si>
    <t>Laura Barbosa</t>
  </si>
  <si>
    <t>84443329-0</t>
  </si>
  <si>
    <t>1424.45</t>
  </si>
  <si>
    <t>bb7cbe0d-979a-4782-88be-30440f17e8fc</t>
  </si>
  <si>
    <t>37298533-2</t>
  </si>
  <si>
    <t>44782797-4</t>
  </si>
  <si>
    <t>9778.97</t>
  </si>
  <si>
    <t>4e6fcd72-b53b-4893-b693-6138419f0569</t>
  </si>
  <si>
    <t>23634683-4</t>
  </si>
  <si>
    <t>40969916-5</t>
  </si>
  <si>
    <t>16822.96</t>
  </si>
  <si>
    <t>182f1958-18cc-4247-b01b-f182d794396b</t>
  </si>
  <si>
    <t>14432456-5</t>
  </si>
  <si>
    <t>36484511-1</t>
  </si>
  <si>
    <t>5298.51</t>
  </si>
  <si>
    <t>18de9be3-6209-4768-90e6-9a7b4671105d</t>
  </si>
  <si>
    <t>44665119-3</t>
  </si>
  <si>
    <t>77336349-5</t>
  </si>
  <si>
    <t>22275.21</t>
  </si>
  <si>
    <t>6dcd28d7-7dec-428b-a34d-4cc820df00b0</t>
  </si>
  <si>
    <t>84182956-7</t>
  </si>
  <si>
    <t>34432415-8</t>
  </si>
  <si>
    <t>14107.34</t>
  </si>
  <si>
    <t>bffc238e-f8ae-4814-ad21-8e75a7d462f4</t>
  </si>
  <si>
    <t>96159884-9</t>
  </si>
  <si>
    <t>12516111-4</t>
  </si>
  <si>
    <t>6986.49</t>
  </si>
  <si>
    <t>ee752ca1-5f5d-41df-afae-422ad27636ae</t>
  </si>
  <si>
    <t>60418177-7</t>
  </si>
  <si>
    <t>48765582-4</t>
  </si>
  <si>
    <t>6999.82</t>
  </si>
  <si>
    <t>49f543fc-f5e2-4ad7-9d28-a3a081788206</t>
  </si>
  <si>
    <t>44163655-9</t>
  </si>
  <si>
    <t>68667212-8</t>
  </si>
  <si>
    <t>19442.70</t>
  </si>
  <si>
    <t>2eff03a9-e7de-4e7b-8cf8-53d02d6b239f</t>
  </si>
  <si>
    <t>57815065-0</t>
  </si>
  <si>
    <t>31227351-9</t>
  </si>
  <si>
    <t>405.85</t>
  </si>
  <si>
    <t>3c7b4d84-6678-48d4-b80a-eae19fa9524a</t>
  </si>
  <si>
    <t>61495600-1</t>
  </si>
  <si>
    <t>83998931-0</t>
  </si>
  <si>
    <t>22607.53</t>
  </si>
  <si>
    <t>0ee78f2c-1c34-4888-a352-f36881090f83</t>
  </si>
  <si>
    <t>88065349-6</t>
  </si>
  <si>
    <t>21936725-7</t>
  </si>
  <si>
    <t>6561.77</t>
  </si>
  <si>
    <t>5e404442-da33-42c9-a3dd-4ab60fbf9287</t>
  </si>
  <si>
    <t>97586574-8</t>
  </si>
  <si>
    <t>42632548-0</t>
  </si>
  <si>
    <t>22146.77</t>
  </si>
  <si>
    <t>5311e9ee-8403-4fc3-8e63-9375400bd05f</t>
  </si>
  <si>
    <t>15856405-3</t>
  </si>
  <si>
    <t>18511667-1</t>
  </si>
  <si>
    <t>24038.93</t>
  </si>
  <si>
    <t>22cbef64-f0db-477c-bdaf-e892800fb967</t>
  </si>
  <si>
    <t>93785384-4</t>
  </si>
  <si>
    <t>69788276-5</t>
  </si>
  <si>
    <t>6906.30</t>
  </si>
  <si>
    <t>a32e230d-99ee-4b2f-a5a8-c79d2a5f5f6a</t>
  </si>
  <si>
    <t>12959971-8</t>
  </si>
  <si>
    <t>39123531-8</t>
  </si>
  <si>
    <t>14308.91</t>
  </si>
  <si>
    <t>c2395003-57fe-43c1-a5bc-a5d465880b91</t>
  </si>
  <si>
    <t>31864347-3</t>
  </si>
  <si>
    <t>94455314-5</t>
  </si>
  <si>
    <t>2933.87</t>
  </si>
  <si>
    <t>00595c24-ffa7-4cbf-9a34-f0a290cd11ee</t>
  </si>
  <si>
    <t>76440526-2</t>
  </si>
  <si>
    <t>48396596-5</t>
  </si>
  <si>
    <t>14898.20</t>
  </si>
  <si>
    <t>db9afa69-8a1d-4e63-a824-1e9bf4b9874c</t>
  </si>
  <si>
    <t>59183287-8</t>
  </si>
  <si>
    <t>57787694-6</t>
  </si>
  <si>
    <t>14572.88</t>
  </si>
  <si>
    <t>0967736d-7634-4b06-808e-3db19ba947d1</t>
  </si>
  <si>
    <t>60195462-5</t>
  </si>
  <si>
    <t>53048431-8</t>
  </si>
  <si>
    <t>1693.43</t>
  </si>
  <si>
    <t>f70ec5b1-6748-4606-b4ee-e5c05ba5e84a</t>
  </si>
  <si>
    <t>50937795-6</t>
  </si>
  <si>
    <t>13002882-7</t>
  </si>
  <si>
    <t>2203.98</t>
  </si>
  <si>
    <t>98d0529d-753d-4cab-8822-2402385073d4</t>
  </si>
  <si>
    <t>97123648-5</t>
  </si>
  <si>
    <t>87808664-3</t>
  </si>
  <si>
    <t>10935.14</t>
  </si>
  <si>
    <t>d8c41fed-658f-4e8a-94c4-156ef0010e6a</t>
  </si>
  <si>
    <t>43298167-1</t>
  </si>
  <si>
    <t>50393425-5</t>
  </si>
  <si>
    <t>24660.20</t>
  </si>
  <si>
    <t>bd16ead4-518b-4370-b894-7562c1889091</t>
  </si>
  <si>
    <t>68673996-1</t>
  </si>
  <si>
    <t>35727946-3</t>
  </si>
  <si>
    <t>2679.90</t>
  </si>
  <si>
    <t>aed35aa5-27c2-4fcc-9c09-c959ba40fc85</t>
  </si>
  <si>
    <t>92723711-7</t>
  </si>
  <si>
    <t>41711338-9</t>
  </si>
  <si>
    <t>8423.38</t>
  </si>
  <si>
    <t>368933b3-cfa0-478d-9ef0-bd60e788bac8</t>
  </si>
  <si>
    <t>44488116-0</t>
  </si>
  <si>
    <t>16483479-2</t>
  </si>
  <si>
    <t>16164.94</t>
  </si>
  <si>
    <t>aaa0e998-b478-429f-8f78-61fed55470d6</t>
  </si>
  <si>
    <t>89993827-5</t>
  </si>
  <si>
    <t>37722190-6</t>
  </si>
  <si>
    <t>12488.42</t>
  </si>
  <si>
    <t>60728095-6a4e-472c-9be3-6ae822f802f7</t>
  </si>
  <si>
    <t>91765075-6</t>
  </si>
  <si>
    <t>20158914-4</t>
  </si>
  <si>
    <t>15660.97</t>
  </si>
  <si>
    <t>dfad5f23-e5b2-45e6-90de-878b75f2dbd4</t>
  </si>
  <si>
    <t>63063621-3</t>
  </si>
  <si>
    <t>89242240-9</t>
  </si>
  <si>
    <t>22844.81</t>
  </si>
  <si>
    <t>50b3bb08-20e0-458e-ba74-42027ee97bd3</t>
  </si>
  <si>
    <t>96065637-4</t>
  </si>
  <si>
    <t>43910146-5</t>
  </si>
  <si>
    <t>8971.81</t>
  </si>
  <si>
    <t>61cb72c0-be1a-4649-873c-66d96e7b3942</t>
  </si>
  <si>
    <t>58275308-7</t>
  </si>
  <si>
    <t>33130674-5</t>
  </si>
  <si>
    <t>19073.47</t>
  </si>
  <si>
    <t>80ad94f8-14f5-47dc-93f8-cdc42bee2965</t>
  </si>
  <si>
    <t>24470249-5</t>
  </si>
  <si>
    <t>63585694-9</t>
  </si>
  <si>
    <t>4463.70</t>
  </si>
  <si>
    <t>34053fc4-81c1-4159-9e4d-2de3fe3d9fda</t>
  </si>
  <si>
    <t>83957211-4</t>
  </si>
  <si>
    <t>81963596-6</t>
  </si>
  <si>
    <t>17634.90</t>
  </si>
  <si>
    <t>939bd30e-7a96-401d-94b1-cee25af6a41b</t>
  </si>
  <si>
    <t>71688335-3</t>
  </si>
  <si>
    <t>12712849-3</t>
  </si>
  <si>
    <t>20995.93</t>
  </si>
  <si>
    <t>e037114d-e92f-4ae7-a7eb-927286698575</t>
  </si>
  <si>
    <t>11874456-5</t>
  </si>
  <si>
    <t>93280611-2</t>
  </si>
  <si>
    <t>5772.51</t>
  </si>
  <si>
    <t>e4b901d1-092f-4f34-817a-0455521d060b</t>
  </si>
  <si>
    <t>14236442-5</t>
  </si>
  <si>
    <t>65235869-3</t>
  </si>
  <si>
    <t>10886.08</t>
  </si>
  <si>
    <t>13597d13-e7a3-4ac9-8524-c5958a472cba</t>
  </si>
  <si>
    <t>90916020-2</t>
  </si>
  <si>
    <t>68486339-6</t>
  </si>
  <si>
    <t>8823.67</t>
  </si>
  <si>
    <t>b2549e84-ee0c-4cb0-bff2-97620c20a75b</t>
  </si>
  <si>
    <t>48558743-3</t>
  </si>
  <si>
    <t>90905327-5</t>
  </si>
  <si>
    <t>10715.84</t>
  </si>
  <si>
    <t>e4f0ae0d-49e2-4184-9517-b450f584627c</t>
  </si>
  <si>
    <t>61342197-2</t>
  </si>
  <si>
    <t>90949836-4</t>
  </si>
  <si>
    <t>20279.06</t>
  </si>
  <si>
    <t>4699e9a7-88aa-47fb-88d6-492a9db48f82</t>
  </si>
  <si>
    <t>11950682-2</t>
  </si>
  <si>
    <t>28703780-5</t>
  </si>
  <si>
    <t>12391.87</t>
  </si>
  <si>
    <t>420d198b-8007-4e8c-bf33-92405157db72</t>
  </si>
  <si>
    <t>95872133-2</t>
  </si>
  <si>
    <t>67246583-3</t>
  </si>
  <si>
    <t>7507.63</t>
  </si>
  <si>
    <t>b6573635-29d6-44a0-b3f9-13eaf64196f1</t>
  </si>
  <si>
    <t>44836693-1</t>
  </si>
  <si>
    <t>24514070-1</t>
  </si>
  <si>
    <t>23973.73</t>
  </si>
  <si>
    <t>4110f6fb-3b8f-4141-a1e4-3d8691cc28e4</t>
  </si>
  <si>
    <t>91606088-5</t>
  </si>
  <si>
    <t>72210483-0</t>
  </si>
  <si>
    <t>6110.60</t>
  </si>
  <si>
    <t>6e206c40-c92d-471b-9c1f-59adfce350bd</t>
  </si>
  <si>
    <t>56143937-0</t>
  </si>
  <si>
    <t>16008764-0</t>
  </si>
  <si>
    <t>21957.67</t>
  </si>
  <si>
    <t>25584c61-2b2e-4fd0-a810-4ab4614abdb2</t>
  </si>
  <si>
    <t>44688697-9</t>
  </si>
  <si>
    <t>31285135-2</t>
  </si>
  <si>
    <t>2376.48</t>
  </si>
  <si>
    <t>3bff7e5c-5732-4336-a469-da52fb9cf094</t>
  </si>
  <si>
    <t>30659221-4</t>
  </si>
  <si>
    <t>55834992-2</t>
  </si>
  <si>
    <t>20681.30</t>
  </si>
  <si>
    <t>955717ae-ee5d-416b-8485-15ebeec6332b</t>
  </si>
  <si>
    <t>29177036-3</t>
  </si>
  <si>
    <t>86473752-6</t>
  </si>
  <si>
    <t>6296.36</t>
  </si>
  <si>
    <t>54ccf310-bb0f-4000-8037-60d0ff451d58</t>
  </si>
  <si>
    <t>68810018-6</t>
  </si>
  <si>
    <t>72882140-5</t>
  </si>
  <si>
    <t>6869.42</t>
  </si>
  <si>
    <t>29119044-3f9c-4347-9c53-1709f7e9cf75</t>
  </si>
  <si>
    <t>93591016-2</t>
  </si>
  <si>
    <t>77654988-8</t>
  </si>
  <si>
    <t>349.96</t>
  </si>
  <si>
    <t>31cc164e-1fb2-4f34-95be-4dcb4336324a</t>
  </si>
  <si>
    <t>60052860-8</t>
  </si>
  <si>
    <t>15950434-6</t>
  </si>
  <si>
    <t>19488.74</t>
  </si>
  <si>
    <t>ae07689a-18ae-41c4-8377-0509c3e22ff1</t>
  </si>
  <si>
    <t>86487003-9</t>
  </si>
  <si>
    <t>21015783-5</t>
  </si>
  <si>
    <t>19579.40</t>
  </si>
  <si>
    <t>f2c47947-1519-4603-8aee-3833fe52f662</t>
  </si>
  <si>
    <t>33766205-0</t>
  </si>
  <si>
    <t>40922511-4</t>
  </si>
  <si>
    <t>579.30</t>
  </si>
  <si>
    <t>502c48af-f131-4dbe-83ae-becf76a15c28</t>
  </si>
  <si>
    <t>36196234-7</t>
  </si>
  <si>
    <t>83636566-4</t>
  </si>
  <si>
    <t>2570.16</t>
  </si>
  <si>
    <t>3202ed5d-939b-4848-b4c7-3c77973b17fd</t>
  </si>
  <si>
    <t>38493389-7</t>
  </si>
  <si>
    <t>72337890-4</t>
  </si>
  <si>
    <t>15519.68</t>
  </si>
  <si>
    <t>5dcdaae6-96ae-4adb-97b6-b368b9da68f2</t>
  </si>
  <si>
    <t>18779314-9</t>
  </si>
  <si>
    <t>67704063-6</t>
  </si>
  <si>
    <t>16727.42</t>
  </si>
  <si>
    <t>f07ae525-7201-4791-8675-94377629804a</t>
  </si>
  <si>
    <t>74243405-9</t>
  </si>
  <si>
    <t>45808010-3</t>
  </si>
  <si>
    <t>12388.42</t>
  </si>
  <si>
    <t>66633ab4-baf4-4113-bcfc-b5f8f623385a</t>
  </si>
  <si>
    <t>47896245-6</t>
  </si>
  <si>
    <t>58435132-2</t>
  </si>
  <si>
    <t>23763.55</t>
  </si>
  <si>
    <t>00ffa0c7-c49d-45f6-9e6e-41b122f93820</t>
  </si>
  <si>
    <t>53730046-0</t>
  </si>
  <si>
    <t>11631271-4</t>
  </si>
  <si>
    <t>23301.52</t>
  </si>
  <si>
    <t>61068b7c-e6b9-4426-923a-c9167086d401</t>
  </si>
  <si>
    <t>39326025-6</t>
  </si>
  <si>
    <t>20794543-2</t>
  </si>
  <si>
    <t>4329.79</t>
  </si>
  <si>
    <t>d90bf876-2cf5-425a-9d4e-098ff670e849</t>
  </si>
  <si>
    <t>17399155-2</t>
  </si>
  <si>
    <t>86679385-6</t>
  </si>
  <si>
    <t>8230.40</t>
  </si>
  <si>
    <t>8081163b-3fee-4c2c-82c7-0dd4b490fa8f</t>
  </si>
  <si>
    <t>34778598-5</t>
  </si>
  <si>
    <t>15842063-4</t>
  </si>
  <si>
    <t>14692.39</t>
  </si>
  <si>
    <t>39762ea9-f8c6-44bc-9107-37e8ab7756f8</t>
  </si>
  <si>
    <t>52982419-4</t>
  </si>
  <si>
    <t>34268198-4</t>
  </si>
  <si>
    <t>8545.31</t>
  </si>
  <si>
    <t>365b6747-b718-4928-b32f-6e83211fab42</t>
  </si>
  <si>
    <t>17384103-6</t>
  </si>
  <si>
    <t>70365413-5</t>
  </si>
  <si>
    <t>19315.01</t>
  </si>
  <si>
    <t>459e25ac-0b51-4165-b92e-c7a59f1b624d</t>
  </si>
  <si>
    <t>66948215-0</t>
  </si>
  <si>
    <t>55700692-5</t>
  </si>
  <si>
    <t>18120.09</t>
  </si>
  <si>
    <t>36610660-4868-4338-b2e5-f03a2c72ad96</t>
  </si>
  <si>
    <t>41877520-9</t>
  </si>
  <si>
    <t>55830956-3</t>
  </si>
  <si>
    <t>9538.95</t>
  </si>
  <si>
    <t>e4b486f9-ca5e-47c2-ba0a-d816b03fc162</t>
  </si>
  <si>
    <t>84503818-2</t>
  </si>
  <si>
    <t>64536849-6</t>
  </si>
  <si>
    <t>9091.84</t>
  </si>
  <si>
    <t>e382c515-6e1a-4153-ad75-ac5a332fd0dd</t>
  </si>
  <si>
    <t>44009145-7</t>
  </si>
  <si>
    <t>46074912-0</t>
  </si>
  <si>
    <t>21393.02</t>
  </si>
  <si>
    <t>553b1e50-6408-4a07-83af-def5e2f2dd8f</t>
  </si>
  <si>
    <t>15278398-7</t>
  </si>
  <si>
    <t>59914637-7</t>
  </si>
  <si>
    <t>19982.41</t>
  </si>
  <si>
    <t>b5952c23-7e3e-4cfc-ae26-e3551f7aaf6b</t>
  </si>
  <si>
    <t>62231284-4</t>
  </si>
  <si>
    <t>59099999-1</t>
  </si>
  <si>
    <t>16320.92</t>
  </si>
  <si>
    <t>8a9f8a69-0528-4efd-b656-624ef560e160</t>
  </si>
  <si>
    <t>86770524-2</t>
  </si>
  <si>
    <t>65468174-3</t>
  </si>
  <si>
    <t>19606.85</t>
  </si>
  <si>
    <t>5afa3afc-7e16-4d70-a171-4114e954c9bd</t>
  </si>
  <si>
    <t>50554465-5</t>
  </si>
  <si>
    <t>62129524-5</t>
  </si>
  <si>
    <t>8257.55</t>
  </si>
  <si>
    <t>e5dbbdc1-7da5-416b-b552-2e3f2619f074</t>
  </si>
  <si>
    <t>81057907-0</t>
  </si>
  <si>
    <t>40556336-0</t>
  </si>
  <si>
    <t>13469.84</t>
  </si>
  <si>
    <t>8249417f-92e0-4f60-8354-89493f6d8ce2</t>
  </si>
  <si>
    <t>50082603-2</t>
  </si>
  <si>
    <t>66561780-5</t>
  </si>
  <si>
    <t>16734.55</t>
  </si>
  <si>
    <t>5b5e71b3-7863-4bf8-b6a2-75e818db2ac9</t>
  </si>
  <si>
    <t>89898747-9</t>
  </si>
  <si>
    <t>83728694-2</t>
  </si>
  <si>
    <t>4583.38</t>
  </si>
  <si>
    <t>723e576a-ffa0-4a4f-ac81-f51ee4e81882</t>
  </si>
  <si>
    <t>32484616-3</t>
  </si>
  <si>
    <t>33083988-0</t>
  </si>
  <si>
    <t>5920.86</t>
  </si>
  <si>
    <t>dc3047c8-f8cb-4e79-bb7c-b4bb352c1647</t>
  </si>
  <si>
    <t>40740146-9</t>
  </si>
  <si>
    <t>56097857-7</t>
  </si>
  <si>
    <t>21868.77</t>
  </si>
  <si>
    <t>59f42840-4580-4cfc-904f-936e81b287ab</t>
  </si>
  <si>
    <t>17750065-5</t>
  </si>
  <si>
    <t>84541649-7</t>
  </si>
  <si>
    <t>9750.45</t>
  </si>
  <si>
    <t>23fa337e-2fcc-43ce-aea8-46cf4ea1d474</t>
  </si>
  <si>
    <t>36701219-2</t>
  </si>
  <si>
    <t>20365768-6</t>
  </si>
  <si>
    <t>17097.16</t>
  </si>
  <si>
    <t>351ef1dd-2c18-4b41-9c6e-0a1f62354f46</t>
  </si>
  <si>
    <t>13593853-9</t>
  </si>
  <si>
    <t>22965451-1</t>
  </si>
  <si>
    <t>4927.36</t>
  </si>
  <si>
    <t>ad72dcac-842a-4445-861c-f7e055709db3</t>
  </si>
  <si>
    <t>36999574-0</t>
  </si>
  <si>
    <t>65212028-6</t>
  </si>
  <si>
    <t>20500.07</t>
  </si>
  <si>
    <t>0320e7b0-4b45-4d6c-b27a-e8aab467fa1e</t>
  </si>
  <si>
    <t>91712707-8</t>
  </si>
  <si>
    <t>73116807-0</t>
  </si>
  <si>
    <t>2636.82</t>
  </si>
  <si>
    <t>482a7a11-68d2-476f-94a2-3de7506b04cd</t>
  </si>
  <si>
    <t>79832774-6</t>
  </si>
  <si>
    <t>73313064-9</t>
  </si>
  <si>
    <t>12101.61</t>
  </si>
  <si>
    <t>076fcc8b-7c12-4eef-bad6-3db0a9c8058c</t>
  </si>
  <si>
    <t>33747364-8</t>
  </si>
  <si>
    <t>10726359-4</t>
  </si>
  <si>
    <t>315.86</t>
  </si>
  <si>
    <t>a3b96f74-918f-41ea-b006-42972dd81cb6</t>
  </si>
  <si>
    <t>12142686-2</t>
  </si>
  <si>
    <t>98757370-1</t>
  </si>
  <si>
    <t>15800.94</t>
  </si>
  <si>
    <t>0f022c51-54de-465e-9d2e-0ce12e252281</t>
  </si>
  <si>
    <t>17765664-7</t>
  </si>
  <si>
    <t>91809595-8</t>
  </si>
  <si>
    <t>2744.98</t>
  </si>
  <si>
    <t>bdcb09ed-a8a4-49e8-af72-ba14201c71e2</t>
  </si>
  <si>
    <t>31585140-9</t>
  </si>
  <si>
    <t>84185056-5</t>
  </si>
  <si>
    <t>1700.29</t>
  </si>
  <si>
    <t>fe337b03-def9-4280-b315-5bb6c0735d15</t>
  </si>
  <si>
    <t>72727189-8</t>
  </si>
  <si>
    <t>64779082-2</t>
  </si>
  <si>
    <t>22051.41</t>
  </si>
  <si>
    <t>e3b592a6-cd3f-46bb-8c54-1205d4e196e4</t>
  </si>
  <si>
    <t>43131042-4</t>
  </si>
  <si>
    <t>21257996-0</t>
  </si>
  <si>
    <t>457.65</t>
  </si>
  <si>
    <t>50fd59a8-8335-4420-8dce-5c5c030110bc</t>
  </si>
  <si>
    <t>85880123-1</t>
  </si>
  <si>
    <t>41166137-5</t>
  </si>
  <si>
    <t>923.16</t>
  </si>
  <si>
    <t>af2aa926-febd-48fb-a0c7-ed5a555af228</t>
  </si>
  <si>
    <t>49824837-3</t>
  </si>
  <si>
    <t>17264483-0</t>
  </si>
  <si>
    <t>1679.19</t>
  </si>
  <si>
    <t>e1c3f96b-86d7-4498-9f56-dd1ef7db14da</t>
  </si>
  <si>
    <t>60955671-3</t>
  </si>
  <si>
    <t>61385731-7</t>
  </si>
  <si>
    <t>5425.18</t>
  </si>
  <si>
    <t>0a664217-1658-4abc-82d4-5a70ba846890</t>
  </si>
  <si>
    <t>42445019-0</t>
  </si>
  <si>
    <t>66253787-7</t>
  </si>
  <si>
    <t>14580.48</t>
  </si>
  <si>
    <t>5079b01b-b5b1-4817-a729-ebe33785b3c8</t>
  </si>
  <si>
    <t>86295554-3</t>
  </si>
  <si>
    <t>85255262-0</t>
  </si>
  <si>
    <t>22360.39</t>
  </si>
  <si>
    <t>8b1e09f6-73ab-48d1-b08a-5c6a117c88b8</t>
  </si>
  <si>
    <t>19840108-8</t>
  </si>
  <si>
    <t>98564434-5</t>
  </si>
  <si>
    <t>21622.05</t>
  </si>
  <si>
    <t>cd81c49a-82af-492c-a894-6f63db342139</t>
  </si>
  <si>
    <t>66239165-1</t>
  </si>
  <si>
    <t>87262312-9</t>
  </si>
  <si>
    <t>66.95</t>
  </si>
  <si>
    <t>6530fa54-c9ef-4596-86eb-40b7aad3aacc</t>
  </si>
  <si>
    <t>70422473-6</t>
  </si>
  <si>
    <t>47768144-2</t>
  </si>
  <si>
    <t>14324.68</t>
  </si>
  <si>
    <t>1f513c10-ffd2-4bed-83d1-5e847a9eed8a</t>
  </si>
  <si>
    <t>82985889-8</t>
  </si>
  <si>
    <t>63416286-6</t>
  </si>
  <si>
    <t>14195.37</t>
  </si>
  <si>
    <t>44f6a389-17d3-4a6d-9d4f-b50d7cda491e</t>
  </si>
  <si>
    <t>29879050-6</t>
  </si>
  <si>
    <t>60781804-0</t>
  </si>
  <si>
    <t>12729.34</t>
  </si>
  <si>
    <t>79e4d5de-d42c-484d-adbf-1d64f8e91a88</t>
  </si>
  <si>
    <t>29835746-2</t>
  </si>
  <si>
    <t>76110065-0</t>
  </si>
  <si>
    <t>3926.50</t>
  </si>
  <si>
    <t>fd003df7-e012-44f8-adbf-c801b81ee5c7</t>
  </si>
  <si>
    <t>98347613-1</t>
  </si>
  <si>
    <t>91373315-6</t>
  </si>
  <si>
    <t>15641.39</t>
  </si>
  <si>
    <t>b42492e5-5579-487d-b38f-920554f8f38a</t>
  </si>
  <si>
    <t>32119694-7</t>
  </si>
  <si>
    <t>72269788-3</t>
  </si>
  <si>
    <t>17059.68</t>
  </si>
  <si>
    <t>2bf27845-efe0-48cd-abd2-d210006c27ae</t>
  </si>
  <si>
    <t>18809802-1</t>
  </si>
  <si>
    <t>67275526-1</t>
  </si>
  <si>
    <t>6068.20</t>
  </si>
  <si>
    <t>080d629f-9bf9-4997-838b-670ce51df39b</t>
  </si>
  <si>
    <t>17607045-0</t>
  </si>
  <si>
    <t>94097995-6</t>
  </si>
  <si>
    <t>24304.47</t>
  </si>
  <si>
    <t>e43a5a07-1dd3-43d7-b5a1-5e9f96cd6cc2</t>
  </si>
  <si>
    <t>11549202-0</t>
  </si>
  <si>
    <t>83470667-9</t>
  </si>
  <si>
    <t>322.70</t>
  </si>
  <si>
    <t>f0d553e0-45f9-457a-a46e-9b301a3b2e6d</t>
  </si>
  <si>
    <t>28260100-2</t>
  </si>
  <si>
    <t>27459127-5</t>
  </si>
  <si>
    <t>22511.03</t>
  </si>
  <si>
    <t>f19011ac-e7f8-4506-83dd-68964364a866</t>
  </si>
  <si>
    <t>45671523-1</t>
  </si>
  <si>
    <t>45419202-0</t>
  </si>
  <si>
    <t>7165.35</t>
  </si>
  <si>
    <t>20a3a2db-b0e6-4e4a-8cd7-ffdf70804c38</t>
  </si>
  <si>
    <t>59977222-8</t>
  </si>
  <si>
    <t>20228135-9</t>
  </si>
  <si>
    <t>5455.20</t>
  </si>
  <si>
    <t>0dbaf608-d076-42df-ae09-7b4ac29d39e2</t>
  </si>
  <si>
    <t>86124655-1</t>
  </si>
  <si>
    <t>34372829-5</t>
  </si>
  <si>
    <t>5032.18</t>
  </si>
  <si>
    <t>9ea33601-574d-4177-8075-be771bd61ca7</t>
  </si>
  <si>
    <t>71814600-4</t>
  </si>
  <si>
    <t>88168609-8</t>
  </si>
  <si>
    <t>21808.35</t>
  </si>
  <si>
    <t>f243443a-9090-4117-b61c-df4e8437b17b</t>
  </si>
  <si>
    <t>20417089-1</t>
  </si>
  <si>
    <t>57999803-0</t>
  </si>
  <si>
    <t>3102.50</t>
  </si>
  <si>
    <t>72c341ae-abd1-4229-a005-b36e3fcbaa42</t>
  </si>
  <si>
    <t>53006565-2</t>
  </si>
  <si>
    <t>48727349-0</t>
  </si>
  <si>
    <t>3541.49</t>
  </si>
  <si>
    <t>f61089eb-f139-4611-a66b-a723175b3969</t>
  </si>
  <si>
    <t>97630805-8</t>
  </si>
  <si>
    <t>19038545-2</t>
  </si>
  <si>
    <t>14637.85</t>
  </si>
  <si>
    <t>6bffa755-3931-4389-a4c1-4ca086045bf6</t>
  </si>
  <si>
    <t>54036705-3</t>
  </si>
  <si>
    <t>10571300-5</t>
  </si>
  <si>
    <t>2294.30</t>
  </si>
  <si>
    <t>f4adf273-79fc-443c-8e3a-0832e43d2741</t>
  </si>
  <si>
    <t>15327643-6</t>
  </si>
  <si>
    <t>93587597-1</t>
  </si>
  <si>
    <t>22340.72</t>
  </si>
  <si>
    <t>706e80fa-78f6-4f74-bcc2-b782afd0def2</t>
  </si>
  <si>
    <t>59307331-9</t>
  </si>
  <si>
    <t>27782851-0</t>
  </si>
  <si>
    <t>6259.39</t>
  </si>
  <si>
    <t>17635f24-98f0-4afb-9e0f-bcb79342cc60</t>
  </si>
  <si>
    <t>62978522-0</t>
  </si>
  <si>
    <t>93199907-7</t>
  </si>
  <si>
    <t>23291.94</t>
  </si>
  <si>
    <t>ab209c55-969a-4c01-9481-b119fa029705</t>
  </si>
  <si>
    <t>31855456-2</t>
  </si>
  <si>
    <t>22076507-3</t>
  </si>
  <si>
    <t>22216.28</t>
  </si>
  <si>
    <t>6103b65a-d510-429b-a62c-103f3ecb1c2a</t>
  </si>
  <si>
    <t>94278912-6</t>
  </si>
  <si>
    <t>86074973-4</t>
  </si>
  <si>
    <t>7914.89</t>
  </si>
  <si>
    <t>d53b196a-a761-4c31-bbbc-a64a0b479045</t>
  </si>
  <si>
    <t>64950275-2</t>
  </si>
  <si>
    <t>68799025-7</t>
  </si>
  <si>
    <t>21397.67</t>
  </si>
  <si>
    <t>9e69d24a-116c-4b0e-91c3-b4c0e2ff4821</t>
  </si>
  <si>
    <t>35395630-5</t>
  </si>
  <si>
    <t>60629466-8</t>
  </si>
  <si>
    <t>15594.03</t>
  </si>
  <si>
    <t>18f60d6f-f47f-4780-903a-2751fb00c5ac</t>
  </si>
  <si>
    <t>70605998-4</t>
  </si>
  <si>
    <t>86567174-4</t>
  </si>
  <si>
    <t>5038.48</t>
  </si>
  <si>
    <t>0d6e7f20-b8b0-495c-94b5-59b4a2dd37f2</t>
  </si>
  <si>
    <t>91783359-6</t>
  </si>
  <si>
    <t>69978719-7</t>
  </si>
  <si>
    <t>20701.03</t>
  </si>
  <si>
    <t>bd14f723-9697-4d3f-b71e-0ecabafe6989</t>
  </si>
  <si>
    <t>58408562-6</t>
  </si>
  <si>
    <t>45765872-7</t>
  </si>
  <si>
    <t>11840.02</t>
  </si>
  <si>
    <t>97e5a080-fe64-4a49-92de-a9ebea320e1c</t>
  </si>
  <si>
    <t>18742503-7</t>
  </si>
  <si>
    <t>55681536-2</t>
  </si>
  <si>
    <t>10161.22</t>
  </si>
  <si>
    <t>e0dabf76-9240-4b37-a1cd-29a7cb23ea39</t>
  </si>
  <si>
    <t>65631785-4</t>
  </si>
  <si>
    <t>81366728-0</t>
  </si>
  <si>
    <t>16009.00</t>
  </si>
  <si>
    <t>d87c840b-aab1-4aca-9a75-40e82dcca33b</t>
  </si>
  <si>
    <t>95019786-5</t>
  </si>
  <si>
    <t>22342443-9</t>
  </si>
  <si>
    <t>19582.46</t>
  </si>
  <si>
    <t>256e6dae-d517-40b7-b5d3-12d320b73fbc</t>
  </si>
  <si>
    <t>78251200-5</t>
  </si>
  <si>
    <t>67130985-1</t>
  </si>
  <si>
    <t>15132.14</t>
  </si>
  <si>
    <t>e3b9b2b8-7c22-4459-b0bb-7c90a944b7b4</t>
  </si>
  <si>
    <t>42157594-4</t>
  </si>
  <si>
    <t>30402133-9</t>
  </si>
  <si>
    <t>10760.19</t>
  </si>
  <si>
    <t>40f76dbe-dfac-4b42-8f6c-361b4bf17732</t>
  </si>
  <si>
    <t>43892993-0</t>
  </si>
  <si>
    <t>28451206-1</t>
  </si>
  <si>
    <t>9642.07</t>
  </si>
  <si>
    <t>ab7d9efb-411b-4196-9f95-831f02973bb3</t>
  </si>
  <si>
    <t>28328986-2</t>
  </si>
  <si>
    <t>56598270-4</t>
  </si>
  <si>
    <t>15579.78</t>
  </si>
  <si>
    <t>e40a6f5e-1daa-4a59-927f-a3c042b537b6</t>
  </si>
  <si>
    <t>85753753-3</t>
  </si>
  <si>
    <t>26390119-8</t>
  </si>
  <si>
    <t>23238.01</t>
  </si>
  <si>
    <t>03c6426d-cab4-40f0-ac73-1e3d8f8c5f50</t>
  </si>
  <si>
    <t>73649855-3</t>
  </si>
  <si>
    <t>36980022-1</t>
  </si>
  <si>
    <t>23170.69</t>
  </si>
  <si>
    <t>9cfae2b2-95d3-4645-912c-0e3fe2be6789</t>
  </si>
  <si>
    <t>10208079-8</t>
  </si>
  <si>
    <t>99807891-9</t>
  </si>
  <si>
    <t>17031.26</t>
  </si>
  <si>
    <t>6f1fe3d2-6bc2-4627-a6ee-c0c6308dcf33</t>
  </si>
  <si>
    <t>26245988-1</t>
  </si>
  <si>
    <t>84484943-4</t>
  </si>
  <si>
    <t>19326.63</t>
  </si>
  <si>
    <t>a2dfac93-1234-4d6d-845b-f6317abb2e54</t>
  </si>
  <si>
    <t>62597990-2</t>
  </si>
  <si>
    <t>55425504-8</t>
  </si>
  <si>
    <t>5810.57</t>
  </si>
  <si>
    <t>7f911bce-fb0c-42c2-83a4-d854c4620663</t>
  </si>
  <si>
    <t>77069755-1</t>
  </si>
  <si>
    <t>87456112-3</t>
  </si>
  <si>
    <t>17661.87</t>
  </si>
  <si>
    <t>a82e2aaf-1a1f-437c-b142-e2e06914d416</t>
  </si>
  <si>
    <t>12172245-1</t>
  </si>
  <si>
    <t>37660116-4</t>
  </si>
  <si>
    <t>24877.56</t>
  </si>
  <si>
    <t>db2badd7-36a9-4b38-9a2e-964cab562a3e</t>
  </si>
  <si>
    <t>80677163-9</t>
  </si>
  <si>
    <t>75290917-8</t>
  </si>
  <si>
    <t>19756.67</t>
  </si>
  <si>
    <t>494dfa57-3ceb-49dc-8c3f-bbe0fac2fb2a</t>
  </si>
  <si>
    <t>18441695-2</t>
  </si>
  <si>
    <t>29096337-6</t>
  </si>
  <si>
    <t>15859.15</t>
  </si>
  <si>
    <t>942b59c9-e0e5-4259-bcbb-7fdd926a8a09</t>
  </si>
  <si>
    <t>87454144-1</t>
  </si>
  <si>
    <t>95969619-2</t>
  </si>
  <si>
    <t>4669.81</t>
  </si>
  <si>
    <t>5819efa6-6576-42e5-b20c-b76fb5f4b529</t>
  </si>
  <si>
    <t>57750606-9</t>
  </si>
  <si>
    <t>38845622-7</t>
  </si>
  <si>
    <t>14000.05</t>
  </si>
  <si>
    <t>469efbf1-0ff5-46b1-80a1-e0b880c7548e</t>
  </si>
  <si>
    <t>74100293-8</t>
  </si>
  <si>
    <t>51365842-1</t>
  </si>
  <si>
    <t>17441.23</t>
  </si>
  <si>
    <t>3a01f2d3-821c-44b4-8fb4-2b0618ceb797</t>
  </si>
  <si>
    <t>96200337-9</t>
  </si>
  <si>
    <t>28219298-5</t>
  </si>
  <si>
    <t>17600.93</t>
  </si>
  <si>
    <t>ba465a20-742b-4270-a0fe-918605b910e0</t>
  </si>
  <si>
    <t>60106920-0</t>
  </si>
  <si>
    <t>36058361-2</t>
  </si>
  <si>
    <t>12265.78</t>
  </si>
  <si>
    <t>c457ed62-bed2-41d0-8f97-2544fb4ce03f</t>
  </si>
  <si>
    <t>12877549-7</t>
  </si>
  <si>
    <t>66718391-5</t>
  </si>
  <si>
    <t>3609.00</t>
  </si>
  <si>
    <t>9f7bef4d-64b2-4da4-ba78-68b05bac2edc</t>
  </si>
  <si>
    <t>19047133-9</t>
  </si>
  <si>
    <t>72651154-6</t>
  </si>
  <si>
    <t>1667.97</t>
  </si>
  <si>
    <t>5955b4e4-3c68-44e5-bd8c-328d175ae8bd</t>
  </si>
  <si>
    <t>78128668-2</t>
  </si>
  <si>
    <t>40095340-5</t>
  </si>
  <si>
    <t>266.63</t>
  </si>
  <si>
    <t>bb107fe0-b954-40dd-8470-7f14eea07131</t>
  </si>
  <si>
    <t>32776006-1</t>
  </si>
  <si>
    <t>91639834-5</t>
  </si>
  <si>
    <t>12447.53</t>
  </si>
  <si>
    <t>db2a82bb-d900-4341-b3c8-65c315b778d1</t>
  </si>
  <si>
    <t>41281664-6</t>
  </si>
  <si>
    <t>53468348-5</t>
  </si>
  <si>
    <t>18753.36</t>
  </si>
  <si>
    <t>fa483f88-b39d-4dd3-b4a0-38536deedb49</t>
  </si>
  <si>
    <t>23388120-5</t>
  </si>
  <si>
    <t>83193562-1</t>
  </si>
  <si>
    <t>11973.36</t>
  </si>
  <si>
    <t>7fe0fcad-1076-4ebf-a754-9c95f20640ec</t>
  </si>
  <si>
    <t>86016597-4</t>
  </si>
  <si>
    <t>69867111-1</t>
  </si>
  <si>
    <t>24416.20</t>
  </si>
  <si>
    <t>af6a2115-369a-4014-9813-f44c3a8f34e3</t>
  </si>
  <si>
    <t>30062301-2</t>
  </si>
  <si>
    <t>66871748-0</t>
  </si>
  <si>
    <t>530.71</t>
  </si>
  <si>
    <t>4de1c4b5-f8bd-490a-8018-7da35f0d75f5</t>
  </si>
  <si>
    <t>17519104-9</t>
  </si>
  <si>
    <t>50226150-6</t>
  </si>
  <si>
    <t>20128.81</t>
  </si>
  <si>
    <t>109d048d-8110-4fd4-b6b0-51d2eb138f5e</t>
  </si>
  <si>
    <t>58538773-4</t>
  </si>
  <si>
    <t>43708748-2</t>
  </si>
  <si>
    <t>22149.66</t>
  </si>
  <si>
    <t>36987bdc-378e-48be-9b7a-a1e430b7a26f</t>
  </si>
  <si>
    <t>44451436-6</t>
  </si>
  <si>
    <t>57348465-0</t>
  </si>
  <si>
    <t>15954.71</t>
  </si>
  <si>
    <t>47efcca4-95e4-4ba1-acb6-ab29aad0d280</t>
  </si>
  <si>
    <t>88192684-2</t>
  </si>
  <si>
    <t>44749113-1</t>
  </si>
  <si>
    <t>11528.29</t>
  </si>
  <si>
    <t>47ea420e-3d69-4c9d-8d5f-349d4623a49b</t>
  </si>
  <si>
    <t>75022028-5</t>
  </si>
  <si>
    <t>39039495-2</t>
  </si>
  <si>
    <t>21571.71</t>
  </si>
  <si>
    <t>152f8fab-2b54-444d-b10b-a6cb9ec53291</t>
  </si>
  <si>
    <t>58570739-6</t>
  </si>
  <si>
    <t>80821467-1</t>
  </si>
  <si>
    <t>18809.59</t>
  </si>
  <si>
    <t>07679861-b05c-403f-8e42-3c7e5caa0873</t>
  </si>
  <si>
    <t>22478293-3</t>
  </si>
  <si>
    <t>78197575-1</t>
  </si>
  <si>
    <t>299.39</t>
  </si>
  <si>
    <t>e6d56206-3819-4674-a5d2-6bdfc7cc93c9</t>
  </si>
  <si>
    <t>91402095-6</t>
  </si>
  <si>
    <t>55836983-2</t>
  </si>
  <si>
    <t>13206.68</t>
  </si>
  <si>
    <t>9e68ee9e-f92e-45c2-8573-64ece2d66bb1</t>
  </si>
  <si>
    <t>97686952-4</t>
  </si>
  <si>
    <t>27460540-8</t>
  </si>
  <si>
    <t>23266.04</t>
  </si>
  <si>
    <t>9f5e466f-0c48-4d21-893c-6237fe05c6a5</t>
  </si>
  <si>
    <t>52764845-7</t>
  </si>
  <si>
    <t>32190919-8</t>
  </si>
  <si>
    <t>6651.26</t>
  </si>
  <si>
    <t>3d44d7aa-0bd7-4648-9433-931ba46a6dae</t>
  </si>
  <si>
    <t>18057906-2</t>
  </si>
  <si>
    <t>50935320-5</t>
  </si>
  <si>
    <t>18123.34</t>
  </si>
  <si>
    <t>bb17aa4a-8d35-41ac-8641-00bb363f9e20</t>
  </si>
  <si>
    <t>35294579-0</t>
  </si>
  <si>
    <t>90777079-5</t>
  </si>
  <si>
    <t>1408.52</t>
  </si>
  <si>
    <t>f8a23576-564e-4337-8d8d-0d9523a13cfa</t>
  </si>
  <si>
    <t>20632625-8</t>
  </si>
  <si>
    <t>24014623-7</t>
  </si>
  <si>
    <t>11788.93</t>
  </si>
  <si>
    <t>74d00cb9-8077-44ea-9287-10403cae7c14</t>
  </si>
  <si>
    <t>95892940-2</t>
  </si>
  <si>
    <t>18713392-0</t>
  </si>
  <si>
    <t>10005.93</t>
  </si>
  <si>
    <t>de9541ee-f906-40ee-827d-92d55ed18210</t>
  </si>
  <si>
    <t>23992067-1</t>
  </si>
  <si>
    <t>64765481-7</t>
  </si>
  <si>
    <t>4565.27</t>
  </si>
  <si>
    <t>9e633bf5-1175-447d-80a7-b457702b5d27</t>
  </si>
  <si>
    <t>53033058-7</t>
  </si>
  <si>
    <t>50441799-5</t>
  </si>
  <si>
    <t>1147.54</t>
  </si>
  <si>
    <t>7be2680e-1358-4e2a-b69a-c838c79fe9fb</t>
  </si>
  <si>
    <t>73642321-1</t>
  </si>
  <si>
    <t>56881159-7</t>
  </si>
  <si>
    <t>18671.62</t>
  </si>
  <si>
    <t>8441dc61-d319-410b-9bbb-230ce3e00459</t>
  </si>
  <si>
    <t>71749528-2</t>
  </si>
  <si>
    <t>68957512-6</t>
  </si>
  <si>
    <t>431.16</t>
  </si>
  <si>
    <t>6eb5ef59-1e84-44fd-974d-aac5cd0e4a5a</t>
  </si>
  <si>
    <t>74370373-8</t>
  </si>
  <si>
    <t>33243337-3</t>
  </si>
  <si>
    <t>20289.19</t>
  </si>
  <si>
    <t>314cdcaa-f1e8-4d4d-97a6-e1765e15e64a</t>
  </si>
  <si>
    <t>61094868-0</t>
  </si>
  <si>
    <t>36910393-4</t>
  </si>
  <si>
    <t>6936.59</t>
  </si>
  <si>
    <t>ffeacdfc-7c25-4cc2-8a43-efd8bdc509d5</t>
  </si>
  <si>
    <t>11735203-7</t>
  </si>
  <si>
    <t>33230761-1</t>
  </si>
  <si>
    <t>10814.67</t>
  </si>
  <si>
    <t>9707822c-997f-4185-a51f-59f0ffbcd8dd</t>
  </si>
  <si>
    <t>97376358-4</t>
  </si>
  <si>
    <t>38513808-6</t>
  </si>
  <si>
    <t>16831.25</t>
  </si>
  <si>
    <t>e0d8e083-15af-4d2e-963f-c8474af8bdb5</t>
  </si>
  <si>
    <t>56059926-7</t>
  </si>
  <si>
    <t>70202061-7</t>
  </si>
  <si>
    <t>13356.94</t>
  </si>
  <si>
    <t>165204bd-03ab-428f-90a0-1da994daada7</t>
  </si>
  <si>
    <t>31365471-9</t>
  </si>
  <si>
    <t>83869453-1</t>
  </si>
  <si>
    <t>10918.12</t>
  </si>
  <si>
    <t>5f44bc7a-7015-404f-83af-7cc34ea56ead</t>
  </si>
  <si>
    <t>79970047-8</t>
  </si>
  <si>
    <t>68896886-0</t>
  </si>
  <si>
    <t>11420.66</t>
  </si>
  <si>
    <t>ad3ac531-c197-42b6-902b-acda345cd7bf</t>
  </si>
  <si>
    <t>96822304-7</t>
  </si>
  <si>
    <t>38635225-1</t>
  </si>
  <si>
    <t>11437.87</t>
  </si>
  <si>
    <t>7d11e389-83ac-4dae-b098-ed084b201904</t>
  </si>
  <si>
    <t>21770772-7</t>
  </si>
  <si>
    <t>87178593-2</t>
  </si>
  <si>
    <t>19793.47</t>
  </si>
  <si>
    <t>4621ec27-cb5d-4b68-a84b-3322e00245b9</t>
  </si>
  <si>
    <t>91331028-5</t>
  </si>
  <si>
    <t>35427922-4</t>
  </si>
  <si>
    <t>15012.16</t>
  </si>
  <si>
    <t>81d4e87a-fd62-48f5-b7fd-08e783ccec5d</t>
  </si>
  <si>
    <t>18248034-9</t>
  </si>
  <si>
    <t>43462502-2</t>
  </si>
  <si>
    <t>22619.83</t>
  </si>
  <si>
    <t>315e911c-c3e1-493e-b0b2-0b551ec9375b</t>
  </si>
  <si>
    <t>86031412-2</t>
  </si>
  <si>
    <t>56598580-5</t>
  </si>
  <si>
    <t>14225.16</t>
  </si>
  <si>
    <t>9e072670-c21a-4680-a7fd-49af95f07747</t>
  </si>
  <si>
    <t>82804433-1</t>
  </si>
  <si>
    <t>92998071-9</t>
  </si>
  <si>
    <t>18173.12</t>
  </si>
  <si>
    <t>21e9b09e-a7cd-4dbc-8ea5-72eff263e1c6</t>
  </si>
  <si>
    <t>99206754-0</t>
  </si>
  <si>
    <t>51216000-7</t>
  </si>
  <si>
    <t>2179.61</t>
  </si>
  <si>
    <t>ef97dd15-f1d2-4695-8e92-77e0f568f49e</t>
  </si>
  <si>
    <t>20193810-1</t>
  </si>
  <si>
    <t>19382896-4</t>
  </si>
  <si>
    <t>21260.32</t>
  </si>
  <si>
    <t>90c207eb-7c50-4ce0-9cf8-204114a4ad89</t>
  </si>
  <si>
    <t>19122140-6</t>
  </si>
  <si>
    <t>70912392-2</t>
  </si>
  <si>
    <t>14459.80</t>
  </si>
  <si>
    <t>af771176-d272-4e3e-870f-9de0b8aa4087</t>
  </si>
  <si>
    <t>33479841-5</t>
  </si>
  <si>
    <t>76501248-8</t>
  </si>
  <si>
    <t>1324.85</t>
  </si>
  <si>
    <t>5ad12ee0-197f-4571-8284-b609de296699</t>
  </si>
  <si>
    <t>47895677-7</t>
  </si>
  <si>
    <t>84072916-1</t>
  </si>
  <si>
    <t>373.30</t>
  </si>
  <si>
    <t>c05fa7fe-92bb-4fa6-b0a9-d3c7a386993d</t>
  </si>
  <si>
    <t>92237514-3</t>
  </si>
  <si>
    <t>72203196-9</t>
  </si>
  <si>
    <t>23606.61</t>
  </si>
  <si>
    <t>c5e2dcba-aa17-43ac-aa5b-220f3c2cea65</t>
  </si>
  <si>
    <t>26198810-8</t>
  </si>
  <si>
    <t>29581178-1</t>
  </si>
  <si>
    <t>6780.61</t>
  </si>
  <si>
    <t>f8145d66-dd48-4bc7-8875-7abc54036b19</t>
  </si>
  <si>
    <t>22925342-0</t>
  </si>
  <si>
    <t>48450462-7</t>
  </si>
  <si>
    <t>1383.71</t>
  </si>
  <si>
    <t>9dabd86e-fed0-454d-85c2-ee79ad35dea6</t>
  </si>
  <si>
    <t>50917167-6</t>
  </si>
  <si>
    <t>35537370-7</t>
  </si>
  <si>
    <t>12249.75</t>
  </si>
  <si>
    <t>9ea58dc2-960b-4652-ad32-51676277b1fb</t>
  </si>
  <si>
    <t>98581091-4</t>
  </si>
  <si>
    <t>44345489-3</t>
  </si>
  <si>
    <t>8302.46</t>
  </si>
  <si>
    <t>4d1db1e0-c3e2-44a8-933c-d9212175d5a0</t>
  </si>
  <si>
    <t>11957308-7</t>
  </si>
  <si>
    <t>80827020-3</t>
  </si>
  <si>
    <t>2265.74</t>
  </si>
  <si>
    <t>da7d7898-3218-4d0f-8ef9-d73a3d562e3c</t>
  </si>
  <si>
    <t>76226377-1</t>
  </si>
  <si>
    <t>15403430-4</t>
  </si>
  <si>
    <t>15807.17</t>
  </si>
  <si>
    <t>2b877b86-9f75-487e-93f2-5197a60f6b03</t>
  </si>
  <si>
    <t>49954689-6</t>
  </si>
  <si>
    <t>48640450-0</t>
  </si>
  <si>
    <t>11865.18</t>
  </si>
  <si>
    <t>41219ec5-4751-4ad9-a316-f6c80e8bedb5</t>
  </si>
  <si>
    <t>47548619-8</t>
  </si>
  <si>
    <t>60716946-1</t>
  </si>
  <si>
    <t>18978.68</t>
  </si>
  <si>
    <t>aff73e52-c550-43c5-b15a-a42fbd6e568d</t>
  </si>
  <si>
    <t>63427761-4</t>
  </si>
  <si>
    <t>88743917-0</t>
  </si>
  <si>
    <t>22752.39</t>
  </si>
  <si>
    <t>e4795ed2-4d75-4ea5-9d8d-d931cec89ef9</t>
  </si>
  <si>
    <t>91617178-4</t>
  </si>
  <si>
    <t>64729412-7</t>
  </si>
  <si>
    <t>100.65</t>
  </si>
  <si>
    <t>75fecabf-8358-48f5-9284-18db9f7a905f</t>
  </si>
  <si>
    <t>96845273-5</t>
  </si>
  <si>
    <t>63845690-6</t>
  </si>
  <si>
    <t>15800.10</t>
  </si>
  <si>
    <t>194ab12b-d18b-4720-845b-9bfe0992b03c</t>
  </si>
  <si>
    <t>77809152-0</t>
  </si>
  <si>
    <t>49161759-1</t>
  </si>
  <si>
    <t>6605.27</t>
  </si>
  <si>
    <t>5bd1fbb0-1564-4863-bd7e-401c7319162d</t>
  </si>
  <si>
    <t>34774721-6</t>
  </si>
  <si>
    <t>31963109-6</t>
  </si>
  <si>
    <t>22631.62</t>
  </si>
  <si>
    <t>fd9c8b6f-997b-4a96-90e4-1120e9e88375</t>
  </si>
  <si>
    <t>50506881-8</t>
  </si>
  <si>
    <t>10698196-0</t>
  </si>
  <si>
    <t>17426.53</t>
  </si>
  <si>
    <t>84e0ac5c-6eca-4382-876a-5be158cedc08</t>
  </si>
  <si>
    <t>38694445-2</t>
  </si>
  <si>
    <t>74377140-7</t>
  </si>
  <si>
    <t>23510.70</t>
  </si>
  <si>
    <t>8f799a77-0b10-46eb-979c-41197a3cb229</t>
  </si>
  <si>
    <t>55653519-6</t>
  </si>
  <si>
    <t>82225857-7</t>
  </si>
  <si>
    <t>22148.41</t>
  </si>
  <si>
    <t>cc490a17-8edc-4d2c-80d1-197eafdc105a</t>
  </si>
  <si>
    <t>43221910-2</t>
  </si>
  <si>
    <t>39555579-8</t>
  </si>
  <si>
    <t>8353.77</t>
  </si>
  <si>
    <t>06652415-3072-42fd-8741-ec48262307f6</t>
  </si>
  <si>
    <t>92341165-9</t>
  </si>
  <si>
    <t>93039147-7</t>
  </si>
  <si>
    <t>11885.23</t>
  </si>
  <si>
    <t>826aaacd-b407-4912-b23e-149b3528d5ca</t>
  </si>
  <si>
    <t>70094919-1</t>
  </si>
  <si>
    <t>41401599-8</t>
  </si>
  <si>
    <t>23179.58</t>
  </si>
  <si>
    <t>fcf31af5-b9bb-42ab-89b2-9e3acf32ca90</t>
  </si>
  <si>
    <t>30770390-4</t>
  </si>
  <si>
    <t>22793922-2</t>
  </si>
  <si>
    <t>17579.89</t>
  </si>
  <si>
    <t>89c6c7be-480a-40d4-92fd-85d1d5eacb17</t>
  </si>
  <si>
    <t>64283405-9</t>
  </si>
  <si>
    <t>37940981-4</t>
  </si>
  <si>
    <t>9299.30</t>
  </si>
  <si>
    <t>baeb88c7-79f2-4ed5-809e-d73a567a7aaa</t>
  </si>
  <si>
    <t>85807656-3</t>
  </si>
  <si>
    <t>64431540-0</t>
  </si>
  <si>
    <t>24659.13</t>
  </si>
  <si>
    <t>3dd74848-6b76-470d-8d1d-1e38d1096a7b</t>
  </si>
  <si>
    <t>11721212-4</t>
  </si>
  <si>
    <t>48732813-0</t>
  </si>
  <si>
    <t>9187.50</t>
  </si>
  <si>
    <t>018b62ea-18d6-4a29-a0a7-11e4a3c43852</t>
  </si>
  <si>
    <t>20181375-4</t>
  </si>
  <si>
    <t>15785617-6</t>
  </si>
  <si>
    <t>3227.51</t>
  </si>
  <si>
    <t>d5615b8f-2680-4fd8-9612-95091041066f</t>
  </si>
  <si>
    <t>90312122-2</t>
  </si>
  <si>
    <t>70395193-4</t>
  </si>
  <si>
    <t>4294.94</t>
  </si>
  <si>
    <t>55f60ade-e9cf-400e-9266-91263a3e6947</t>
  </si>
  <si>
    <t>70241806-0</t>
  </si>
  <si>
    <t>88756952-1</t>
  </si>
  <si>
    <t>23200.53</t>
  </si>
  <si>
    <t>072f7080-a1cc-48a6-a2ab-a41553ecaf71</t>
  </si>
  <si>
    <t>80437751-4</t>
  </si>
  <si>
    <t>16661208-3</t>
  </si>
  <si>
    <t>10604.78</t>
  </si>
  <si>
    <t>42b411d8-680e-44cd-b22c-0c0030c042f3</t>
  </si>
  <si>
    <t>52737764-5</t>
  </si>
  <si>
    <t>30602779-7</t>
  </si>
  <si>
    <t>14592.87</t>
  </si>
  <si>
    <t>27b11586-d2ae-480f-a3db-11b989387955</t>
  </si>
  <si>
    <t>97388203-9</t>
  </si>
  <si>
    <t>70469551-7</t>
  </si>
  <si>
    <t>12703.99</t>
  </si>
  <si>
    <t>b40a631a-7712-4128-95f2-e83f0806a4c3</t>
  </si>
  <si>
    <t>94087755-6</t>
  </si>
  <si>
    <t>68307116-5</t>
  </si>
  <si>
    <t>4773.61</t>
  </si>
  <si>
    <t>3590f9e2-8855-4292-a6f2-a52101bfa66a</t>
  </si>
  <si>
    <t>26156431-8</t>
  </si>
  <si>
    <t>25134017-9</t>
  </si>
  <si>
    <t>24451.64</t>
  </si>
  <si>
    <t>5b7b0080-487a-46c5-84d7-e9135932f103</t>
  </si>
  <si>
    <t>66772443-3</t>
  </si>
  <si>
    <t>47551791-3</t>
  </si>
  <si>
    <t>14693.28</t>
  </si>
  <si>
    <t>2185e82d-1e57-45f7-8b41-6c81118976bb</t>
  </si>
  <si>
    <t>66918882-1</t>
  </si>
  <si>
    <t>23017917-5</t>
  </si>
  <si>
    <t>11963.23</t>
  </si>
  <si>
    <t>ecc74458-14b2-4910-a6fd-029507c72421</t>
  </si>
  <si>
    <t>36242027-5</t>
  </si>
  <si>
    <t>43970823-4</t>
  </si>
  <si>
    <t>3042.61</t>
  </si>
  <si>
    <t>0766eb49-fa7b-4622-b1d1-0645b14ff402</t>
  </si>
  <si>
    <t>33858909-4</t>
  </si>
  <si>
    <t>71915456-6</t>
  </si>
  <si>
    <t>16838.31</t>
  </si>
  <si>
    <t>baf40194-7b78-45bb-809d-fb6ad69051cb</t>
  </si>
  <si>
    <t>59343056-5</t>
  </si>
  <si>
    <t>85102978-4</t>
  </si>
  <si>
    <t>5290.80</t>
  </si>
  <si>
    <t>69ca61ea-9ef9-4ac2-8b66-5bd5d2e6afdb</t>
  </si>
  <si>
    <t>95807018-1</t>
  </si>
  <si>
    <t>35679906-4</t>
  </si>
  <si>
    <t>3143.05</t>
  </si>
  <si>
    <t>dbb38590-8246-412a-9ef0-f583155d3fcb</t>
  </si>
  <si>
    <t>48739633-0</t>
  </si>
  <si>
    <t>50635007-1</t>
  </si>
  <si>
    <t>16214.01</t>
  </si>
  <si>
    <t>55b3e636-8ead-46fb-8300-ac0e54dba993</t>
  </si>
  <si>
    <t>71180910-3</t>
  </si>
  <si>
    <t>87749958-0</t>
  </si>
  <si>
    <t>17020.98</t>
  </si>
  <si>
    <t>985f3e63-49dc-4cbe-917b-ef3b65053992</t>
  </si>
  <si>
    <t>95561996-6</t>
  </si>
  <si>
    <t>91054654-2</t>
  </si>
  <si>
    <t>19907.91</t>
  </si>
  <si>
    <t>63af29f3-238f-44c4-9b81-6943fc6dca08</t>
  </si>
  <si>
    <t>41215052-0</t>
  </si>
  <si>
    <t>72097001-2</t>
  </si>
  <si>
    <t>22655.96</t>
  </si>
  <si>
    <t>3515cb99-39bb-446f-bac6-dc353c415210</t>
  </si>
  <si>
    <t>83554467-6</t>
  </si>
  <si>
    <t>69884317-4</t>
  </si>
  <si>
    <t>24571.99</t>
  </si>
  <si>
    <t>7d528bb7-a56d-4caa-8ab1-e0d3d7a1e62e</t>
  </si>
  <si>
    <t>63915823-0</t>
  </si>
  <si>
    <t>78615329-3</t>
  </si>
  <si>
    <t>16754.51</t>
  </si>
  <si>
    <t>6a835a6e-411b-4f15-a16c-9e36241b7f42</t>
  </si>
  <si>
    <t>65048284-7</t>
  </si>
  <si>
    <t>46701482-4</t>
  </si>
  <si>
    <t>4194.26</t>
  </si>
  <si>
    <t>e457cdc3-cc3e-4e37-9c7c-5ea3a516f240</t>
  </si>
  <si>
    <t>99702467-7</t>
  </si>
  <si>
    <t>50568552-7</t>
  </si>
  <si>
    <t>23995.01</t>
  </si>
  <si>
    <t>f98dd78b-22c3-4c0b-a188-4778807f6c8a</t>
  </si>
  <si>
    <t>12985517-4</t>
  </si>
  <si>
    <t>52507280-0</t>
  </si>
  <si>
    <t>14847.40</t>
  </si>
  <si>
    <t>1b20a988-ff69-4bce-8a04-b0e0da25056e</t>
  </si>
  <si>
    <t>98097842-8</t>
  </si>
  <si>
    <t>27463462-4</t>
  </si>
  <si>
    <t>15660.52</t>
  </si>
  <si>
    <t>2649ecf1-51c8-4fc7-89c2-9a33fb734793</t>
  </si>
  <si>
    <t>86919351-9</t>
  </si>
  <si>
    <t>53344533-4</t>
  </si>
  <si>
    <t>16423.60</t>
  </si>
  <si>
    <t>1f1f90c4-9d5c-4b99-9324-ae6021b52fa9</t>
  </si>
  <si>
    <t>78806972-4</t>
  </si>
  <si>
    <t>62384361-7</t>
  </si>
  <si>
    <t>1080.70</t>
  </si>
  <si>
    <t>74ed6d0b-76c7-4fca-9279-abac2faf2fe4</t>
  </si>
  <si>
    <t>14710181-3</t>
  </si>
  <si>
    <t>87957777-1</t>
  </si>
  <si>
    <t>19728.79</t>
  </si>
  <si>
    <t>5d6ed455-46bf-4ec2-ba65-93009ff1109f</t>
  </si>
  <si>
    <t>65636038-1</t>
  </si>
  <si>
    <t>83301753-8</t>
  </si>
  <si>
    <t>7539.91</t>
  </si>
  <si>
    <t>b5997882-5c0f-4a0d-8b4b-ff775ac2eab0</t>
  </si>
  <si>
    <t>46898879-1</t>
  </si>
  <si>
    <t>51286288-4</t>
  </si>
  <si>
    <t>13296.35</t>
  </si>
  <si>
    <t>55a71986-345e-471c-806d-b4718110b60f</t>
  </si>
  <si>
    <t>98419415-0</t>
  </si>
  <si>
    <t>71985975-3</t>
  </si>
  <si>
    <t>5409.94</t>
  </si>
  <si>
    <t>38db2e04-9b19-4661-91c7-80e80a50ceca</t>
  </si>
  <si>
    <t>46976915-1</t>
  </si>
  <si>
    <t>86106995-7</t>
  </si>
  <si>
    <t>13474.13</t>
  </si>
  <si>
    <t>18685ec9-6ec7-48a4-864d-5bb012422bc5</t>
  </si>
  <si>
    <t>15161214-4</t>
  </si>
  <si>
    <t>48543977-2</t>
  </si>
  <si>
    <t>20066.26</t>
  </si>
  <si>
    <t>cdfa48b8-a244-4654-bd0d-9d26e91c35d8</t>
  </si>
  <si>
    <t>27561252-3</t>
  </si>
  <si>
    <t>23889838-3</t>
  </si>
  <si>
    <t>16193.19</t>
  </si>
  <si>
    <t>9b31317a-97b8-4c04-a6ed-2063914dcbcd</t>
  </si>
  <si>
    <t>72210940-3</t>
  </si>
  <si>
    <t>47760694-3</t>
  </si>
  <si>
    <t>10524.91</t>
  </si>
  <si>
    <t>56e23028-5bd0-40da-b2fe-bfed6e83681a</t>
  </si>
  <si>
    <t>98049583-2</t>
  </si>
  <si>
    <t>45459777-7</t>
  </si>
  <si>
    <t>11325.89</t>
  </si>
  <si>
    <t>8752ca2c-2a28-47b5-bb97-bb319d43596f</t>
  </si>
  <si>
    <t>88552298-0</t>
  </si>
  <si>
    <t>79117706-7</t>
  </si>
  <si>
    <t>892.40</t>
  </si>
  <si>
    <t>fc94f91b-ba2d-47ff-b24d-3a2dd5681baf</t>
  </si>
  <si>
    <t>88652691-7</t>
  </si>
  <si>
    <t>37894592-7</t>
  </si>
  <si>
    <t>9113.30</t>
  </si>
  <si>
    <t>760d29da-dbc9-42d5-946a-f7d29e073464</t>
  </si>
  <si>
    <t>65920468-9</t>
  </si>
  <si>
    <t>24312249-9</t>
  </si>
  <si>
    <t>968.98</t>
  </si>
  <si>
    <t>306c42f3-5291-4df4-87d1-ed1cd3ecdfb6</t>
  </si>
  <si>
    <t>79338260-9</t>
  </si>
  <si>
    <t>76583669-5</t>
  </si>
  <si>
    <t>15091.63</t>
  </si>
  <si>
    <t>5e1d3670-9c1b-45f2-878b-91cd4ec43296</t>
  </si>
  <si>
    <t>98015926-8</t>
  </si>
  <si>
    <t>84361678-6</t>
  </si>
  <si>
    <t>23262.61</t>
  </si>
  <si>
    <t>9371885a-1688-45b6-883b-e1e33f782ef9</t>
  </si>
  <si>
    <t>23915045-4</t>
  </si>
  <si>
    <t>67462863-4</t>
  </si>
  <si>
    <t>5884.45</t>
  </si>
  <si>
    <t>e388528b-5405-4f46-8afe-22aac8f54013</t>
  </si>
  <si>
    <t>67098291-1</t>
  </si>
  <si>
    <t>33318555-2</t>
  </si>
  <si>
    <t>18959.74</t>
  </si>
  <si>
    <t>4eb43508-c410-45ee-a6f0-7bb542cc464f</t>
  </si>
  <si>
    <t>12118347-8</t>
  </si>
  <si>
    <t>79833671-4</t>
  </si>
  <si>
    <t>13448.37</t>
  </si>
  <si>
    <t>5d844930-884d-4a6f-9070-7883a2d80cc6</t>
  </si>
  <si>
    <t>41695054-2</t>
  </si>
  <si>
    <t>58327875-8</t>
  </si>
  <si>
    <t>9985.81</t>
  </si>
  <si>
    <t>9f3f6b88-8d43-4112-bf63-6b56d9e01a6c</t>
  </si>
  <si>
    <t>92495637-3</t>
  </si>
  <si>
    <t>53835338-8</t>
  </si>
  <si>
    <t>3543.75</t>
  </si>
  <si>
    <t>e588565b-1c94-4d0a-84f8-9d3a3c152cf2</t>
  </si>
  <si>
    <t>61341815-6</t>
  </si>
  <si>
    <t>55388473-4</t>
  </si>
  <si>
    <t>831.03</t>
  </si>
  <si>
    <t>216a4b3b-7f64-499a-9a0f-d85d4827acd4</t>
  </si>
  <si>
    <t>91529144-8</t>
  </si>
  <si>
    <t>46648653-5</t>
  </si>
  <si>
    <t>1172.33</t>
  </si>
  <si>
    <t>e72e17e3-c56d-4c44-9aeb-a81bd42a9ee7</t>
  </si>
  <si>
    <t>76858725-8</t>
  </si>
  <si>
    <t>43651024-6</t>
  </si>
  <si>
    <t>24445.42</t>
  </si>
  <si>
    <t>fae13fa8-a919-40f5-b9fd-0f46398e649c</t>
  </si>
  <si>
    <t>92533364-1</t>
  </si>
  <si>
    <t>20304382-2</t>
  </si>
  <si>
    <t>17549.09</t>
  </si>
  <si>
    <t>e987bc00-6573-466b-bf60-40991fd0c3cf</t>
  </si>
  <si>
    <t>66330716-3</t>
  </si>
  <si>
    <t>53097542-2</t>
  </si>
  <si>
    <t>1255.41</t>
  </si>
  <si>
    <t>576e54e2-a7cf-4f4d-805e-cfc50a8bc756</t>
  </si>
  <si>
    <t>35874315-1</t>
  </si>
  <si>
    <t>14691714-8</t>
  </si>
  <si>
    <t>7411.56</t>
  </si>
  <si>
    <t>93577e42-70dd-490c-b413-4c346e4e9e54</t>
  </si>
  <si>
    <t>10768795-1</t>
  </si>
  <si>
    <t>40253079-3</t>
  </si>
  <si>
    <t>23107.79</t>
  </si>
  <si>
    <t>b84e02df-056c-4e44-909d-80d91e2e1e79</t>
  </si>
  <si>
    <t>86616091-8</t>
  </si>
  <si>
    <t>50142642-9</t>
  </si>
  <si>
    <t>2364.07</t>
  </si>
  <si>
    <t>779882cc-5968-4e4a-9610-cebda619d092</t>
  </si>
  <si>
    <t>28719991-3</t>
  </si>
  <si>
    <t>24356059-2</t>
  </si>
  <si>
    <t>12201.22</t>
  </si>
  <si>
    <t>63b17706-dacd-4309-8555-34ab693a7365</t>
  </si>
  <si>
    <t>22207330-1</t>
  </si>
  <si>
    <t>43542152-8</t>
  </si>
  <si>
    <t>7114.76</t>
  </si>
  <si>
    <t>31c658f9-dc6c-4977-89c7-78ebaa0751e4</t>
  </si>
  <si>
    <t>99378389-9</t>
  </si>
  <si>
    <t>58039360-4</t>
  </si>
  <si>
    <t>1652.76</t>
  </si>
  <si>
    <t>4768a900-a6fa-45e1-a879-4d6b586e08d4</t>
  </si>
  <si>
    <t>28089975-9</t>
  </si>
  <si>
    <t>92251346-3</t>
  </si>
  <si>
    <t>24846.95</t>
  </si>
  <si>
    <t>c54f6e3c-96da-4745-ac56-53af3e967300</t>
  </si>
  <si>
    <t>49893685-8</t>
  </si>
  <si>
    <t>39990036-2</t>
  </si>
  <si>
    <t>11942.07</t>
  </si>
  <si>
    <t>85aa491b-370d-4f66-b953-e2c7eb2fa0d8</t>
  </si>
  <si>
    <t>84885421-6</t>
  </si>
  <si>
    <t>28119799-2</t>
  </si>
  <si>
    <t>7161.68</t>
  </si>
  <si>
    <t>5732289f-3425-4204-86b4-06366241cc16</t>
  </si>
  <si>
    <t>13243538-2</t>
  </si>
  <si>
    <t>40708374-0</t>
  </si>
  <si>
    <t>21800.13</t>
  </si>
  <si>
    <t>cbb8a9cc-6dc1-49c6-a052-3255bb46443e</t>
  </si>
  <si>
    <t>34267542-8</t>
  </si>
  <si>
    <t>17014278-0</t>
  </si>
  <si>
    <t>7959.57</t>
  </si>
  <si>
    <t>382f965f-2055-4b31-a406-8651475cfcd0</t>
  </si>
  <si>
    <t>93825658-9</t>
  </si>
  <si>
    <t>73076536-4</t>
  </si>
  <si>
    <t>785.55</t>
  </si>
  <si>
    <t>9ad2d64e-837b-43d6-baf7-ef05c0a417f6</t>
  </si>
  <si>
    <t>40448673-2</t>
  </si>
  <si>
    <t>72869295-9</t>
  </si>
  <si>
    <t>20930.60</t>
  </si>
  <si>
    <t>853912e5-20d3-4676-9e56-468e9dbbb1a0</t>
  </si>
  <si>
    <t>41242390-7</t>
  </si>
  <si>
    <t>59636541-2</t>
  </si>
  <si>
    <t>17508.14</t>
  </si>
  <si>
    <t>1eebed67-b6f1-4675-91ee-43b7386e838e</t>
  </si>
  <si>
    <t>40793363-0</t>
  </si>
  <si>
    <t>12956514-2</t>
  </si>
  <si>
    <t>10313.89</t>
  </si>
  <si>
    <t>7035c813-a709-430d-8699-ea152a84a09f</t>
  </si>
  <si>
    <t>59076641-1</t>
  </si>
  <si>
    <t>55987082-6</t>
  </si>
  <si>
    <t>24379.64</t>
  </si>
  <si>
    <t>ba209314-e845-40b1-b95f-dcba80e767ad</t>
  </si>
  <si>
    <t>14935188-9</t>
  </si>
  <si>
    <t>11963811-2</t>
  </si>
  <si>
    <t>6414.14</t>
  </si>
  <si>
    <t>a210b184-c9ab-48f6-b465-f3b571caa277</t>
  </si>
  <si>
    <t>57971455-5</t>
  </si>
  <si>
    <t>98965330-2</t>
  </si>
  <si>
    <t>18915.19</t>
  </si>
  <si>
    <t>e2537988-6d4c-48d4-819a-7c58cfe71bc6</t>
  </si>
  <si>
    <t>38568627-2</t>
  </si>
  <si>
    <t>83500196-6</t>
  </si>
  <si>
    <t>12318.62</t>
  </si>
  <si>
    <t>34a4f572-35fc-4acf-96e1-fc84190cbf8e</t>
  </si>
  <si>
    <t>42128578-8</t>
  </si>
  <si>
    <t>54340510-9</t>
  </si>
  <si>
    <t>13100.39</t>
  </si>
  <si>
    <t>97f61deb-a055-4bf7-b40a-3983ccd4b3fb</t>
  </si>
  <si>
    <t>43993615-0</t>
  </si>
  <si>
    <t>68435098-0</t>
  </si>
  <si>
    <t>12348.02</t>
  </si>
  <si>
    <t>7ddd1b61-fc3b-4089-bea6-4e46df791b10</t>
  </si>
  <si>
    <t>78009871-5</t>
  </si>
  <si>
    <t>83453402-0</t>
  </si>
  <si>
    <t>19103.38</t>
  </si>
  <si>
    <t>c100d73c-80e2-4244-b5d2-e27ad80322c3</t>
  </si>
  <si>
    <t>34241787-9</t>
  </si>
  <si>
    <t>66853289-0</t>
  </si>
  <si>
    <t>21426.88</t>
  </si>
  <si>
    <t>38d3d499-9877-4397-b6a3-0e098a4799bd</t>
  </si>
  <si>
    <t>26031362-7</t>
  </si>
  <si>
    <t>84240487-1</t>
  </si>
  <si>
    <t>23693.24</t>
  </si>
  <si>
    <t>5a3715c1-2aa1-4d5f-8f51-9cc2855dcc01</t>
  </si>
  <si>
    <t>57062904-1</t>
  </si>
  <si>
    <t>34812386-0</t>
  </si>
  <si>
    <t>6231.44</t>
  </si>
  <si>
    <t>7e8343de-c34f-4686-bc18-3bc56c956a94</t>
  </si>
  <si>
    <t>74056594-6</t>
  </si>
  <si>
    <t>97175493-2</t>
  </si>
  <si>
    <t>5911.07</t>
  </si>
  <si>
    <t>f4e05209-57b7-4cae-bd02-03bcc9f840dc</t>
  </si>
  <si>
    <t>29865261-1</t>
  </si>
  <si>
    <t>87227612-7</t>
  </si>
  <si>
    <t>19257.40</t>
  </si>
  <si>
    <t>c5f82ac9-1b3f-40fc-b3c7-32cc61d793af</t>
  </si>
  <si>
    <t>79054638-4</t>
  </si>
  <si>
    <t>45722179-4</t>
  </si>
  <si>
    <t>4087.36</t>
  </si>
  <si>
    <t>9dda8d6d-ad57-4516-8a5c-3cf38fc59f2a</t>
  </si>
  <si>
    <t>34565328-8</t>
  </si>
  <si>
    <t>89445050-4</t>
  </si>
  <si>
    <t>18575.79</t>
  </si>
  <si>
    <t>448b7410-03ea-47ac-929d-3494f11c9e94</t>
  </si>
  <si>
    <t>52376283-0</t>
  </si>
  <si>
    <t>90079223-0</t>
  </si>
  <si>
    <t>24569.67</t>
  </si>
  <si>
    <t>3a6f67b6-405b-48da-bfcf-63f8a1bcf10b</t>
  </si>
  <si>
    <t>19243792-0</t>
  </si>
  <si>
    <t>70962953-4</t>
  </si>
  <si>
    <t>23012.36</t>
  </si>
  <si>
    <t>6d2d5bcd-cd5e-42a1-b24b-d1c01fd6cd80</t>
  </si>
  <si>
    <t>43195126-4</t>
  </si>
  <si>
    <t>61037120-7</t>
  </si>
  <si>
    <t>9823.23</t>
  </si>
  <si>
    <t>425f8d43-7264-458e-bdde-d0b97f8b03f1</t>
  </si>
  <si>
    <t>95345115-1</t>
  </si>
  <si>
    <t>32060004-5</t>
  </si>
  <si>
    <t>5800.53</t>
  </si>
  <si>
    <t>7d5c8b14-c4eb-4d3c-a90f-4be0bb465cb3</t>
  </si>
  <si>
    <t>68943479-9</t>
  </si>
  <si>
    <t>99722275-6</t>
  </si>
  <si>
    <t>18411.54</t>
  </si>
  <si>
    <t>6b8b78e3-693a-459a-a954-1fde81750b1b</t>
  </si>
  <si>
    <t>45987657-8</t>
  </si>
  <si>
    <t>97031294-5</t>
  </si>
  <si>
    <t>5080.26</t>
  </si>
  <si>
    <t>6be83ca5-0e60-464a-b88a-69c0f18f7b93</t>
  </si>
  <si>
    <t>45835630-1</t>
  </si>
  <si>
    <t>32299851-6</t>
  </si>
  <si>
    <t>22083.74</t>
  </si>
  <si>
    <t>4aaf6dd6-de87-40f1-9a17-bb7e559b163a</t>
  </si>
  <si>
    <t>60933124-5</t>
  </si>
  <si>
    <t>75177690-9</t>
  </si>
  <si>
    <t>24620.12</t>
  </si>
  <si>
    <t>8e4eb354-8642-43f6-b0a0-6a105d07e1fe</t>
  </si>
  <si>
    <t>25926645-8</t>
  </si>
  <si>
    <t>54898271-9</t>
  </si>
  <si>
    <t>1843.74</t>
  </si>
  <si>
    <t>5119818b-faab-4f17-8441-90a8565715e8</t>
  </si>
  <si>
    <t>76858325-7</t>
  </si>
  <si>
    <t>27858842-8</t>
  </si>
  <si>
    <t>5481.16</t>
  </si>
  <si>
    <t>23b678c7-6348-4776-8609-6268ce05b2b6</t>
  </si>
  <si>
    <t>79409829-0</t>
  </si>
  <si>
    <t>11708216-1</t>
  </si>
  <si>
    <t>18895.83</t>
  </si>
  <si>
    <t>da9affd5-a117-47f0-b312-465c9b7b20b6</t>
  </si>
  <si>
    <t>99659139-2</t>
  </si>
  <si>
    <t>15727549-1</t>
  </si>
  <si>
    <t>816.81</t>
  </si>
  <si>
    <t>c140643f-2842-43ab-a086-e4f2df0a8861</t>
  </si>
  <si>
    <t>23188446-4</t>
  </si>
  <si>
    <t>97374603-6</t>
  </si>
  <si>
    <t>18515.65</t>
  </si>
  <si>
    <t>fe335d2f-380b-459b-ba24-80fe2751c48e</t>
  </si>
  <si>
    <t>82982709-5</t>
  </si>
  <si>
    <t>70184870-4</t>
  </si>
  <si>
    <t>379.60</t>
  </si>
  <si>
    <t>feb8b200-2c9c-465f-86b8-7c7d89f3e362</t>
  </si>
  <si>
    <t>68679132-0</t>
  </si>
  <si>
    <t>11204934-7</t>
  </si>
  <si>
    <t>16196.93</t>
  </si>
  <si>
    <t>329c0dd3-ec5f-467b-bd91-f4c5feb1551d</t>
  </si>
  <si>
    <t>25576733-0</t>
  </si>
  <si>
    <t>32176822-6</t>
  </si>
  <si>
    <t>12403.92</t>
  </si>
  <si>
    <t>a0b0fa1f-ef02-4f9e-960c-5b30b947f9ca</t>
  </si>
  <si>
    <t>41871119-7</t>
  </si>
  <si>
    <t>41409928-1</t>
  </si>
  <si>
    <t>11250.12</t>
  </si>
  <si>
    <t>eebd57cd-2c7d-4382-a2a0-d6131accc553</t>
  </si>
  <si>
    <t>23510848-9</t>
  </si>
  <si>
    <t>56879341-3</t>
  </si>
  <si>
    <t>24581.25</t>
  </si>
  <si>
    <t>3d293a62-2785-4e5b-ab65-dbf6cdb94040</t>
  </si>
  <si>
    <t>40129910-4</t>
  </si>
  <si>
    <t>92732946-9</t>
  </si>
  <si>
    <t>9841.88</t>
  </si>
  <si>
    <t>f83d31a5-89d8-4342-9cdf-ced08250271e</t>
  </si>
  <si>
    <t>11531711-4</t>
  </si>
  <si>
    <t>56691966-2</t>
  </si>
  <si>
    <t>4906.95</t>
  </si>
  <si>
    <t>53d4eac1-300c-4c52-8182-48bd3ebc3677</t>
  </si>
  <si>
    <t>88270300-8</t>
  </si>
  <si>
    <t>78163909-1</t>
  </si>
  <si>
    <t>24999.79</t>
  </si>
  <si>
    <t>b87cde67-4e6a-4016-ac94-1cec6c5028fa</t>
  </si>
  <si>
    <t>51784982-1</t>
  </si>
  <si>
    <t>46664918-8</t>
  </si>
  <si>
    <t>3921.45</t>
  </si>
  <si>
    <t>00568561-ef67-40e4-9af5-bb1bf93cb9ee</t>
  </si>
  <si>
    <t>42159466-2</t>
  </si>
  <si>
    <t>73247571-0</t>
  </si>
  <si>
    <t>17914.00</t>
  </si>
  <si>
    <t>da23a23b-447a-4ad4-8b3c-7daeb6018c9e</t>
  </si>
  <si>
    <t>42183831-8</t>
  </si>
  <si>
    <t>24692053-2</t>
  </si>
  <si>
    <t>5500.75</t>
  </si>
  <si>
    <t>221ee55b-7492-4bd9-bf46-671c8998bfa8</t>
  </si>
  <si>
    <t>37037121-6</t>
  </si>
  <si>
    <t>71671928-3</t>
  </si>
  <si>
    <t>19986.93</t>
  </si>
  <si>
    <t>001b3987-f05d-4304-bc5b-b8d3a2526dd4</t>
  </si>
  <si>
    <t>84218687-3</t>
  </si>
  <si>
    <t>71046119-5</t>
  </si>
  <si>
    <t>24568.10</t>
  </si>
  <si>
    <t>987dea8b-1376-4b5a-9eab-775064fd3633</t>
  </si>
  <si>
    <t>75720337-7</t>
  </si>
  <si>
    <t>18859057-0</t>
  </si>
  <si>
    <t>16513.03</t>
  </si>
  <si>
    <t>bb6d3dba-f91a-4d1a-9e01-44d693573fd6</t>
  </si>
  <si>
    <t>84427330-2</t>
  </si>
  <si>
    <t>69018448-8</t>
  </si>
  <si>
    <t>3112.34</t>
  </si>
  <si>
    <t>ba0f3aec-19e2-4c60-b891-9c68e40e8c8a</t>
  </si>
  <si>
    <t>14115483-4</t>
  </si>
  <si>
    <t>16079074-5</t>
  </si>
  <si>
    <t>7804.04</t>
  </si>
  <si>
    <t>2e4676b0-32ea-4109-8ca9-97ec2b58cbf4</t>
  </si>
  <si>
    <t>11381545-1</t>
  </si>
  <si>
    <t>99848038-3</t>
  </si>
  <si>
    <t>23302.52</t>
  </si>
  <si>
    <t>a53afd1d-5b49-4d7f-ad51-3eea7d8b1c1d</t>
  </si>
  <si>
    <t>78360695-1</t>
  </si>
  <si>
    <t>31412952-0</t>
  </si>
  <si>
    <t>23702.54</t>
  </si>
  <si>
    <t>856c9876-181f-42aa-a732-514861df6618</t>
  </si>
  <si>
    <t>60596264-7</t>
  </si>
  <si>
    <t>56082754-2</t>
  </si>
  <si>
    <t>24833.81</t>
  </si>
  <si>
    <t>067c927c-4a1a-4c17-9ff1-02b23779a531</t>
  </si>
  <si>
    <t>65805359-3</t>
  </si>
  <si>
    <t>50097495-4</t>
  </si>
  <si>
    <t>16615.23</t>
  </si>
  <si>
    <t>c89e31d0-ea0e-4d04-8e0d-c2f21551c4c0</t>
  </si>
  <si>
    <t>68401052-3</t>
  </si>
  <si>
    <t>98014648-8</t>
  </si>
  <si>
    <t>3857.31</t>
  </si>
  <si>
    <t>49033d1c-79f1-4f20-8fbd-bfc01dfa3bae</t>
  </si>
  <si>
    <t>45854491-3</t>
  </si>
  <si>
    <t>99702354-3</t>
  </si>
  <si>
    <t>16229.47</t>
  </si>
  <si>
    <t>97bd8381-934f-4537-818d-7cbf81358f04</t>
  </si>
  <si>
    <t>87338274-3</t>
  </si>
  <si>
    <t>67766233-0</t>
  </si>
  <si>
    <t>14853.44</t>
  </si>
  <si>
    <t>108eef89-9f20-41f9-872f-acf4a972ef60</t>
  </si>
  <si>
    <t>70855273-0</t>
  </si>
  <si>
    <t>11125095-5</t>
  </si>
  <si>
    <t>7252.70</t>
  </si>
  <si>
    <t>f8714525-cd81-45d2-8464-ace60e98dcf7</t>
  </si>
  <si>
    <t>69034817-5</t>
  </si>
  <si>
    <t>32982176-2</t>
  </si>
  <si>
    <t>22683.36</t>
  </si>
  <si>
    <t>f72141bd-df52-4e5e-8e56-92369ef80f65</t>
  </si>
  <si>
    <t>89002202-8</t>
  </si>
  <si>
    <t>87287820-6</t>
  </si>
  <si>
    <t>17086.07</t>
  </si>
  <si>
    <t>ccf6b3a6-3e36-4ed6-bf9c-f802ae2b7902</t>
  </si>
  <si>
    <t>48259504-1</t>
  </si>
  <si>
    <t>92781455-3</t>
  </si>
  <si>
    <t>23156.06</t>
  </si>
  <si>
    <t>2d950e69-0d4c-435c-b8a7-61998b9ed18a</t>
  </si>
  <si>
    <t>18703525-0</t>
  </si>
  <si>
    <t>87051389-3</t>
  </si>
  <si>
    <t>1062.00</t>
  </si>
  <si>
    <t>4d9caa2f-8ccb-4424-a742-012a411db500</t>
  </si>
  <si>
    <t>46962222-5</t>
  </si>
  <si>
    <t>75075369-9</t>
  </si>
  <si>
    <t>18465.19</t>
  </si>
  <si>
    <t>c5f5d166-550e-43f6-b04d-058a1cb66645</t>
  </si>
  <si>
    <t>54655854-8</t>
  </si>
  <si>
    <t>12509222-0</t>
  </si>
  <si>
    <t>635.44</t>
  </si>
  <si>
    <t>d3b1dcc5-f75c-4340-b505-a03d8b0dc495</t>
  </si>
  <si>
    <t>71589154-0</t>
  </si>
  <si>
    <t>17332071-1</t>
  </si>
  <si>
    <t>18376.35</t>
  </si>
  <si>
    <t>22b7459b-33ae-4b00-9f22-c44b4e27f939</t>
  </si>
  <si>
    <t>55086279-5</t>
  </si>
  <si>
    <t>25818133-0</t>
  </si>
  <si>
    <t>2522.70</t>
  </si>
  <si>
    <t>ba72abd1-4dbf-4601-8a94-ffe21f6d7531</t>
  </si>
  <si>
    <t>17228572-2</t>
  </si>
  <si>
    <t>96832614-4</t>
  </si>
  <si>
    <t>12686.03</t>
  </si>
  <si>
    <t>f19221ba-3d7a-4dd9-aae3-7436a3f8886c</t>
  </si>
  <si>
    <t>95908880-3</t>
  </si>
  <si>
    <t>77150070-6</t>
  </si>
  <si>
    <t>3310.28</t>
  </si>
  <si>
    <t>9a445217-9393-4879-a9e7-399a3dba3828</t>
  </si>
  <si>
    <t>56386645-2</t>
  </si>
  <si>
    <t>59767363-7</t>
  </si>
  <si>
    <t>1592.32</t>
  </si>
  <si>
    <t>39741907-f108-423b-82e9-58a0f82d55f2</t>
  </si>
  <si>
    <t>31100202-7</t>
  </si>
  <si>
    <t>46805049-4</t>
  </si>
  <si>
    <t>817.15</t>
  </si>
  <si>
    <t>7fb21cf6-8b2f-4907-80f6-59dd73c81666</t>
  </si>
  <si>
    <t>30024827-7</t>
  </si>
  <si>
    <t>79754269-6</t>
  </si>
  <si>
    <t>17979.63</t>
  </si>
  <si>
    <t>89d5d0fd-1ccf-46fa-aad1-0482c5f527d8</t>
  </si>
  <si>
    <t>41917666-8</t>
  </si>
  <si>
    <t>22561158-5</t>
  </si>
  <si>
    <t>6567.13</t>
  </si>
  <si>
    <t>6bf08786-5f1b-4ef4-af33-9796b24a0206</t>
  </si>
  <si>
    <t>35981913-9</t>
  </si>
  <si>
    <t>28480463-1</t>
  </si>
  <si>
    <t>18075.67</t>
  </si>
  <si>
    <t>7f638c28-1786-4902-bd46-bf6c55ab543a</t>
  </si>
  <si>
    <t>43138348-2</t>
  </si>
  <si>
    <t>47876090-7</t>
  </si>
  <si>
    <t>23231.66</t>
  </si>
  <si>
    <t>b9a137fe-f629-41fc-90ce-67b9f6d093f6</t>
  </si>
  <si>
    <t>71120386-8</t>
  </si>
  <si>
    <t>53078662-4</t>
  </si>
  <si>
    <t>284.76</t>
  </si>
  <si>
    <t>a8809683-d21d-4ae3-b0d1-d23f21612b75</t>
  </si>
  <si>
    <t>12654703-1</t>
  </si>
  <si>
    <t>79288001-2</t>
  </si>
  <si>
    <t>14688.37</t>
  </si>
  <si>
    <t>a5bdfd05-d8a8-49be-937e-f691a976742a</t>
  </si>
  <si>
    <t>81171768-9</t>
  </si>
  <si>
    <t>48016330-7</t>
  </si>
  <si>
    <t>24470.41</t>
  </si>
  <si>
    <t>1542424a-2486-4cd9-a708-080a831a8f62</t>
  </si>
  <si>
    <t>95335601-4</t>
  </si>
  <si>
    <t>61244160-6</t>
  </si>
  <si>
    <t>5557.25</t>
  </si>
  <si>
    <t>bbe686b5-1ad3-44c5-9291-584607fe7967</t>
  </si>
  <si>
    <t>74636764-2</t>
  </si>
  <si>
    <t>59408048-5</t>
  </si>
  <si>
    <t>15464.28</t>
  </si>
  <si>
    <t>fe2fa380-4f50-4c38-9af2-a64d961764ef</t>
  </si>
  <si>
    <t>97659697-6</t>
  </si>
  <si>
    <t>42451686-7</t>
  </si>
  <si>
    <t>24871.25</t>
  </si>
  <si>
    <t>7348230e-7dce-464f-88d4-c81331c7d2e1</t>
  </si>
  <si>
    <t>45821146-6</t>
  </si>
  <si>
    <t>40389787-1</t>
  </si>
  <si>
    <t>9440.37</t>
  </si>
  <si>
    <t>39985dea-1a02-4b9e-b3ab-f09932c370bc</t>
  </si>
  <si>
    <t>20011638-8</t>
  </si>
  <si>
    <t>90802011-9</t>
  </si>
  <si>
    <t>3002.38</t>
  </si>
  <si>
    <t>dfca4a5a-5e08-4e03-a03a-66f7d28079f7</t>
  </si>
  <si>
    <t>82279474-3</t>
  </si>
  <si>
    <t>68020438-2</t>
  </si>
  <si>
    <t>17450.26</t>
  </si>
  <si>
    <t>24af1028-058a-43d8-8ecb-f2b0cf211998</t>
  </si>
  <si>
    <t>70437918-1</t>
  </si>
  <si>
    <t>61554015-9</t>
  </si>
  <si>
    <t>13531.84</t>
  </si>
  <si>
    <t>76c31d83-73a1-4327-9080-8b8d80968f0b</t>
  </si>
  <si>
    <t>33646155-5</t>
  </si>
  <si>
    <t>34317314-9</t>
  </si>
  <si>
    <t>18818.10</t>
  </si>
  <si>
    <t>1f7e4cd9-91d2-4eae-863f-6baf69e874e8</t>
  </si>
  <si>
    <t>66255285-1</t>
  </si>
  <si>
    <t>41989995-6</t>
  </si>
  <si>
    <t>5180.04</t>
  </si>
  <si>
    <t>b4002c06-59a3-4f0e-bfcd-1c7b3692ce80</t>
  </si>
  <si>
    <t>76501984-3</t>
  </si>
  <si>
    <t>91286087-5</t>
  </si>
  <si>
    <t>17385.19</t>
  </si>
  <si>
    <t>e89bc441-760a-456a-8043-4323875d47e4</t>
  </si>
  <si>
    <t>31587661-2</t>
  </si>
  <si>
    <t>86508181-4</t>
  </si>
  <si>
    <t>19381.07</t>
  </si>
  <si>
    <t>3c5d8a58-3e55-4d01-8ef1-501c8f7a58ad</t>
  </si>
  <si>
    <t>57862848-6</t>
  </si>
  <si>
    <t>83451506-3</t>
  </si>
  <si>
    <t>108.62</t>
  </si>
  <si>
    <t>1330e3b1-9f20-4aa2-99d5-fe6f68264df9</t>
  </si>
  <si>
    <t>66976929-3</t>
  </si>
  <si>
    <t>52385522-3</t>
  </si>
  <si>
    <t>8815.60</t>
  </si>
  <si>
    <t>70c32fc4-f3ab-4f28-b14d-b6c39a2b54eb</t>
  </si>
  <si>
    <t>37144014-8</t>
  </si>
  <si>
    <t>53831720-7</t>
  </si>
  <si>
    <t>2957.11</t>
  </si>
  <si>
    <t>8a5e5b19-632d-4087-9053-ca0bc396aa3e</t>
  </si>
  <si>
    <t>73342271-4</t>
  </si>
  <si>
    <t>55538686-9</t>
  </si>
  <si>
    <t>15836.83</t>
  </si>
  <si>
    <t>0aca79a6-0900-4b4a-8bde-015c3ba1075f</t>
  </si>
  <si>
    <t>90173805-7</t>
  </si>
  <si>
    <t>79383319-4</t>
  </si>
  <si>
    <t>9653.08</t>
  </si>
  <si>
    <t>349e8a05-33d7-4294-bfda-9e3ba6643819</t>
  </si>
  <si>
    <t>82560929-4</t>
  </si>
  <si>
    <t>88934197-6</t>
  </si>
  <si>
    <t>23191.44</t>
  </si>
  <si>
    <t>eff1778b-09f0-4b73-9f8c-70fe320fbd44</t>
  </si>
  <si>
    <t>97304240-4</t>
  </si>
  <si>
    <t>74545767-1</t>
  </si>
  <si>
    <t>1024.36</t>
  </si>
  <si>
    <t>b1db3389-e818-4443-bacd-7b6aff5e602e</t>
  </si>
  <si>
    <t>13544784-0</t>
  </si>
  <si>
    <t>92908773-5</t>
  </si>
  <si>
    <t>7922.88</t>
  </si>
  <si>
    <t>23f9c40c-5b0a-454a-8240-99bf97f50c55</t>
  </si>
  <si>
    <t>67853664-4</t>
  </si>
  <si>
    <t>33518294-9</t>
  </si>
  <si>
    <t>12480.41</t>
  </si>
  <si>
    <t>01154a4b-8fc7-4520-bdc2-1817e36f8233</t>
  </si>
  <si>
    <t>67305789-9</t>
  </si>
  <si>
    <t>75355770-7</t>
  </si>
  <si>
    <t>17313.95</t>
  </si>
  <si>
    <t>07066063-07cf-4833-bb3a-1443151cc127</t>
  </si>
  <si>
    <t>53987679-3</t>
  </si>
  <si>
    <t>32753213-2</t>
  </si>
  <si>
    <t>14087.40</t>
  </si>
  <si>
    <t>96ff790f-2d17-4873-ab9a-1f7856b3ac15</t>
  </si>
  <si>
    <t>71644081-4</t>
  </si>
  <si>
    <t>93479773-9</t>
  </si>
  <si>
    <t>12923.35</t>
  </si>
  <si>
    <t>e93f0e87-be47-4558-97ff-cdd31f81f76c</t>
  </si>
  <si>
    <t>88783491-2</t>
  </si>
  <si>
    <t>93336224-5</t>
  </si>
  <si>
    <t>8344.39</t>
  </si>
  <si>
    <t>17ca4ee3-3b60-4cb4-864c-aaf09911e57f</t>
  </si>
  <si>
    <t>24797801-3</t>
  </si>
  <si>
    <t>97523969-0</t>
  </si>
  <si>
    <t>12779.76</t>
  </si>
  <si>
    <t>cbe30ddf-ddc4-4f21-9290-7ab7a566e0fc</t>
  </si>
  <si>
    <t>99141501-2</t>
  </si>
  <si>
    <t>11414683-5</t>
  </si>
  <si>
    <t>4673.44</t>
  </si>
  <si>
    <t>73cb3284-a1f7-4b61-93cd-00253086dbf8</t>
  </si>
  <si>
    <t>60797426-4</t>
  </si>
  <si>
    <t>92611554-0</t>
  </si>
  <si>
    <t>11984.65</t>
  </si>
  <si>
    <t>97debea8-dcbb-4bca-b30a-6bd2b9cc894c</t>
  </si>
  <si>
    <t>57153508-1</t>
  </si>
  <si>
    <t>65095873-2</t>
  </si>
  <si>
    <t>6178.98</t>
  </si>
  <si>
    <t>687b5278-723a-401b-a5f9-2741924b7e7e</t>
  </si>
  <si>
    <t>22942178-2</t>
  </si>
  <si>
    <t>73620706-9</t>
  </si>
  <si>
    <t>9215.33</t>
  </si>
  <si>
    <t>f385b6ac-02d7-4803-9e9a-51bd9c5c9391</t>
  </si>
  <si>
    <t>40123872-6</t>
  </si>
  <si>
    <t>48184420-2</t>
  </si>
  <si>
    <t>17025.50</t>
  </si>
  <si>
    <t>d017ce00-0d80-4ea0-9901-70fabab10b49</t>
  </si>
  <si>
    <t>21957583-3</t>
  </si>
  <si>
    <t>41665112-3</t>
  </si>
  <si>
    <t>15006.37</t>
  </si>
  <si>
    <t>365aa320-781a-49c0-8484-e7cec8fb21d3</t>
  </si>
  <si>
    <t>25601848-0</t>
  </si>
  <si>
    <t>56054125-5</t>
  </si>
  <si>
    <t>13824.85</t>
  </si>
  <si>
    <t>d68a81d1-05a9-429f-83ca-77490d7ae837</t>
  </si>
  <si>
    <t>73789880-4</t>
  </si>
  <si>
    <t>80615577-3</t>
  </si>
  <si>
    <t>5900.00</t>
  </si>
  <si>
    <t>639f0f88-5b56-4db7-86e3-7e45629114db</t>
  </si>
  <si>
    <t>18296449-5</t>
  </si>
  <si>
    <t>99088056-4</t>
  </si>
  <si>
    <t>13265.22</t>
  </si>
  <si>
    <t>9005c3df-e826-43d8-a0b8-bed79a8b4c8e</t>
  </si>
  <si>
    <t>68529691-5</t>
  </si>
  <si>
    <t>17975785-0</t>
  </si>
  <si>
    <t>18432.86</t>
  </si>
  <si>
    <t>3a81b103-c340-473c-a904-f59cb053fd5b</t>
  </si>
  <si>
    <t>95236009-8</t>
  </si>
  <si>
    <t>70669829-8</t>
  </si>
  <si>
    <t>1411.81</t>
  </si>
  <si>
    <t>6f227fdf-aba6-4f17-8be5-e3f11e8f7ce3</t>
  </si>
  <si>
    <t>29708407-0</t>
  </si>
  <si>
    <t>86185901-4</t>
  </si>
  <si>
    <t>11388.93</t>
  </si>
  <si>
    <t>7321781b-18ab-48f2-8927-fd60eda1702e</t>
  </si>
  <si>
    <t>56414351-8</t>
  </si>
  <si>
    <t>42433040-0</t>
  </si>
  <si>
    <t>17513.49</t>
  </si>
  <si>
    <t>f48182b2-0d9b-40cc-9b03-7c7f72871861</t>
  </si>
  <si>
    <t>26666372-4</t>
  </si>
  <si>
    <t>91158978-2</t>
  </si>
  <si>
    <t>16111.24</t>
  </si>
  <si>
    <t>b5c47f6d-8210-4c0c-85da-a60d0ec6fa1a</t>
  </si>
  <si>
    <t>94992986-4</t>
  </si>
  <si>
    <t>88784338-9</t>
  </si>
  <si>
    <t>3642.38</t>
  </si>
  <si>
    <t>779e1376-5858-4add-8e7a-d6807607226e</t>
  </si>
  <si>
    <t>33306915-6</t>
  </si>
  <si>
    <t>80194439-9</t>
  </si>
  <si>
    <t>23809.59</t>
  </si>
  <si>
    <t>9e079ec8-e601-4825-bce8-0f9638e04b60</t>
  </si>
  <si>
    <t>31221765-6</t>
  </si>
  <si>
    <t>77388945-5</t>
  </si>
  <si>
    <t>21964.78</t>
  </si>
  <si>
    <t>e5823b08-ed26-47f0-b4a3-ff38beca724c</t>
  </si>
  <si>
    <t>70099688-7</t>
  </si>
  <si>
    <t>58567192-9</t>
  </si>
  <si>
    <t>18934.57</t>
  </si>
  <si>
    <t>5fab9898-f261-4c1c-98fe-8ba628d8684c</t>
  </si>
  <si>
    <t>89360434-5</t>
  </si>
  <si>
    <t>55536258-1</t>
  </si>
  <si>
    <t>21677.47</t>
  </si>
  <si>
    <t>54601fd9-00b3-46f6-988a-0182b254e554</t>
  </si>
  <si>
    <t>39442134-7</t>
  </si>
  <si>
    <t>57059456-3</t>
  </si>
  <si>
    <t>12791.61</t>
  </si>
  <si>
    <t>9c63dbcf-30c3-483b-a42f-8669e4219e37</t>
  </si>
  <si>
    <t>88443004-3</t>
  </si>
  <si>
    <t>68118766-3</t>
  </si>
  <si>
    <t>15823.42</t>
  </si>
  <si>
    <t>142de21a-63b7-4f1a-bf7d-d074c43fb50c</t>
  </si>
  <si>
    <t>84281988-0</t>
  </si>
  <si>
    <t>14434178-2</t>
  </si>
  <si>
    <t>10058.84</t>
  </si>
  <si>
    <t>5b5a52a0-b8a3-451e-a6a2-834810233ec3</t>
  </si>
  <si>
    <t>88115938-7</t>
  </si>
  <si>
    <t>14358064-2</t>
  </si>
  <si>
    <t>17008.94</t>
  </si>
  <si>
    <t>86291aae-78c0-470d-a18f-0a8433db4006</t>
  </si>
  <si>
    <t>11916359-0</t>
  </si>
  <si>
    <t>79763979-1</t>
  </si>
  <si>
    <t>21494.02</t>
  </si>
  <si>
    <t>c7a0c452-c3a5-4a18-b4c2-ed8a001b39fe</t>
  </si>
  <si>
    <t>59457736-8</t>
  </si>
  <si>
    <t>41290241-0</t>
  </si>
  <si>
    <t>22768.46</t>
  </si>
  <si>
    <t>aafcb884-2ba6-4893-93a8-d340887c8fdf</t>
  </si>
  <si>
    <t>66533765-9</t>
  </si>
  <si>
    <t>61371889-9</t>
  </si>
  <si>
    <t>9870.91</t>
  </si>
  <si>
    <t>c5f21bcf-dbe0-4c58-adf2-8708b086a147</t>
  </si>
  <si>
    <t>90846844-9</t>
  </si>
  <si>
    <t>92664850-8</t>
  </si>
  <si>
    <t>19838.11</t>
  </si>
  <si>
    <t>3d19a5ea-a2dc-41dd-a8a1-c3ffde8c8d67</t>
  </si>
  <si>
    <t>10926345-3</t>
  </si>
  <si>
    <t>33123207-1</t>
  </si>
  <si>
    <t>15010.23</t>
  </si>
  <si>
    <t>d8835a29-66bb-46e0-8810-2cfbcddd9d37</t>
  </si>
  <si>
    <t>64052948-7</t>
  </si>
  <si>
    <t>38027131-2</t>
  </si>
  <si>
    <t>7308.15</t>
  </si>
  <si>
    <t>cd90dbc1-4d2e-4fbf-b753-395943b9d324</t>
  </si>
  <si>
    <t>77691494-1</t>
  </si>
  <si>
    <t>88204685-1</t>
  </si>
  <si>
    <t>7092.05</t>
  </si>
  <si>
    <t>6f8f3a88-54b9-49e3-98e4-1cf901cac081</t>
  </si>
  <si>
    <t>34168058-8</t>
  </si>
  <si>
    <t>25015917-3</t>
  </si>
  <si>
    <t>9159.89</t>
  </si>
  <si>
    <t>7614351a-6d30-4c3b-9221-1de897f666b3</t>
  </si>
  <si>
    <t>93757683-6</t>
  </si>
  <si>
    <t>89582353-6</t>
  </si>
  <si>
    <t>5087.06</t>
  </si>
  <si>
    <t>18d7df53-84a7-4818-a594-89b0bd1b6c98</t>
  </si>
  <si>
    <t>35822534-5</t>
  </si>
  <si>
    <t>93533860-8</t>
  </si>
  <si>
    <t>6396.57</t>
  </si>
  <si>
    <t>8c07357b-4278-4ff2-9b70-182d9ce07964</t>
  </si>
  <si>
    <t>94483864-4</t>
  </si>
  <si>
    <t>69109799-5</t>
  </si>
  <si>
    <t>14522.43</t>
  </si>
  <si>
    <t>c2538144-5792-4194-abdc-68c41c420e1a</t>
  </si>
  <si>
    <t>95512137-0</t>
  </si>
  <si>
    <t>85991605-8</t>
  </si>
  <si>
    <t>14083.93</t>
  </si>
  <si>
    <t>e74cc534-1779-4253-b986-8a240edf4e0f</t>
  </si>
  <si>
    <t>16090872-8</t>
  </si>
  <si>
    <t>11440292-8</t>
  </si>
  <si>
    <t>9126.36</t>
  </si>
  <si>
    <t>ae96306e-7ab4-402e-8953-eee45eacc1df</t>
  </si>
  <si>
    <t>22267521-7</t>
  </si>
  <si>
    <t>20400824-4</t>
  </si>
  <si>
    <t>14160.88</t>
  </si>
  <si>
    <t>bd3d3366-f37a-4294-9465-18b419115c71</t>
  </si>
  <si>
    <t>92340524-3</t>
  </si>
  <si>
    <t>43807741-3</t>
  </si>
  <si>
    <t>11000.48</t>
  </si>
  <si>
    <t>8e0d0fa5-6fe0-4dd0-baa8-a323d9c0d24d</t>
  </si>
  <si>
    <t>84844364-4</t>
  </si>
  <si>
    <t>81444194-3</t>
  </si>
  <si>
    <t>10308.96</t>
  </si>
  <si>
    <t>30decaea-1103-44c3-91c0-5cf72004d6ea</t>
  </si>
  <si>
    <t>51978628-7</t>
  </si>
  <si>
    <t>71442222-9</t>
  </si>
  <si>
    <t>23315.29</t>
  </si>
  <si>
    <t>9ab7fd0c-eae0-465f-b094-18e048bbd30d</t>
  </si>
  <si>
    <t>82966662-8</t>
  </si>
  <si>
    <t>83717705-6</t>
  </si>
  <si>
    <t>5315.53</t>
  </si>
  <si>
    <t>203612a7-5eda-4194-a8b4-95850d0690b2</t>
  </si>
  <si>
    <t>43571763-7</t>
  </si>
  <si>
    <t>89829816-1</t>
  </si>
  <si>
    <t>9646.79</t>
  </si>
  <si>
    <t>fb0e47f6-673c-4428-bee7-1006e47a2be7</t>
  </si>
  <si>
    <t>31085535-0</t>
  </si>
  <si>
    <t>50732914-7</t>
  </si>
  <si>
    <t>323.69</t>
  </si>
  <si>
    <t>62340cfd-9b5d-4d5c-a1ee-4f309bb95bb9</t>
  </si>
  <si>
    <t>81620562-8</t>
  </si>
  <si>
    <t>78052056-1</t>
  </si>
  <si>
    <t>7405.41</t>
  </si>
  <si>
    <t>d7402524-1d7e-429e-b458-c1d90c2aaa0d</t>
  </si>
  <si>
    <t>72232857-8</t>
  </si>
  <si>
    <t>71263117-6</t>
  </si>
  <si>
    <t>13945.56</t>
  </si>
  <si>
    <t>52167dc6-7dc6-4040-bb2e-6b48da2cd0bc</t>
  </si>
  <si>
    <t>59838309-1</t>
  </si>
  <si>
    <t>92974714-0</t>
  </si>
  <si>
    <t>22378.91</t>
  </si>
  <si>
    <t>cd6ff62b-c573-47eb-9b08-dbb34e8a3447</t>
  </si>
  <si>
    <t>37675744-9</t>
  </si>
  <si>
    <t>84765961-1</t>
  </si>
  <si>
    <t>14999.30</t>
  </si>
  <si>
    <t>f20a952e-42d8-4e47-a108-328d458c4933</t>
  </si>
  <si>
    <t>79285819-2</t>
  </si>
  <si>
    <t>83042288-3</t>
  </si>
  <si>
    <t>3921.73</t>
  </si>
  <si>
    <t>3911143d-47a4-4817-a71a-957f03cdc278</t>
  </si>
  <si>
    <t>55264013-7</t>
  </si>
  <si>
    <t>53194389-8</t>
  </si>
  <si>
    <t>17731.53</t>
  </si>
  <si>
    <t>c7beaee9-e9e5-4c36-8647-4468dac97950</t>
  </si>
  <si>
    <t>67120717-1</t>
  </si>
  <si>
    <t>44501729-1</t>
  </si>
  <si>
    <t>17549.18</t>
  </si>
  <si>
    <t>86c44a33-f378-4233-b640-94e10e602cc6</t>
  </si>
  <si>
    <t>96880082-0</t>
  </si>
  <si>
    <t>36656958-7</t>
  </si>
  <si>
    <t>4375.51</t>
  </si>
  <si>
    <t>19bc9ebf-6ded-4fd1-b0ce-78d2590f8edf</t>
  </si>
  <si>
    <t>17250622-4</t>
  </si>
  <si>
    <t>83756411-6</t>
  </si>
  <si>
    <t>12112.40</t>
  </si>
  <si>
    <t>4efc0774-3795-49c1-b0d8-b4d4ec2671ac</t>
  </si>
  <si>
    <t>85136220-5</t>
  </si>
  <si>
    <t>78904269-0</t>
  </si>
  <si>
    <t>23301.43</t>
  </si>
  <si>
    <t>c2d8fd0b-6510-4228-aca8-368462d28ff1</t>
  </si>
  <si>
    <t>13416378-6</t>
  </si>
  <si>
    <t>99179688-0</t>
  </si>
  <si>
    <t>2212.04</t>
  </si>
  <si>
    <t>dc1ca46e-3d3c-4671-a924-f9a3653d38ac</t>
  </si>
  <si>
    <t>23101392-9</t>
  </si>
  <si>
    <t>15798019-3</t>
  </si>
  <si>
    <t>19034.59</t>
  </si>
  <si>
    <t>a71c2ee9-3ad9-4602-ae87-aadf48636419</t>
  </si>
  <si>
    <t>66929245-9</t>
  </si>
  <si>
    <t>37094380-5</t>
  </si>
  <si>
    <t>1056.16</t>
  </si>
  <si>
    <t>c32bbbee-bf02-4af7-9def-83cf82671644</t>
  </si>
  <si>
    <t>42249455-7</t>
  </si>
  <si>
    <t>22975334-6</t>
  </si>
  <si>
    <t>4540.19</t>
  </si>
  <si>
    <t>d6ad3f31-2885-4788-9ca5-849be26192ff</t>
  </si>
  <si>
    <t>19184518-1</t>
  </si>
  <si>
    <t>38233959-8</t>
  </si>
  <si>
    <t>7556.85</t>
  </si>
  <si>
    <t>a64234d1-bfaf-4477-98b6-b7a65ed98e47</t>
  </si>
  <si>
    <t>25597962-7</t>
  </si>
  <si>
    <t>15262947-7</t>
  </si>
  <si>
    <t>2816.62</t>
  </si>
  <si>
    <t>8951a99c-897c-40ea-b7a4-5b2e6508cbfa</t>
  </si>
  <si>
    <t>95675794-0</t>
  </si>
  <si>
    <t>32551570-4</t>
  </si>
  <si>
    <t>7342.60</t>
  </si>
  <si>
    <t>87eb866e-07c7-46be-b4b6-5a30b8c21884</t>
  </si>
  <si>
    <t>71053701-0</t>
  </si>
  <si>
    <t>48224033-3</t>
  </si>
  <si>
    <t>19563.47</t>
  </si>
  <si>
    <t>d497379d-bee6-4526-9c31-1a64a25d472b</t>
  </si>
  <si>
    <t>91344307-1</t>
  </si>
  <si>
    <t>46424800-0</t>
  </si>
  <si>
    <t>5561.26</t>
  </si>
  <si>
    <t>176df4ca-305d-4aae-a43e-6ebc27f455ce</t>
  </si>
  <si>
    <t>41986360-5</t>
  </si>
  <si>
    <t>46480109-1</t>
  </si>
  <si>
    <t>19502.05</t>
  </si>
  <si>
    <t>fe278619-21c6-434e-b1e6-85e6f7979473</t>
  </si>
  <si>
    <t>36701383-2</t>
  </si>
  <si>
    <t>27336293-0</t>
  </si>
  <si>
    <t>17323.89</t>
  </si>
  <si>
    <t>c960e5b8-4191-4821-b2b8-f7be664f881b</t>
  </si>
  <si>
    <t>98624863-6</t>
  </si>
  <si>
    <t>44373806-5</t>
  </si>
  <si>
    <t>17391.56</t>
  </si>
  <si>
    <t>599d0c72-a83c-4bf1-898a-e28ebf4fbdea</t>
  </si>
  <si>
    <t>28181584-4</t>
  </si>
  <si>
    <t>48399761-1</t>
  </si>
  <si>
    <t>4524.53</t>
  </si>
  <si>
    <t>c85909e9-a379-4169-9de9-b358f4454836</t>
  </si>
  <si>
    <t>36294329-0</t>
  </si>
  <si>
    <t>95196246-5</t>
  </si>
  <si>
    <t>11861.08</t>
  </si>
  <si>
    <t>3fa62e91-745f-4388-91dc-d36a700746fa</t>
  </si>
  <si>
    <t>23441286-8</t>
  </si>
  <si>
    <t>77156076-2</t>
  </si>
  <si>
    <t>23230.22</t>
  </si>
  <si>
    <t>8a465639-16f9-411a-80e0-fcbbbb14f650</t>
  </si>
  <si>
    <t>45201400-9</t>
  </si>
  <si>
    <t>58160981-1</t>
  </si>
  <si>
    <t>6835.24</t>
  </si>
  <si>
    <t>9db6f17d-9029-4c62-a5f3-e3039ccda68b</t>
  </si>
  <si>
    <t>61443634-7</t>
  </si>
  <si>
    <t>47726224-6</t>
  </si>
  <si>
    <t>278.43</t>
  </si>
  <si>
    <t>60aa303c-7499-46fd-bf68-30f5762886c4</t>
  </si>
  <si>
    <t>50076350-4</t>
  </si>
  <si>
    <t>32299579-3</t>
  </si>
  <si>
    <t>10005.59</t>
  </si>
  <si>
    <t>1a3bfca9-e375-4b78-8880-9c770871d056</t>
  </si>
  <si>
    <t>59767279-8</t>
  </si>
  <si>
    <t>96651537-0</t>
  </si>
  <si>
    <t>750.98</t>
  </si>
  <si>
    <t>6811a244-ce93-48a0-b5b9-25bff539ac14</t>
  </si>
  <si>
    <t>34803657-7</t>
  </si>
  <si>
    <t>75521850-5</t>
  </si>
  <si>
    <t>11328.64</t>
  </si>
  <si>
    <t>cc45d07f-8a17-4737-960f-f5a6d5891160</t>
  </si>
  <si>
    <t>81264163-6</t>
  </si>
  <si>
    <t>39564454-9</t>
  </si>
  <si>
    <t>1767.15</t>
  </si>
  <si>
    <t>babc5615-d641-4f51-91d8-a4bbdb60fabb</t>
  </si>
  <si>
    <t>38378890-6</t>
  </si>
  <si>
    <t>99342340-7</t>
  </si>
  <si>
    <t>14163.09</t>
  </si>
  <si>
    <t>555532f8-b42c-4af1-bbc3-31509f9798d2</t>
  </si>
  <si>
    <t>92655597-4</t>
  </si>
  <si>
    <t>70962667-8</t>
  </si>
  <si>
    <t>22411.38</t>
  </si>
  <si>
    <t>21256dca-24aa-4671-ad20-c48f546f880c</t>
  </si>
  <si>
    <t>42885109-6</t>
  </si>
  <si>
    <t>44637200-6</t>
  </si>
  <si>
    <t>24150.93</t>
  </si>
  <si>
    <t>21b11acd-01ca-4bee-8762-398d591b2a0f</t>
  </si>
  <si>
    <t>92636628-2</t>
  </si>
  <si>
    <t>66164051-1</t>
  </si>
  <si>
    <t>23502.39</t>
  </si>
  <si>
    <t>2ae6ebfe-cc3a-42fe-8d91-8a466645c909</t>
  </si>
  <si>
    <t>93905003-8</t>
  </si>
  <si>
    <t>15069944-9</t>
  </si>
  <si>
    <t>17189.01</t>
  </si>
  <si>
    <t>dd2293b2-9b86-4a38-a253-fac8ec50afa7</t>
  </si>
  <si>
    <t>35687092-3</t>
  </si>
  <si>
    <t>87501527-1</t>
  </si>
  <si>
    <t>17288.16</t>
  </si>
  <si>
    <t>975a8f5c-ebf5-4195-86ed-b976dd8b291c</t>
  </si>
  <si>
    <t>18877062-9</t>
  </si>
  <si>
    <t>76235422-9</t>
  </si>
  <si>
    <t>22515.79</t>
  </si>
  <si>
    <t>db301ef7-5c74-4ced-94a0-eb7f81c611cf</t>
  </si>
  <si>
    <t>52402650-5</t>
  </si>
  <si>
    <t>78342142-8</t>
  </si>
  <si>
    <t>18648.67</t>
  </si>
  <si>
    <t>31b48e96-0347-4587-966f-392552c8851f</t>
  </si>
  <si>
    <t>66843964-0</t>
  </si>
  <si>
    <t>43275293-6</t>
  </si>
  <si>
    <t>20734.13</t>
  </si>
  <si>
    <t>8d4d280a-b4d0-4de8-8a28-7eb692793102</t>
  </si>
  <si>
    <t>11237586-1</t>
  </si>
  <si>
    <t>63370412-1</t>
  </si>
  <si>
    <t>17227.12</t>
  </si>
  <si>
    <t>8393f8d1-34c3-467a-a2dd-68357f3dac1a</t>
  </si>
  <si>
    <t>84049283-6</t>
  </si>
  <si>
    <t>34187753-5</t>
  </si>
  <si>
    <t>5557.63</t>
  </si>
  <si>
    <t>8c4c602c-c1c3-4ff3-b2ff-59fe97e856be</t>
  </si>
  <si>
    <t>44127876-3</t>
  </si>
  <si>
    <t>52319768-8</t>
  </si>
  <si>
    <t>8869.15</t>
  </si>
  <si>
    <t>16f4a8ee-8012-4fad-ad6e-17a7007d0bc6</t>
  </si>
  <si>
    <t>42437401-0</t>
  </si>
  <si>
    <t>15238333-0</t>
  </si>
  <si>
    <t>8712.12</t>
  </si>
  <si>
    <t>9d481bb2-dc1b-4af4-9429-62731c32c3e9</t>
  </si>
  <si>
    <t>81626891-3</t>
  </si>
  <si>
    <t>85204184-9</t>
  </si>
  <si>
    <t>8890.03</t>
  </si>
  <si>
    <t>c8006f79-24d0-4728-958e-739ff3e4b005</t>
  </si>
  <si>
    <t>18817566-5</t>
  </si>
  <si>
    <t>10885174-5</t>
  </si>
  <si>
    <t>13947.69</t>
  </si>
  <si>
    <t>f875464b-79b6-4098-b883-4587da1f0b7b</t>
  </si>
  <si>
    <t>31298464-2</t>
  </si>
  <si>
    <t>39195904-1</t>
  </si>
  <si>
    <t>3970.24</t>
  </si>
  <si>
    <t>5d87fe4b-22e1-4bde-adea-4284a354a42f</t>
  </si>
  <si>
    <t>41581427-4</t>
  </si>
  <si>
    <t>78608215-2</t>
  </si>
  <si>
    <t>3714.29</t>
  </si>
  <si>
    <t>f950f068-57f8-4fbb-b82d-b7b4ba5f3632</t>
  </si>
  <si>
    <t>13776277-4</t>
  </si>
  <si>
    <t>15386102-2</t>
  </si>
  <si>
    <t>23052.41</t>
  </si>
  <si>
    <t>9aeedb2f-6f5c-4f37-906d-34aca26e513d</t>
  </si>
  <si>
    <t>11447880-3</t>
  </si>
  <si>
    <t>29692013-6</t>
  </si>
  <si>
    <t>24159.22</t>
  </si>
  <si>
    <t>50101632-a504-48c9-a3fc-e4fcc5d02b19</t>
  </si>
  <si>
    <t>20664976-3</t>
  </si>
  <si>
    <t>58767069-9</t>
  </si>
  <si>
    <t>19243.55</t>
  </si>
  <si>
    <t>2a7fade0-6372-43b7-b991-31854eac0aaf</t>
  </si>
  <si>
    <t>69197220-7</t>
  </si>
  <si>
    <t>84994875-1</t>
  </si>
  <si>
    <t>15144.52</t>
  </si>
  <si>
    <t>01b01993-2a6f-463b-b2f8-e21cff4b412c</t>
  </si>
  <si>
    <t>23891920-5</t>
  </si>
  <si>
    <t>46047914-0</t>
  </si>
  <si>
    <t>3441.02</t>
  </si>
  <si>
    <t>4f49e2e6-e7e4-488b-941c-c96573a7f1c9</t>
  </si>
  <si>
    <t>45819920-1</t>
  </si>
  <si>
    <t>97763561-3</t>
  </si>
  <si>
    <t>117.10</t>
  </si>
  <si>
    <t>09e89888-85fb-4eed-b95f-63a2fb71e02c</t>
  </si>
  <si>
    <t>46940756-8</t>
  </si>
  <si>
    <t>74848691-2</t>
  </si>
  <si>
    <t>11802.57</t>
  </si>
  <si>
    <t>4cff3708-3c1b-49c6-9c8f-649be00ac9d0</t>
  </si>
  <si>
    <t>91906569-8</t>
  </si>
  <si>
    <t>32193684-5</t>
  </si>
  <si>
    <t>11935.46</t>
  </si>
  <si>
    <t>235610ab-35f3-4f7b-9fbf-d7ebac412ead</t>
  </si>
  <si>
    <t>29494623-5</t>
  </si>
  <si>
    <t>97914479-2</t>
  </si>
  <si>
    <t>12315.91</t>
  </si>
  <si>
    <t>8202c407-d0ad-4185-96aa-987485293768</t>
  </si>
  <si>
    <t>78075329-0</t>
  </si>
  <si>
    <t>98272278-5</t>
  </si>
  <si>
    <t>14873.36</t>
  </si>
  <si>
    <t>ba2e4596-b60e-4ed1-a4e7-b79bf47b3dd4</t>
  </si>
  <si>
    <t>60335279-9</t>
  </si>
  <si>
    <t>53704701-7</t>
  </si>
  <si>
    <t>13063.21</t>
  </si>
  <si>
    <t>078ff6e8-ebaf-4992-8afa-f67aa5c03c40</t>
  </si>
  <si>
    <t>41152892-0</t>
  </si>
  <si>
    <t>63479518-4</t>
  </si>
  <si>
    <t>8932.45</t>
  </si>
  <si>
    <t>1258efd6-568e-4437-a202-6de8df98f9b5</t>
  </si>
  <si>
    <t>33948399-2</t>
  </si>
  <si>
    <t>73592108-9</t>
  </si>
  <si>
    <t>8685.10</t>
  </si>
  <si>
    <t>3f5966a4-0470-489d-b63a-410af35ba8d5</t>
  </si>
  <si>
    <t>91998633-8</t>
  </si>
  <si>
    <t>98138489-4</t>
  </si>
  <si>
    <t>9525.76</t>
  </si>
  <si>
    <t>6abb0e6b-3118-4d0c-8748-78e5aa1a6a60</t>
  </si>
  <si>
    <t>87138921-2</t>
  </si>
  <si>
    <t>25719714-3</t>
  </si>
  <si>
    <t>17301.77</t>
  </si>
  <si>
    <t>8f2f23bb-4b13-4b45-9fda-2e18bfab8eba</t>
  </si>
  <si>
    <t>52462387-2</t>
  </si>
  <si>
    <t>36924865-5</t>
  </si>
  <si>
    <t>20377.95</t>
  </si>
  <si>
    <t>f6cc2ae7-0739-401e-a17c-1e3f4e6001a4</t>
  </si>
  <si>
    <t>10943476-3</t>
  </si>
  <si>
    <t>98484035-2</t>
  </si>
  <si>
    <t>13990.24</t>
  </si>
  <si>
    <t>48f21869-35bf-4d3f-bd55-8581a586d0fe</t>
  </si>
  <si>
    <t>86731561-6</t>
  </si>
  <si>
    <t>23054453-8</t>
  </si>
  <si>
    <t>16761.69</t>
  </si>
  <si>
    <t>5b1cdd9a-cc20-4400-ac95-ea2c55b6659e</t>
  </si>
  <si>
    <t>66578771-0</t>
  </si>
  <si>
    <t>14472405-5</t>
  </si>
  <si>
    <t>4991.25</t>
  </si>
  <si>
    <t>00f1c09f-d934-47bb-ac22-d01205cf598c</t>
  </si>
  <si>
    <t>64777035-3</t>
  </si>
  <si>
    <t>78983885-7</t>
  </si>
  <si>
    <t>6997.09</t>
  </si>
  <si>
    <t>8ef9cd98-ecfb-4102-96c7-7310f3354c26</t>
  </si>
  <si>
    <t>78543885-5</t>
  </si>
  <si>
    <t>60439013-9</t>
  </si>
  <si>
    <t>17575.84</t>
  </si>
  <si>
    <t>ad847e33-06d1-4d41-9a86-0164f90df7cc</t>
  </si>
  <si>
    <t>83883550-1</t>
  </si>
  <si>
    <t>68931133-3</t>
  </si>
  <si>
    <t>24605.89</t>
  </si>
  <si>
    <t>75aea3d4-fa7a-4c94-a3c5-444a21cd55c8</t>
  </si>
  <si>
    <t>20881769-5</t>
  </si>
  <si>
    <t>77279544-7</t>
  </si>
  <si>
    <t>13255.10</t>
  </si>
  <si>
    <t>51258335-7713-4419-b436-8364c3be57e9</t>
  </si>
  <si>
    <t>61590032-1</t>
  </si>
  <si>
    <t>99537072-2</t>
  </si>
  <si>
    <t>2919.53</t>
  </si>
  <si>
    <t>9a88f70c-2b1c-4603-87df-14ddc075a883</t>
  </si>
  <si>
    <t>82789321-6</t>
  </si>
  <si>
    <t>96789833-7</t>
  </si>
  <si>
    <t>13008.75</t>
  </si>
  <si>
    <t>3012a6ea-d06b-4066-b7d7-bb4c72dae7b1</t>
  </si>
  <si>
    <t>58089287-9</t>
  </si>
  <si>
    <t>26027310-0</t>
  </si>
  <si>
    <t>7376.25</t>
  </si>
  <si>
    <t>5c984f5f-cf41-4952-93a9-9e47e153b7e2</t>
  </si>
  <si>
    <t>71029963-3</t>
  </si>
  <si>
    <t>84594107-0</t>
  </si>
  <si>
    <t>17985.48</t>
  </si>
  <si>
    <t>d9ae92bb-32c8-4e5e-b9fd-347592d0d218</t>
  </si>
  <si>
    <t>28747479-5</t>
  </si>
  <si>
    <t>84362595-1</t>
  </si>
  <si>
    <t>10977.85</t>
  </si>
  <si>
    <t>de9b4cde-75d6-4408-af61-70bae3e01143</t>
  </si>
  <si>
    <t>67361442-1</t>
  </si>
  <si>
    <t>73038354-4</t>
  </si>
  <si>
    <t>12999.11</t>
  </si>
  <si>
    <t>fa7fa447-544c-4c40-a3b7-8af6481f5c63</t>
  </si>
  <si>
    <t>77908336-8</t>
  </si>
  <si>
    <t>20769560-8</t>
  </si>
  <si>
    <t>22512.74</t>
  </si>
  <si>
    <t>7402fb51-afa8-4f6a-9b2a-c2b27228637b</t>
  </si>
  <si>
    <t>67324636-0</t>
  </si>
  <si>
    <t>87912420-3</t>
  </si>
  <si>
    <t>2761.33</t>
  </si>
  <si>
    <t>47cfaf64-a3e2-4f7e-a7c7-8967089e616d</t>
  </si>
  <si>
    <t>32746898-2</t>
  </si>
  <si>
    <t>91761896-6</t>
  </si>
  <si>
    <t>2172.66</t>
  </si>
  <si>
    <t>0a12afc5-a33f-4d7d-8839-20456a293e8b</t>
  </si>
  <si>
    <t>73949428-5</t>
  </si>
  <si>
    <t>19496894-2</t>
  </si>
  <si>
    <t>24977.75</t>
  </si>
  <si>
    <t>5d875f6e-7ca0-4881-aa70-29bd0c211985</t>
  </si>
  <si>
    <t>76094509-3</t>
  </si>
  <si>
    <t>39264089-9</t>
  </si>
  <si>
    <t>23462.63</t>
  </si>
  <si>
    <t>a2bdc51a-1786-4752-abe9-41fe656af068</t>
  </si>
  <si>
    <t>94036615-2</t>
  </si>
  <si>
    <t>94317437-4</t>
  </si>
  <si>
    <t>19649.97</t>
  </si>
  <si>
    <t>36592cae-6a67-4095-8a4a-846229599c6d</t>
  </si>
  <si>
    <t>14411979-7</t>
  </si>
  <si>
    <t>96738605-5</t>
  </si>
  <si>
    <t>19352.45</t>
  </si>
  <si>
    <t>cb3dd64d-6875-42be-81f2-f4d90580c74f</t>
  </si>
  <si>
    <t>35255846-4</t>
  </si>
  <si>
    <t>63704094-2</t>
  </si>
  <si>
    <t>17926.72</t>
  </si>
  <si>
    <t>07c52556-56b7-4d57-a43c-44a850b60410</t>
  </si>
  <si>
    <t>95133110-8</t>
  </si>
  <si>
    <t>13309222-0</t>
  </si>
  <si>
    <t>6801.95</t>
  </si>
  <si>
    <t>ca239f12-c4d0-46da-91e4-9b7395a6c0ed</t>
  </si>
  <si>
    <t>61847624-9</t>
  </si>
  <si>
    <t>77829310-2</t>
  </si>
  <si>
    <t>12494.52</t>
  </si>
  <si>
    <t>1f9498ab-6a38-40f5-b8bc-89f16add89fc</t>
  </si>
  <si>
    <t>97839350-6</t>
  </si>
  <si>
    <t>59999288-4</t>
  </si>
  <si>
    <t>2552.22</t>
  </si>
  <si>
    <t>1d35bc1a-9ffd-4b9a-9409-93194975c794</t>
  </si>
  <si>
    <t>84925258-3</t>
  </si>
  <si>
    <t>96397305-8</t>
  </si>
  <si>
    <t>862.33</t>
  </si>
  <si>
    <t>7d8397a0-33b9-49b5-887d-20985129768c</t>
  </si>
  <si>
    <t>79120277-9</t>
  </si>
  <si>
    <t>34191811-0</t>
  </si>
  <si>
    <t>17062.22</t>
  </si>
  <si>
    <t>693bea61-7ec5-40e3-b2de-ffdcd97db00f</t>
  </si>
  <si>
    <t>55244845-7</t>
  </si>
  <si>
    <t>71422401-3</t>
  </si>
  <si>
    <t>1965.65</t>
  </si>
  <si>
    <t>a35a98b3-5aed-49ec-bb46-ae39e3921cd5</t>
  </si>
  <si>
    <t>49580760-2</t>
  </si>
  <si>
    <t>32361591-4</t>
  </si>
  <si>
    <t>4484.49</t>
  </si>
  <si>
    <t>cfa7f695-0d13-4199-b354-9d1635988e03</t>
  </si>
  <si>
    <t>80154162-7</t>
  </si>
  <si>
    <t>96174628-2</t>
  </si>
  <si>
    <t>19132.55</t>
  </si>
  <si>
    <t>6522110d-89e3-4bfa-8501-9e331923d001</t>
  </si>
  <si>
    <t>13099191-8</t>
  </si>
  <si>
    <t>93277532-0</t>
  </si>
  <si>
    <t>12406.85</t>
  </si>
  <si>
    <t>391bea57-fe5d-4e89-9294-f19e6a7194e8</t>
  </si>
  <si>
    <t>64984792-6</t>
  </si>
  <si>
    <t>44116741-7</t>
  </si>
  <si>
    <t>21390.07</t>
  </si>
  <si>
    <t>543bc127-7e4a-4f93-b8db-ba4d4bfb8906</t>
  </si>
  <si>
    <t>60189834-1</t>
  </si>
  <si>
    <t>76487932-3</t>
  </si>
  <si>
    <t>8316.46</t>
  </si>
  <si>
    <t>0a733486-a761-4a54-9096-99f57706e2a3</t>
  </si>
  <si>
    <t>23839060-4</t>
  </si>
  <si>
    <t>40522404-4</t>
  </si>
  <si>
    <t>24472.32</t>
  </si>
  <si>
    <t>23168359-7a93-479e-b148-1d830a211b63</t>
  </si>
  <si>
    <t>32939103-6</t>
  </si>
  <si>
    <t>59942936-6</t>
  </si>
  <si>
    <t>23813.44</t>
  </si>
  <si>
    <t>0be5d104-5c78-4c5f-b003-5259e41233a8</t>
  </si>
  <si>
    <t>59593155-9</t>
  </si>
  <si>
    <t>11556817-4</t>
  </si>
  <si>
    <t>11740.18</t>
  </si>
  <si>
    <t>8cde5c9c-455c-468e-9663-0b0e96b53524</t>
  </si>
  <si>
    <t>79877550-1</t>
  </si>
  <si>
    <t>34227516-1</t>
  </si>
  <si>
    <t>7576.66</t>
  </si>
  <si>
    <t>73c9aecf-1a5b-4e66-9b24-5a86f7169b1f</t>
  </si>
  <si>
    <t>84204276-0</t>
  </si>
  <si>
    <t>96102902-6</t>
  </si>
  <si>
    <t>7263.17</t>
  </si>
  <si>
    <t>c1f4668a-97ac-4df1-861b-dcca372dd23a</t>
  </si>
  <si>
    <t>98475717-0</t>
  </si>
  <si>
    <t>30540541-6</t>
  </si>
  <si>
    <t>3473.56</t>
  </si>
  <si>
    <t>5f21b883-8cd1-472f-ae45-567f73fec1ba</t>
  </si>
  <si>
    <t>18435625-3</t>
  </si>
  <si>
    <t>41402809-0</t>
  </si>
  <si>
    <t>22918.79</t>
  </si>
  <si>
    <t>33a3098d-e588-4910-9ccb-eddf230f1e0e</t>
  </si>
  <si>
    <t>56521767-3</t>
  </si>
  <si>
    <t>29737826-2</t>
  </si>
  <si>
    <t>22030.79</t>
  </si>
  <si>
    <t>a0d112e5-aa32-45b0-b460-dde8e63dc8af</t>
  </si>
  <si>
    <t>38278956-8</t>
  </si>
  <si>
    <t>16838811-1</t>
  </si>
  <si>
    <t>9375.31</t>
  </si>
  <si>
    <t>9e97a3a6-25d9-43ae-9186-b431c76b8b1d</t>
  </si>
  <si>
    <t>65700140-9</t>
  </si>
  <si>
    <t>92225703-4</t>
  </si>
  <si>
    <t>1445.31</t>
  </si>
  <si>
    <t>44046134-e630-4399-ab19-0f583b03d23c</t>
  </si>
  <si>
    <t>44826477-8</t>
  </si>
  <si>
    <t>15278458-9</t>
  </si>
  <si>
    <t>7362.41</t>
  </si>
  <si>
    <t>d72f422d-6c28-44f7-a0c5-312ee218ec77</t>
  </si>
  <si>
    <t>42176969-4</t>
  </si>
  <si>
    <t>78488948-3</t>
  </si>
  <si>
    <t>9676.53</t>
  </si>
  <si>
    <t>aa0966f6-bfe5-4b57-83c4-6145e2f91106</t>
  </si>
  <si>
    <t>60137382-3</t>
  </si>
  <si>
    <t>67063415-7</t>
  </si>
  <si>
    <t>10187.59</t>
  </si>
  <si>
    <t>4ba61bba-f2e2-4af5-b419-47abb0ecb972</t>
  </si>
  <si>
    <t>80052965-9</t>
  </si>
  <si>
    <t>71225522-7</t>
  </si>
  <si>
    <t>15967.39</t>
  </si>
  <si>
    <t>9bb9c5b3-15a3-4df3-b663-8f3ef33bf2dd</t>
  </si>
  <si>
    <t>61153433-7</t>
  </si>
  <si>
    <t>58718013-9</t>
  </si>
  <si>
    <t>11908.90</t>
  </si>
  <si>
    <t>ed25aa12-d357-4fd5-aaf1-ffb687b16223</t>
  </si>
  <si>
    <t>76117993-1</t>
  </si>
  <si>
    <t>92793414-0</t>
  </si>
  <si>
    <t>15136.09</t>
  </si>
  <si>
    <t>079d9f28-cb7d-4f14-bf29-c694c29d0b82</t>
  </si>
  <si>
    <t>27792256-2</t>
  </si>
  <si>
    <t>63354323-0</t>
  </si>
  <si>
    <t>4865.37</t>
  </si>
  <si>
    <t>db732515-2f8c-4e55-ac33-fe5d5bf923b9</t>
  </si>
  <si>
    <t>42195982-5</t>
  </si>
  <si>
    <t>59293172-0</t>
  </si>
  <si>
    <t>1617.81</t>
  </si>
  <si>
    <t>989c7e8d-5334-49a2-918c-24f88ce5609c</t>
  </si>
  <si>
    <t>58726247-8</t>
  </si>
  <si>
    <t>15342150-9</t>
  </si>
  <si>
    <t>14339.85</t>
  </si>
  <si>
    <t>424f8416-5306-4cf3-b759-1db62605640b</t>
  </si>
  <si>
    <t>79703869-9</t>
  </si>
  <si>
    <t>53865884-1</t>
  </si>
  <si>
    <t>4607.93</t>
  </si>
  <si>
    <t>a0d5d026-7f75-481b-afde-ea873fda830f</t>
  </si>
  <si>
    <t>28316428-2</t>
  </si>
  <si>
    <t>90409912-0</t>
  </si>
  <si>
    <t>5846.35</t>
  </si>
  <si>
    <t>ef829927-a66f-4d12-89a4-de3dd69efaff</t>
  </si>
  <si>
    <t>18816325-5</t>
  </si>
  <si>
    <t>13368371-7</t>
  </si>
  <si>
    <t>23542.22</t>
  </si>
  <si>
    <t>bcc24bd0-5d54-48a6-9cbc-118061ea6811</t>
  </si>
  <si>
    <t>41059918-6</t>
  </si>
  <si>
    <t>63493415-2</t>
  </si>
  <si>
    <t>2494.17</t>
  </si>
  <si>
    <t>99d94cc5-1106-42eb-9939-1c16c92cd374</t>
  </si>
  <si>
    <t>29528452-1</t>
  </si>
  <si>
    <t>46376623-0</t>
  </si>
  <si>
    <t>20394.37</t>
  </si>
  <si>
    <t>7988619f-5303-40e1-aae4-13f9199be2ff</t>
  </si>
  <si>
    <t>58273167-3</t>
  </si>
  <si>
    <t>41908129-8</t>
  </si>
  <si>
    <t>788.05</t>
  </si>
  <si>
    <t>ec316b2a-1158-4677-8298-81b2e787e214</t>
  </si>
  <si>
    <t>31704012-5</t>
  </si>
  <si>
    <t>73563305-7</t>
  </si>
  <si>
    <t>7099.04</t>
  </si>
  <si>
    <t>1b135565-20f1-41d8-98b2-544848b2eb68</t>
  </si>
  <si>
    <t>88795209-3</t>
  </si>
  <si>
    <t>54971314-4</t>
  </si>
  <si>
    <t>8451.65</t>
  </si>
  <si>
    <t>7b586c6f-f4d5-44df-a33f-5aa2256f67c8</t>
  </si>
  <si>
    <t>35079221-6</t>
  </si>
  <si>
    <t>35222759-8</t>
  </si>
  <si>
    <t>277.82</t>
  </si>
  <si>
    <t>14798982-7920-4bff-bed0-a68792a0cc83</t>
  </si>
  <si>
    <t>89966521-4</t>
  </si>
  <si>
    <t>12860162-6</t>
  </si>
  <si>
    <t>19150.15</t>
  </si>
  <si>
    <t>e6ea2524-e5ef-4059-bfa2-4619d440be72</t>
  </si>
  <si>
    <t>58156861-0</t>
  </si>
  <si>
    <t>80381855-3</t>
  </si>
  <si>
    <t>24751.00</t>
  </si>
  <si>
    <t>03449cfd-aa41-46fc-af84-3e5917f74f70</t>
  </si>
  <si>
    <t>21765669-3</t>
  </si>
  <si>
    <t>24165873-5</t>
  </si>
  <si>
    <t>13419.64</t>
  </si>
  <si>
    <t>ae1b1d2f-18b6-408b-96d5-5f5fb2a9a4cd</t>
  </si>
  <si>
    <t>43901777-0</t>
  </si>
  <si>
    <t>31720138-0</t>
  </si>
  <si>
    <t>16073.27</t>
  </si>
  <si>
    <t>7399bfd7-2f76-402a-b52d-9b93e88cfcbc</t>
  </si>
  <si>
    <t>47127806-5</t>
  </si>
  <si>
    <t>28664358-2</t>
  </si>
  <si>
    <t>10056.59</t>
  </si>
  <si>
    <t>78fa196e-5f04-4358-86d4-3d969c1ccc89</t>
  </si>
  <si>
    <t>78117864-9</t>
  </si>
  <si>
    <t>33711099-3</t>
  </si>
  <si>
    <t>711.51</t>
  </si>
  <si>
    <t>468a7e41-87e8-453b-a1b0-4d478317f05b</t>
  </si>
  <si>
    <t>47781776-5</t>
  </si>
  <si>
    <t>82612493-7</t>
  </si>
  <si>
    <t>10140.24</t>
  </si>
  <si>
    <t>3f10acad-72c6-47d7-8e7c-9c9dffa07169</t>
  </si>
  <si>
    <t>90534657-0</t>
  </si>
  <si>
    <t>99697424-4</t>
  </si>
  <si>
    <t>12507.10</t>
  </si>
  <si>
    <t>c0739d40-f7be-41ca-96f8-60b6950bb9a6</t>
  </si>
  <si>
    <t>12530188-8</t>
  </si>
  <si>
    <t>70542482-2</t>
  </si>
  <si>
    <t>18846.25</t>
  </si>
  <si>
    <t>04ec23ea-c174-4bbd-8230-02bd029a7a4f</t>
  </si>
  <si>
    <t>61512827-8</t>
  </si>
  <si>
    <t>34107755-0</t>
  </si>
  <si>
    <t>20597.54</t>
  </si>
  <si>
    <t>5c123263-1ec8-46dc-b9aa-1a8e322eeb33</t>
  </si>
  <si>
    <t>77257715-5</t>
  </si>
  <si>
    <t>97680619-5</t>
  </si>
  <si>
    <t>2276.79</t>
  </si>
  <si>
    <t>e7176cb6-943c-46cd-b473-345b88584736</t>
  </si>
  <si>
    <t>86547473-6</t>
  </si>
  <si>
    <t>89457146-4</t>
  </si>
  <si>
    <t>8533.10</t>
  </si>
  <si>
    <t>72e04e2a-35a3-40c8-b378-b3e8951c007d</t>
  </si>
  <si>
    <t>29896790-8</t>
  </si>
  <si>
    <t>48950615-3</t>
  </si>
  <si>
    <t>3819.81</t>
  </si>
  <si>
    <t>bfc76736-defc-490a-8f22-084f8ec541f6</t>
  </si>
  <si>
    <t>20882888-0</t>
  </si>
  <si>
    <t>91162355-5</t>
  </si>
  <si>
    <t>16786.09</t>
  </si>
  <si>
    <t>c421116d-20d8-49ad-9db9-7f70b6b11bd6</t>
  </si>
  <si>
    <t>33977360-9</t>
  </si>
  <si>
    <t>10002980-4</t>
  </si>
  <si>
    <t>21228.86</t>
  </si>
  <si>
    <t>10fc5c4b-7be2-4dae-a394-9d0f6944a64b</t>
  </si>
  <si>
    <t>53100329-4</t>
  </si>
  <si>
    <t>30045055-1</t>
  </si>
  <si>
    <t>9798.29</t>
  </si>
  <si>
    <t>6b71e8cd-cc91-4801-a430-212bc511fed0</t>
  </si>
  <si>
    <t>51123351-1</t>
  </si>
  <si>
    <t>59389858-7</t>
  </si>
  <si>
    <t>3193.70</t>
  </si>
  <si>
    <t>6eb80631-85e3-44aa-8a72-0ba8cec204f9</t>
  </si>
  <si>
    <t>17522734-5</t>
  </si>
  <si>
    <t>91330467-2</t>
  </si>
  <si>
    <t>19512.73</t>
  </si>
  <si>
    <t>86c9612b-6f57-4dbd-9d2d-42e914d28a95</t>
  </si>
  <si>
    <t>52730122-4</t>
  </si>
  <si>
    <t>79331148-8</t>
  </si>
  <si>
    <t>3242.59</t>
  </si>
  <si>
    <t>894a64ef-55d8-42c5-b9d6-e7949e505b65</t>
  </si>
  <si>
    <t>26971913-9</t>
  </si>
  <si>
    <t>89015305-0</t>
  </si>
  <si>
    <t>487.19</t>
  </si>
  <si>
    <t>95401739-19c8-4d65-834b-65bbaca6420f</t>
  </si>
  <si>
    <t>66850996-3</t>
  </si>
  <si>
    <t>43634601-3</t>
  </si>
  <si>
    <t>20872.94</t>
  </si>
  <si>
    <t>4644d9d4-26e7-4cca-a361-9536092803b8</t>
  </si>
  <si>
    <t>17035410-4</t>
  </si>
  <si>
    <t>71754305-3</t>
  </si>
  <si>
    <t>19206.07</t>
  </si>
  <si>
    <t>c4dcdda9-d7ba-47ed-acc9-9655942915ff</t>
  </si>
  <si>
    <t>53701690-3</t>
  </si>
  <si>
    <t>22041116-7</t>
  </si>
  <si>
    <t>12911.95</t>
  </si>
  <si>
    <t>feedf33e-9062-4689-80cc-97317b51e7d9</t>
  </si>
  <si>
    <t>21197905-5</t>
  </si>
  <si>
    <t>93319630-8</t>
  </si>
  <si>
    <t>10055.83</t>
  </si>
  <si>
    <t>85ce3554-2f00-47f2-a3fb-29ace98da1da</t>
  </si>
  <si>
    <t>27130854-1</t>
  </si>
  <si>
    <t>84327647-3</t>
  </si>
  <si>
    <t>18013.19</t>
  </si>
  <si>
    <t>8270ffa6-d2ba-4396-8858-9354b6747695</t>
  </si>
  <si>
    <t>11691934-8</t>
  </si>
  <si>
    <t>16991799-3</t>
  </si>
  <si>
    <t>13765.24</t>
  </si>
  <si>
    <t>97525905-0d1a-48dd-b056-e9e2bb49a17c</t>
  </si>
  <si>
    <t>96408112-3</t>
  </si>
  <si>
    <t>60531707-1</t>
  </si>
  <si>
    <t>21011.95</t>
  </si>
  <si>
    <t>59a7a2c5-fee1-490d-bb58-344cb2ba9304</t>
  </si>
  <si>
    <t>70321247-9</t>
  </si>
  <si>
    <t>31713632-9</t>
  </si>
  <si>
    <t>16671.56</t>
  </si>
  <si>
    <t>0fc2de84-552f-4583-ac3c-556f31649b4d</t>
  </si>
  <si>
    <t>41327116-9</t>
  </si>
  <si>
    <t>19321087-9</t>
  </si>
  <si>
    <t>21111.01</t>
  </si>
  <si>
    <t>bf6465fb-9c8d-4c97-a714-9df30332bbe9</t>
  </si>
  <si>
    <t>30526347-9</t>
  </si>
  <si>
    <t>62023570-8</t>
  </si>
  <si>
    <t>12262.53</t>
  </si>
  <si>
    <t>3e700541-6dc7-4140-af0d-0f4c8ff1b893</t>
  </si>
  <si>
    <t>62034718-6</t>
  </si>
  <si>
    <t>76200678-8</t>
  </si>
  <si>
    <t>12433.66</t>
  </si>
  <si>
    <t>72fc4252-7f08-48fb-992e-986764126182</t>
  </si>
  <si>
    <t>26345600-0</t>
  </si>
  <si>
    <t>98579945-5</t>
  </si>
  <si>
    <t>12551.16</t>
  </si>
  <si>
    <t>f66e9dd1-3ce3-42ac-ac02-24a1be171b08</t>
  </si>
  <si>
    <t>89387457-7</t>
  </si>
  <si>
    <t>47357016-8</t>
  </si>
  <si>
    <t>19875.02</t>
  </si>
  <si>
    <t>f1a141d4-0520-4332-a565-9a9c0df656ca</t>
  </si>
  <si>
    <t>72291781-3</t>
  </si>
  <si>
    <t>47664937-8</t>
  </si>
  <si>
    <t>18115.27</t>
  </si>
  <si>
    <t>49147c34-3359-43cf-9b01-765cfd16a917</t>
  </si>
  <si>
    <t>21970285-6</t>
  </si>
  <si>
    <t>71705701-6</t>
  </si>
  <si>
    <t>16870.20</t>
  </si>
  <si>
    <t>72a7e4f2-9c7a-49ac-b271-07699809b647</t>
  </si>
  <si>
    <t>40010751-3</t>
  </si>
  <si>
    <t>19774851-0</t>
  </si>
  <si>
    <t>22470.92</t>
  </si>
  <si>
    <t>e97acf32-efc2-449f-ad56-675e30c711fe</t>
  </si>
  <si>
    <t>17472718-1</t>
  </si>
  <si>
    <t>13713241-0</t>
  </si>
  <si>
    <t>19874.05</t>
  </si>
  <si>
    <t>b03c4846-274b-4448-ac2a-b3f26dc3d87e</t>
  </si>
  <si>
    <t>68383392-9</t>
  </si>
  <si>
    <t>54642408-9</t>
  </si>
  <si>
    <t>22903.63</t>
  </si>
  <si>
    <t>1884e8c2-7fd3-4b1b-a321-5f320e1fd19a</t>
  </si>
  <si>
    <t>39231108-0</t>
  </si>
  <si>
    <t>61039041-1</t>
  </si>
  <si>
    <t>6511.15</t>
  </si>
  <si>
    <t>ea7eab2e-671f-46a7-b991-83503010e215</t>
  </si>
  <si>
    <t>23618857-8</t>
  </si>
  <si>
    <t>46248189-7</t>
  </si>
  <si>
    <t>6648.39</t>
  </si>
  <si>
    <t>b7240809-b140-4854-a3ba-71eb8af7f5d9</t>
  </si>
  <si>
    <t>83106170-5</t>
  </si>
  <si>
    <t>64008110-0</t>
  </si>
  <si>
    <t>15760.27</t>
  </si>
  <si>
    <t>b307308d-f2dd-46ba-a234-1cc26e0a27c6</t>
  </si>
  <si>
    <t>61827323-5</t>
  </si>
  <si>
    <t>16814957-1</t>
  </si>
  <si>
    <t>16024.18</t>
  </si>
  <si>
    <t>71984ee5-d8f7-4994-a7ff-1577cacd2b00</t>
  </si>
  <si>
    <t>35592546-4</t>
  </si>
  <si>
    <t>42660202-7</t>
  </si>
  <si>
    <t>21936.74</t>
  </si>
  <si>
    <t>c27432b7-e3a0-487f-b749-6af44210e75f</t>
  </si>
  <si>
    <t>25060577-0</t>
  </si>
  <si>
    <t>70692632-3</t>
  </si>
  <si>
    <t>6981.32</t>
  </si>
  <si>
    <t>8cc99700-1889-4d7f-896a-f9fb53a180f2</t>
  </si>
  <si>
    <t>64624355-6</t>
  </si>
  <si>
    <t>22820639-3</t>
  </si>
  <si>
    <t>10830.30</t>
  </si>
  <si>
    <t>e6c2a0c9-c45e-4554-b903-590293391f00</t>
  </si>
  <si>
    <t>97359071-3</t>
  </si>
  <si>
    <t>50259786-8</t>
  </si>
  <si>
    <t>17036.19</t>
  </si>
  <si>
    <t>1b70c343-4b04-4ae1-9f49-ba5378b3387c</t>
  </si>
  <si>
    <t>53754544-1</t>
  </si>
  <si>
    <t>50698269-9</t>
  </si>
  <si>
    <t>1925.88</t>
  </si>
  <si>
    <t>f007ccff-af42-4952-b2b9-3af96d4b4fec</t>
  </si>
  <si>
    <t>63743688-0</t>
  </si>
  <si>
    <t>42739936-4</t>
  </si>
  <si>
    <t>16461.73</t>
  </si>
  <si>
    <t>1ceb94d0-a2e7-439a-b7f3-e8bd75d7f481</t>
  </si>
  <si>
    <t>62064879-2</t>
  </si>
  <si>
    <t>29226836-6</t>
  </si>
  <si>
    <t>10171.94</t>
  </si>
  <si>
    <t>f27e6de0-5c78-4f33-8780-e243968075d4</t>
  </si>
  <si>
    <t>79677623-4</t>
  </si>
  <si>
    <t>92538700-7</t>
  </si>
  <si>
    <t>21296.07</t>
  </si>
  <si>
    <t>a8e5b834-fee5-4486-a21f-c5114e9fd3f5</t>
  </si>
  <si>
    <t>76751624-4</t>
  </si>
  <si>
    <t>21304095-4</t>
  </si>
  <si>
    <t>12441.34</t>
  </si>
  <si>
    <t>d7f1ce8d-90b7-4988-8fd4-35b29b40d452</t>
  </si>
  <si>
    <t>72577273-7</t>
  </si>
  <si>
    <t>72528706-9</t>
  </si>
  <si>
    <t>6353.38</t>
  </si>
  <si>
    <t>d34a69e7-27ce-473b-9dc9-006db08ff723</t>
  </si>
  <si>
    <t>58100362-7</t>
  </si>
  <si>
    <t>17362702-5</t>
  </si>
  <si>
    <t>22329.17</t>
  </si>
  <si>
    <t>62a9cb7d-30a3-495e-89af-02814d2671fa</t>
  </si>
  <si>
    <t>21673893-0</t>
  </si>
  <si>
    <t>57726633-2</t>
  </si>
  <si>
    <t>6962.05</t>
  </si>
  <si>
    <t>b91dd5ae-6025-47e0-a473-bca6b37797a2</t>
  </si>
  <si>
    <t>21661710-7</t>
  </si>
  <si>
    <t>53196375-3</t>
  </si>
  <si>
    <t>16177.65</t>
  </si>
  <si>
    <t>a455ce4e-3899-416a-83be-b959b0f31b0b</t>
  </si>
  <si>
    <t>53083125-7</t>
  </si>
  <si>
    <t>18750519-9</t>
  </si>
  <si>
    <t>23258.34</t>
  </si>
  <si>
    <t>50e70f8f-ddb9-498f-84bc-2fd07ff74b95</t>
  </si>
  <si>
    <t>58837720-3</t>
  </si>
  <si>
    <t>25226432-4</t>
  </si>
  <si>
    <t>23529.06</t>
  </si>
  <si>
    <t>bdb0e0bc-00b6-4b86-98ca-3cadb694d630</t>
  </si>
  <si>
    <t>13731140-9</t>
  </si>
  <si>
    <t>23798515-1</t>
  </si>
  <si>
    <t>10226.78</t>
  </si>
  <si>
    <t>ca431db8-1299-4c3f-abf8-d0fb4c461aa8</t>
  </si>
  <si>
    <t>64289878-3</t>
  </si>
  <si>
    <t>30629671-7</t>
  </si>
  <si>
    <t>5073.55</t>
  </si>
  <si>
    <t>2b61bd40-5e6c-4401-a6cd-daf45dd68547</t>
  </si>
  <si>
    <t>69483195-7</t>
  </si>
  <si>
    <t>52285749-8</t>
  </si>
  <si>
    <t>11609.33</t>
  </si>
  <si>
    <t>25f112c6-8f26-474a-9778-4eaa5fd88992</t>
  </si>
  <si>
    <t>16694257-9</t>
  </si>
  <si>
    <t>45541784-6</t>
  </si>
  <si>
    <t>17078.18</t>
  </si>
  <si>
    <t>84313f54-98d3-4db4-9784-17cebca4ce1c</t>
  </si>
  <si>
    <t>30623645-6</t>
  </si>
  <si>
    <t>34533252-5</t>
  </si>
  <si>
    <t>13033.30</t>
  </si>
  <si>
    <t>07cc3b6f-3ff2-4d46-9dd2-c27a4da29398</t>
  </si>
  <si>
    <t>41603743-3</t>
  </si>
  <si>
    <t>43519935-3</t>
  </si>
  <si>
    <t>7433.41</t>
  </si>
  <si>
    <t>1652ac03-35c0-423a-8109-789364b82b3a</t>
  </si>
  <si>
    <t>96958214-0</t>
  </si>
  <si>
    <t>31966046-9</t>
  </si>
  <si>
    <t>21926.23</t>
  </si>
  <si>
    <t>1598b81c-2afa-42ba-b29a-b7ef9f125442</t>
  </si>
  <si>
    <t>82413426-8</t>
  </si>
  <si>
    <t>47441541-3</t>
  </si>
  <si>
    <t>54.28</t>
  </si>
  <si>
    <t>5aa140d6-460d-49fc-af90-828abd17d7ce</t>
  </si>
  <si>
    <t>49658755-1</t>
  </si>
  <si>
    <t>14788824-2</t>
  </si>
  <si>
    <t>23576.20</t>
  </si>
  <si>
    <t>734893b1-e1a0-4d3c-81af-45f31af68026</t>
  </si>
  <si>
    <t>82320919-3</t>
  </si>
  <si>
    <t>49288968-7</t>
  </si>
  <si>
    <t>8667.08</t>
  </si>
  <si>
    <t>d3488b07-025b-496c-bd73-9757e909eab2</t>
  </si>
  <si>
    <t>18929793-9</t>
  </si>
  <si>
    <t>14036811-0</t>
  </si>
  <si>
    <t>2110.22</t>
  </si>
  <si>
    <t>070ce171-057f-4eaa-86dc-72364165c8ca</t>
  </si>
  <si>
    <t>38657275-1</t>
  </si>
  <si>
    <t>98328331-3</t>
  </si>
  <si>
    <t>9544.30</t>
  </si>
  <si>
    <t>3f75bd0b-5cbe-4ca5-b46c-a384bb9122e3</t>
  </si>
  <si>
    <t>79511663-8</t>
  </si>
  <si>
    <t>89893908-1</t>
  </si>
  <si>
    <t>8732.03</t>
  </si>
  <si>
    <t>f0f80af3-b105-4d3b-9aa4-c37cd4406797</t>
  </si>
  <si>
    <t>18036584-2</t>
  </si>
  <si>
    <t>31642202-0</t>
  </si>
  <si>
    <t>21595.80</t>
  </si>
  <si>
    <t>201eab8c-b721-445c-a9f4-e19bd6748426</t>
  </si>
  <si>
    <t>62351953-0</t>
  </si>
  <si>
    <t>78992379-7</t>
  </si>
  <si>
    <t>187.30</t>
  </si>
  <si>
    <t>5371851e-8482-4bbe-b005-726d0733e1fc</t>
  </si>
  <si>
    <t>21809025-3</t>
  </si>
  <si>
    <t>15110864-4</t>
  </si>
  <si>
    <t>13235.66</t>
  </si>
  <si>
    <t>af240e68-a301-4130-9b17-eb106ea957e3</t>
  </si>
  <si>
    <t>96055649-2</t>
  </si>
  <si>
    <t>30286410-4</t>
  </si>
  <si>
    <t>20151.49</t>
  </si>
  <si>
    <t>dfa93a93-0c4e-4df3-90ac-2a116b5594ea</t>
  </si>
  <si>
    <t>90933024-4</t>
  </si>
  <si>
    <t>49201091-9</t>
  </si>
  <si>
    <t>20307.24</t>
  </si>
  <si>
    <t>7d190d4d-8591-4d85-b8db-2c505bd6ce0e</t>
  </si>
  <si>
    <t>34227653-3</t>
  </si>
  <si>
    <t>42051364-3</t>
  </si>
  <si>
    <t>5160.21</t>
  </si>
  <si>
    <t>1b9f3c8e-fccf-4c05-b7b0-d182c2ec9aeb</t>
  </si>
  <si>
    <t>33515955-0</t>
  </si>
  <si>
    <t>11867875-8</t>
  </si>
  <si>
    <t>13300.70</t>
  </si>
  <si>
    <t>5fa5633c-52f4-46c2-9e82-e0a48b2afc5e</t>
  </si>
  <si>
    <t>37421692-8</t>
  </si>
  <si>
    <t>43259176-3</t>
  </si>
  <si>
    <t>1587.56</t>
  </si>
  <si>
    <t>d6a7c41d-ef1e-4c71-8e84-78cf92c82978</t>
  </si>
  <si>
    <t>54346022-6</t>
  </si>
  <si>
    <t>86221183-2</t>
  </si>
  <si>
    <t>12331.43</t>
  </si>
  <si>
    <t>6e33cffc-0052-4d74-aff2-b8632f8b0181</t>
  </si>
  <si>
    <t>71160944-0</t>
  </si>
  <si>
    <t>33154166-4</t>
  </si>
  <si>
    <t>7329.43</t>
  </si>
  <si>
    <t>d34445c8-0257-4d32-99a7-6d54eba7c380</t>
  </si>
  <si>
    <t>11799016-9</t>
  </si>
  <si>
    <t>59315378-9</t>
  </si>
  <si>
    <t>11366.91</t>
  </si>
  <si>
    <t>5e9ca22d-efb4-41e8-90eb-847208dae59c</t>
  </si>
  <si>
    <t>26298289-1</t>
  </si>
  <si>
    <t>86683678-1</t>
  </si>
  <si>
    <t>16409.81</t>
  </si>
  <si>
    <t>de19e4aa-04e2-4099-8614-764cfac2bf1d</t>
  </si>
  <si>
    <t>85451475-7</t>
  </si>
  <si>
    <t>93055458-7</t>
  </si>
  <si>
    <t>21272.26</t>
  </si>
  <si>
    <t>1109eeb3-b877-48a8-bcf2-f733264bf720</t>
  </si>
  <si>
    <t>17115945-5</t>
  </si>
  <si>
    <t>64198256-8</t>
  </si>
  <si>
    <t>19931.49</t>
  </si>
  <si>
    <t>b517637d-da2d-4566-9d76-e5803a21a22d</t>
  </si>
  <si>
    <t>31570926-6</t>
  </si>
  <si>
    <t>70177119-7</t>
  </si>
  <si>
    <t>54.41</t>
  </si>
  <si>
    <t>f7b58626-9656-4476-8058-6d775dc1ee8b</t>
  </si>
  <si>
    <t>43029460-2</t>
  </si>
  <si>
    <t>12856338-0</t>
  </si>
  <si>
    <t>2153.24</t>
  </si>
  <si>
    <t>f2f6b23d-43ba-4e71-9ac1-25470d2463ed</t>
  </si>
  <si>
    <t>53519286-2</t>
  </si>
  <si>
    <t>95676153-2</t>
  </si>
  <si>
    <t>6544.91</t>
  </si>
  <si>
    <t>698a6b69-4a6d-49bc-8a78-f25df1778903</t>
  </si>
  <si>
    <t>85432608-1</t>
  </si>
  <si>
    <t>26470476-7</t>
  </si>
  <si>
    <t>6648.81</t>
  </si>
  <si>
    <t>f40921b3-9321-42a9-aa83-e8ba837ce56b</t>
  </si>
  <si>
    <t>17735258-9</t>
  </si>
  <si>
    <t>31743214-7</t>
  </si>
  <si>
    <t>20729.36</t>
  </si>
  <si>
    <t>3cdf18d1-394a-44d7-863e-13a94addd6df</t>
  </si>
  <si>
    <t>50230293-2</t>
  </si>
  <si>
    <t>69390305-1</t>
  </si>
  <si>
    <t>4576.24</t>
  </si>
  <si>
    <t>7d279033-4094-4eaf-af0e-bb81e468d3c6</t>
  </si>
  <si>
    <t>94616033-4</t>
  </si>
  <si>
    <t>97980336-4</t>
  </si>
  <si>
    <t>1776.26</t>
  </si>
  <si>
    <t>871f1cb2-24bf-4c35-9cca-169c718c1a30</t>
  </si>
  <si>
    <t>28046566-6</t>
  </si>
  <si>
    <t>51920741-1</t>
  </si>
  <si>
    <t>3863.22</t>
  </si>
  <si>
    <t>d7a66b97-febd-454e-af55-1bd46cf714c2</t>
  </si>
  <si>
    <t>10906594-8</t>
  </si>
  <si>
    <t>73232834-8</t>
  </si>
  <si>
    <t>13263.14</t>
  </si>
  <si>
    <t>6a3a6270-e626-4515-aa63-0b8c660bdd39</t>
  </si>
  <si>
    <t>63067236-0</t>
  </si>
  <si>
    <t>43697211-7</t>
  </si>
  <si>
    <t>13352.89</t>
  </si>
  <si>
    <t>0206b02e-bdf8-492e-8aa9-136a3b9cdd25</t>
  </si>
  <si>
    <t>71780419-0</t>
  </si>
  <si>
    <t>77511985-9</t>
  </si>
  <si>
    <t>7314.01</t>
  </si>
  <si>
    <t>4e56e6ec-922c-447b-a91d-e7299dc61fbd</t>
  </si>
  <si>
    <t>43032725-1</t>
  </si>
  <si>
    <t>37031367-0</t>
  </si>
  <si>
    <t>17270.63</t>
  </si>
  <si>
    <t>9b12573e-d29a-4681-a4d6-aa04fdb271ab</t>
  </si>
  <si>
    <t>68954428-4</t>
  </si>
  <si>
    <t>46030583-4</t>
  </si>
  <si>
    <t>5473.90</t>
  </si>
  <si>
    <t>67adc76a-46e4-42e3-8a73-6cfdcd25d36e</t>
  </si>
  <si>
    <t>89395526-8</t>
  </si>
  <si>
    <t>84971555-8</t>
  </si>
  <si>
    <t>3026.35</t>
  </si>
  <si>
    <t>831d94a3-9741-4b47-b891-620f8a9cecb0</t>
  </si>
  <si>
    <t>61019926-7</t>
  </si>
  <si>
    <t>36817870-1</t>
  </si>
  <si>
    <t>16258.28</t>
  </si>
  <si>
    <t>7e0690e4-068f-4791-abb6-adf6c2fe009b</t>
  </si>
  <si>
    <t>82877550-6</t>
  </si>
  <si>
    <t>67762718-6</t>
  </si>
  <si>
    <t>17179.81</t>
  </si>
  <si>
    <t>830b0f91-953a-49cf-8679-3653ca1e6e9a</t>
  </si>
  <si>
    <t>56765700-2</t>
  </si>
  <si>
    <t>78349235-9</t>
  </si>
  <si>
    <t>3442.55</t>
  </si>
  <si>
    <t>a80d2995-ccfd-4382-8a9e-3eb711fdff02</t>
  </si>
  <si>
    <t>43062509-2</t>
  </si>
  <si>
    <t>16514905-3</t>
  </si>
  <si>
    <t>20409.51</t>
  </si>
  <si>
    <t>07fd9dfc-a512-4631-9c78-9c8c755442f7</t>
  </si>
  <si>
    <t>59331511-9</t>
  </si>
  <si>
    <t>57579253-6</t>
  </si>
  <si>
    <t>19023.97</t>
  </si>
  <si>
    <t>2a18c745-3169-41f1-aaa2-1702b35ce216</t>
  </si>
  <si>
    <t>80281692-1</t>
  </si>
  <si>
    <t>86183132-8</t>
  </si>
  <si>
    <t>20127.70</t>
  </si>
  <si>
    <t>149cd2ec-7815-4403-8907-212c6dd827a0</t>
  </si>
  <si>
    <t>69465137-8</t>
  </si>
  <si>
    <t>50481003-1</t>
  </si>
  <si>
    <t>10390.56</t>
  </si>
  <si>
    <t>fbcd9622-6116-41f2-b9b1-9523765a5c32</t>
  </si>
  <si>
    <t>72015999-7</t>
  </si>
  <si>
    <t>51530822-6</t>
  </si>
  <si>
    <t>23141.02</t>
  </si>
  <si>
    <t>56d98aa3-345c-4337-a540-1ea492725d3d</t>
  </si>
  <si>
    <t>61422285-9</t>
  </si>
  <si>
    <t>11240992-6</t>
  </si>
  <si>
    <t>19553.91</t>
  </si>
  <si>
    <t>742cc3f5-f073-4460-ac45-82453e575156</t>
  </si>
  <si>
    <t>38447820-9</t>
  </si>
  <si>
    <t>67576371-9</t>
  </si>
  <si>
    <t>17552.71</t>
  </si>
  <si>
    <t>ba45130f-8997-4559-b862-85b7d1a9cb9b</t>
  </si>
  <si>
    <t>37594929-1</t>
  </si>
  <si>
    <t>82732633-8</t>
  </si>
  <si>
    <t>5905.21</t>
  </si>
  <si>
    <t>822f44f3-25fc-46e5-9fd3-984caef5566b</t>
  </si>
  <si>
    <t>50740625-1</t>
  </si>
  <si>
    <t>17890965-5</t>
  </si>
  <si>
    <t>22166.13</t>
  </si>
  <si>
    <t>d2abd124-1d98-47b1-bf1e-630c9105116c</t>
  </si>
  <si>
    <t>14425157-0</t>
  </si>
  <si>
    <t>88222474-2</t>
  </si>
  <si>
    <t>19377.06</t>
  </si>
  <si>
    <t>0da94f2f-da60-427d-9ffd-5c1685902144</t>
  </si>
  <si>
    <t>27868611-3</t>
  </si>
  <si>
    <t>46499093-3</t>
  </si>
  <si>
    <t>5444.82</t>
  </si>
  <si>
    <t>e43ad40b-2cf7-4eec-957e-886adf9e5eb7</t>
  </si>
  <si>
    <t>93404415-7</t>
  </si>
  <si>
    <t>90192551-1</t>
  </si>
  <si>
    <t>1258.11</t>
  </si>
  <si>
    <t>19a29d2e-78d3-4c48-94f6-a30454da1d71</t>
  </si>
  <si>
    <t>24500796-1</t>
  </si>
  <si>
    <t>99623554-4</t>
  </si>
  <si>
    <t>24268.84</t>
  </si>
  <si>
    <t>b2c2789b-79ea-4426-8c3c-54503fc0db6c</t>
  </si>
  <si>
    <t>39403814-9</t>
  </si>
  <si>
    <t>84227008-5</t>
  </si>
  <si>
    <t>12338.16</t>
  </si>
  <si>
    <t>8c2f923b-c5fc-466f-8fbb-4b32b6d58362</t>
  </si>
  <si>
    <t>84590198-4</t>
  </si>
  <si>
    <t>11504493-9</t>
  </si>
  <si>
    <t>16007.28</t>
  </si>
  <si>
    <t>0706dd7c-ee65-499c-b83d-6885acbb8088</t>
  </si>
  <si>
    <t>90449798-7</t>
  </si>
  <si>
    <t>14795677-2</t>
  </si>
  <si>
    <t>5308.78</t>
  </si>
  <si>
    <t>e43c64f3-91aa-411f-91c7-5027e2018e34</t>
  </si>
  <si>
    <t>33459912-0</t>
  </si>
  <si>
    <t>77550478-0</t>
  </si>
  <si>
    <t>13430.00</t>
  </si>
  <si>
    <t>8667555c-5e4b-4c00-9c0b-2512bf16e8a5</t>
  </si>
  <si>
    <t>89415518-2</t>
  </si>
  <si>
    <t>96799654-6</t>
  </si>
  <si>
    <t>2451.00</t>
  </si>
  <si>
    <t>7fe40bcc-645d-4a2a-a6c9-d664b1b8c56c</t>
  </si>
  <si>
    <t>33302560-1</t>
  </si>
  <si>
    <t>12641684-5</t>
  </si>
  <si>
    <t>14703.64</t>
  </si>
  <si>
    <t>88772684-42b6-48e3-883e-10b29826c0e3</t>
  </si>
  <si>
    <t>14988717-1</t>
  </si>
  <si>
    <t>96110638-2</t>
  </si>
  <si>
    <t>18817.53</t>
  </si>
  <si>
    <t>765baecf-6a00-491f-835f-9ccdd3660379</t>
  </si>
  <si>
    <t>22731548-7</t>
  </si>
  <si>
    <t>46914103-3</t>
  </si>
  <si>
    <t>13256.75</t>
  </si>
  <si>
    <t>3fb14bb8-85a8-4e0f-a869-443dcc0443f1</t>
  </si>
  <si>
    <t>78924660-4</t>
  </si>
  <si>
    <t>33462046-4</t>
  </si>
  <si>
    <t>17143.49</t>
  </si>
  <si>
    <t>7252a982-7fd8-4b86-93f1-4b50cee8775f</t>
  </si>
  <si>
    <t>34000984-7</t>
  </si>
  <si>
    <t>99190890-2</t>
  </si>
  <si>
    <t>24379.56</t>
  </si>
  <si>
    <t>8e57e742-f779-437b-b7e4-283d606fd215</t>
  </si>
  <si>
    <t>46879633-5</t>
  </si>
  <si>
    <t>14211557-6</t>
  </si>
  <si>
    <t>8448.17</t>
  </si>
  <si>
    <t>fd4037ca-2160-4437-a55d-4af49156d785</t>
  </si>
  <si>
    <t>30787114-7</t>
  </si>
  <si>
    <t>42076890-2</t>
  </si>
  <si>
    <t>11274.65</t>
  </si>
  <si>
    <t>7bedb96f-80b3-4538-bb66-7967b55ab453</t>
  </si>
  <si>
    <t>67479178-4</t>
  </si>
  <si>
    <t>28011595-5</t>
  </si>
  <si>
    <t>20453.17</t>
  </si>
  <si>
    <t>d4165bce-2799-405b-889c-41d44d3e1a17</t>
  </si>
  <si>
    <t>28823365-3</t>
  </si>
  <si>
    <t>43442096-8</t>
  </si>
  <si>
    <t>19561.49</t>
  </si>
  <si>
    <t>af13cf59-acad-4f94-a7fa-6ebadcb6efa5</t>
  </si>
  <si>
    <t>44594494-5</t>
  </si>
  <si>
    <t>89142162-0</t>
  </si>
  <si>
    <t>11122.45</t>
  </si>
  <si>
    <t>cd5e9674-bd83-4d59-ae15-8399f0abc4bf</t>
  </si>
  <si>
    <t>15682937-7</t>
  </si>
  <si>
    <t>31802879-7</t>
  </si>
  <si>
    <t>20360.39</t>
  </si>
  <si>
    <t>0e5f8ead-8f12-4f91-a1fa-5d4ee4f5f22c</t>
  </si>
  <si>
    <t>64454795-1</t>
  </si>
  <si>
    <t>80096143-6</t>
  </si>
  <si>
    <t>11958.65</t>
  </si>
  <si>
    <t>16e9fbb8-9441-4e87-8ff4-e49585fb19d3</t>
  </si>
  <si>
    <t>78537463-5</t>
  </si>
  <si>
    <t>56701462-6</t>
  </si>
  <si>
    <t>12302.80</t>
  </si>
  <si>
    <t>48a6de8c-ec59-449b-af88-80f8c7ab8700</t>
  </si>
  <si>
    <t>75327201-9</t>
  </si>
  <si>
    <t>76100924-0</t>
  </si>
  <si>
    <t>21250.63</t>
  </si>
  <si>
    <t>4a3b246a-8575-40c6-8295-7362cb69d275</t>
  </si>
  <si>
    <t>74234834-9</t>
  </si>
  <si>
    <t>67279239-5</t>
  </si>
  <si>
    <t>16801.40</t>
  </si>
  <si>
    <t>8fc931b6-e849-41ec-9ffc-874c991383bc</t>
  </si>
  <si>
    <t>98155738-2</t>
  </si>
  <si>
    <t>22839865-5</t>
  </si>
  <si>
    <t>14067.29</t>
  </si>
  <si>
    <t>96bdbec8-00e0-47f7-aa17-10f656dba9f4</t>
  </si>
  <si>
    <t>45381671-1</t>
  </si>
  <si>
    <t>82810951-4</t>
  </si>
  <si>
    <t>13938.63</t>
  </si>
  <si>
    <t>8672f29f-1d01-495f-aef4-4693d7fa71b2</t>
  </si>
  <si>
    <t>46141444-2</t>
  </si>
  <si>
    <t>45739113-6</t>
  </si>
  <si>
    <t>8036.52</t>
  </si>
  <si>
    <t>6ff2d747-237f-4e2f-810d-ce51c30fc579</t>
  </si>
  <si>
    <t>76140846-0</t>
  </si>
  <si>
    <t>43501002-0</t>
  </si>
  <si>
    <t>20370.27</t>
  </si>
  <si>
    <t>135e85fe-bdaf-427d-811b-2a6dd88d6696</t>
  </si>
  <si>
    <t>64866516-5</t>
  </si>
  <si>
    <t>86455554-8</t>
  </si>
  <si>
    <t>7974.38</t>
  </si>
  <si>
    <t>ca7f7b0a-141a-430f-beb3-4ac7478b30c8</t>
  </si>
  <si>
    <t>67286082-5</t>
  </si>
  <si>
    <t>35698185-6</t>
  </si>
  <si>
    <t>10072.97</t>
  </si>
  <si>
    <t>8cf8177b-c998-4773-899b-d918cb6d03d3</t>
  </si>
  <si>
    <t>72713114-7</t>
  </si>
  <si>
    <t>43195825-0</t>
  </si>
  <si>
    <t>371.69</t>
  </si>
  <si>
    <t>3dafbbbc-b8e6-4391-b898-7347e9947380</t>
  </si>
  <si>
    <t>84239270-0</t>
  </si>
  <si>
    <t>28689007-5</t>
  </si>
  <si>
    <t>6921.50</t>
  </si>
  <si>
    <t>b62582d5-e803-454c-8c35-5db37f4fa0f2</t>
  </si>
  <si>
    <t>54841026-5</t>
  </si>
  <si>
    <t>13740808-2</t>
  </si>
  <si>
    <t>23042.74</t>
  </si>
  <si>
    <t>8ff68389-c884-4272-810c-3790b51f7f7e</t>
  </si>
  <si>
    <t>28973526-9</t>
  </si>
  <si>
    <t>42079221-3</t>
  </si>
  <si>
    <t>22354.99</t>
  </si>
  <si>
    <t>a066d2be-87df-4a65-b5f5-72ae96bdc133</t>
  </si>
  <si>
    <t>58021713-7</t>
  </si>
  <si>
    <t>78233167-4</t>
  </si>
  <si>
    <t>5984.92</t>
  </si>
  <si>
    <t>2fd5afd8-8481-470e-b863-24b93627ad48</t>
  </si>
  <si>
    <t>64386897-6</t>
  </si>
  <si>
    <t>46839722-3</t>
  </si>
  <si>
    <t>1478.30</t>
  </si>
  <si>
    <t>5ba03bf2-af0d-421d-b074-898649b4e467</t>
  </si>
  <si>
    <t>14226634-4</t>
  </si>
  <si>
    <t>51122305-5</t>
  </si>
  <si>
    <t>11685.91</t>
  </si>
  <si>
    <t>0ad1ca3d-2a85-4208-aff6-5f812b0b183a</t>
  </si>
  <si>
    <t>11399021-9</t>
  </si>
  <si>
    <t>12243762-6</t>
  </si>
  <si>
    <t>18961.29</t>
  </si>
  <si>
    <t>260dbe90-a4f2-4d43-ba90-4909f95a0ea5</t>
  </si>
  <si>
    <t>15556603-1</t>
  </si>
  <si>
    <t>25432979-9</t>
  </si>
  <si>
    <t>19134.07</t>
  </si>
  <si>
    <t>3d29e306-c559-4615-a4b6-dd73b4a36f11</t>
  </si>
  <si>
    <t>30578848-1</t>
  </si>
  <si>
    <t>41090380-6</t>
  </si>
  <si>
    <t>6251.14</t>
  </si>
  <si>
    <t>b8b5837a-e3d2-4d03-9e6a-d880050581f2</t>
  </si>
  <si>
    <t>86065102-6</t>
  </si>
  <si>
    <t>29266327-2</t>
  </si>
  <si>
    <t>22839.70</t>
  </si>
  <si>
    <t>108d6a77-c97d-4c5c-91d6-9217b96f98fd</t>
  </si>
  <si>
    <t>99464264-1</t>
  </si>
  <si>
    <t>84150792-4</t>
  </si>
  <si>
    <t>9447.99</t>
  </si>
  <si>
    <t>fa425b10-1bd4-466f-9b64-69f67bd850d7</t>
  </si>
  <si>
    <t>64747034-0</t>
  </si>
  <si>
    <t>96625278-6</t>
  </si>
  <si>
    <t>24848.23</t>
  </si>
  <si>
    <t>2caca8ba-0a10-4e63-b1d0-d1f60933f306</t>
  </si>
  <si>
    <t>41425757-8</t>
  </si>
  <si>
    <t>57069954-0</t>
  </si>
  <si>
    <t>23389.72</t>
  </si>
  <si>
    <t>1334a161-3295-4b05-852e-77e901deaf7f</t>
  </si>
  <si>
    <t>71474103-7</t>
  </si>
  <si>
    <t>94186867-5</t>
  </si>
  <si>
    <t>23197.08</t>
  </si>
  <si>
    <t>0b658d55-5c2e-4315-aa66-cf7bddb035ff</t>
  </si>
  <si>
    <t>78538072-4</t>
  </si>
  <si>
    <t>67860457-5</t>
  </si>
  <si>
    <t>7252.67</t>
  </si>
  <si>
    <t>5ea2fff6-4bc9-4dc3-acb8-8600624067c3</t>
  </si>
  <si>
    <t>86294862-0</t>
  </si>
  <si>
    <t>47103311-5</t>
  </si>
  <si>
    <t>910.65</t>
  </si>
  <si>
    <t>e699b7eb-f55a-4c29-8bd5-7395414497f6</t>
  </si>
  <si>
    <t>10504799-2</t>
  </si>
  <si>
    <t>38398079-0</t>
  </si>
  <si>
    <t>23633.73</t>
  </si>
  <si>
    <t>f9b4fdb1-a537-41bd-9024-af879813869c</t>
  </si>
  <si>
    <t>11090800-8</t>
  </si>
  <si>
    <t>70497792-0</t>
  </si>
  <si>
    <t>9608.35</t>
  </si>
  <si>
    <t>964d78f3-33ec-4cc6-b0c7-1d0594ea7c1b</t>
  </si>
  <si>
    <t>83073776-4</t>
  </si>
  <si>
    <t>66748782-3</t>
  </si>
  <si>
    <t>17002.17</t>
  </si>
  <si>
    <t>1f66255c-e38e-491a-8aba-2937c91ca3d8</t>
  </si>
  <si>
    <t>58011791-7</t>
  </si>
  <si>
    <t>90184810-2</t>
  </si>
  <si>
    <t>10641.04</t>
  </si>
  <si>
    <t>91ca1c8e-7b2f-40fd-b5ef-9d57e99adf7f</t>
  </si>
  <si>
    <t>62686608-0</t>
  </si>
  <si>
    <t>96622274-4</t>
  </si>
  <si>
    <t>18080.16</t>
  </si>
  <si>
    <t>21bd59b7-228b-412b-a866-409bb29fe260</t>
  </si>
  <si>
    <t>69938226-4</t>
  </si>
  <si>
    <t>84601179-3</t>
  </si>
  <si>
    <t>6090.07</t>
  </si>
  <si>
    <t>a199d80f-9993-4e30-b3f3-b3ed86797eae</t>
  </si>
  <si>
    <t>38445689-9</t>
  </si>
  <si>
    <t>58123638-9</t>
  </si>
  <si>
    <t>21087.42</t>
  </si>
  <si>
    <t>5c903c0c-b90c-4a1f-8bdf-d26ecaa8c6e0</t>
  </si>
  <si>
    <t>86613010-3</t>
  </si>
  <si>
    <t>13047338-9</t>
  </si>
  <si>
    <t>7099.70</t>
  </si>
  <si>
    <t>609e0107-a73e-4452-91f7-d2841824f813</t>
  </si>
  <si>
    <t>86134785-4</t>
  </si>
  <si>
    <t>13026597-1</t>
  </si>
  <si>
    <t>18807.72</t>
  </si>
  <si>
    <t>20a5d2a2-6835-4d33-9b4a-8a8841d4ccef</t>
  </si>
  <si>
    <t>88349064-2</t>
  </si>
  <si>
    <t>94394763-5</t>
  </si>
  <si>
    <t>1024.79</t>
  </si>
  <si>
    <t>06609a8f-2e5f-4d2c-8e35-85e999a34727</t>
  </si>
  <si>
    <t>65710946-2</t>
  </si>
  <si>
    <t>28926540-5</t>
  </si>
  <si>
    <t>18621.22</t>
  </si>
  <si>
    <t>6fd9e1a7-3453-4c7c-b52c-74fed5641b1f</t>
  </si>
  <si>
    <t>55403908-2</t>
  </si>
  <si>
    <t>67993455-2</t>
  </si>
  <si>
    <t>9822.37</t>
  </si>
  <si>
    <t>ca0fc1f5-39e4-4c5f-9b2c-c287ddf609f1</t>
  </si>
  <si>
    <t>75002584-9</t>
  </si>
  <si>
    <t>36723263-3</t>
  </si>
  <si>
    <t>10541.53</t>
  </si>
  <si>
    <t>34a578bc-0be9-4901-8e0f-11dd97d2c564</t>
  </si>
  <si>
    <t>17093423-0</t>
  </si>
  <si>
    <t>67974735-3</t>
  </si>
  <si>
    <t>8585.20</t>
  </si>
  <si>
    <t>2cbb61b2-8f16-4632-876f-f9e6c45f9631</t>
  </si>
  <si>
    <t>25458737-8</t>
  </si>
  <si>
    <t>17072316-5</t>
  </si>
  <si>
    <t>8456.87</t>
  </si>
  <si>
    <t>258b44a6-0bc5-4003-ab7b-3371eac26802</t>
  </si>
  <si>
    <t>69619969-4</t>
  </si>
  <si>
    <t>90466357-2</t>
  </si>
  <si>
    <t>20751.58</t>
  </si>
  <si>
    <t>3653e71b-9632-4f88-87ac-93e6bbba269b</t>
  </si>
  <si>
    <t>60651103-5</t>
  </si>
  <si>
    <t>25493005-2</t>
  </si>
  <si>
    <t>11387.22</t>
  </si>
  <si>
    <t>6de9ae00-e0c9-4f13-ac51-b37bc3848da5</t>
  </si>
  <si>
    <t>81973173-8</t>
  </si>
  <si>
    <t>64580482-4</t>
  </si>
  <si>
    <t>5528.88</t>
  </si>
  <si>
    <t>54009ac3-7219-45b5-b8d5-bfc12c52073b</t>
  </si>
  <si>
    <t>52875313-8</t>
  </si>
  <si>
    <t>98474470-3</t>
  </si>
  <si>
    <t>2096.74</t>
  </si>
  <si>
    <t>03b690d9-8934-416d-9aae-30d8787f5cd7</t>
  </si>
  <si>
    <t>29200852-4</t>
  </si>
  <si>
    <t>80385542-0</t>
  </si>
  <si>
    <t>13758.31</t>
  </si>
  <si>
    <t>82f63999-a967-4be9-bce2-8234ee213a33</t>
  </si>
  <si>
    <t>35385412-0</t>
  </si>
  <si>
    <t>35948214-6</t>
  </si>
  <si>
    <t>16516.46</t>
  </si>
  <si>
    <t>10af8558-f5ed-458a-b5bf-1ef25e5f94a9</t>
  </si>
  <si>
    <t>48279936-3</t>
  </si>
  <si>
    <t>94967456-2</t>
  </si>
  <si>
    <t>8099.34</t>
  </si>
  <si>
    <t>8423d3c1-e998-4433-9d33-89cc227a9c58</t>
  </si>
  <si>
    <t>63684123-7</t>
  </si>
  <si>
    <t>42470992-2</t>
  </si>
  <si>
    <t>10546.70</t>
  </si>
  <si>
    <t>82594f9d-621d-4ae5-a423-135024535ef8</t>
  </si>
  <si>
    <t>16468291-2</t>
  </si>
  <si>
    <t>60406389-7</t>
  </si>
  <si>
    <t>7205.37</t>
  </si>
  <si>
    <t>2787bc15-12bf-4e00-8c6f-303dbc07f843</t>
  </si>
  <si>
    <t>63535252-6</t>
  </si>
  <si>
    <t>51332298-2</t>
  </si>
  <si>
    <t>3238.68</t>
  </si>
  <si>
    <t>16a1dcb2-b61f-407c-bd18-50fa7ea22c66</t>
  </si>
  <si>
    <t>38513272-0</t>
  </si>
  <si>
    <t>17186612-8</t>
  </si>
  <si>
    <t>15064.41</t>
  </si>
  <si>
    <t>d3a07808-a5a3-4e59-919c-794d96b8052b</t>
  </si>
  <si>
    <t>79422282-1</t>
  </si>
  <si>
    <t>42391539-4</t>
  </si>
  <si>
    <t>12735.49</t>
  </si>
  <si>
    <t>7b5728b1-6ed4-4276-82c3-036b2a5f6c6e</t>
  </si>
  <si>
    <t>35597628-6</t>
  </si>
  <si>
    <t>68515665-5</t>
  </si>
  <si>
    <t>20319.84</t>
  </si>
  <si>
    <t>90f77e71-63fa-491c-a6cd-24c97733fed0</t>
  </si>
  <si>
    <t>34791653-1</t>
  </si>
  <si>
    <t>81816794-5</t>
  </si>
  <si>
    <t>15957.10</t>
  </si>
  <si>
    <t>8e85b91a-cd57-490b-b375-2d9d4416896c</t>
  </si>
  <si>
    <t>99723943-3</t>
  </si>
  <si>
    <t>45605838-1</t>
  </si>
  <si>
    <t>4781.18</t>
  </si>
  <si>
    <t>885428ec-fd6d-4f9b-81a2-57885346641e</t>
  </si>
  <si>
    <t>70612128-9</t>
  </si>
  <si>
    <t>90763477-5</t>
  </si>
  <si>
    <t>13730.46</t>
  </si>
  <si>
    <t>1cee4742-05a8-4e16-85f1-b84afb1e803f</t>
  </si>
  <si>
    <t>76833516-2</t>
  </si>
  <si>
    <t>55659973-4</t>
  </si>
  <si>
    <t>13707.65</t>
  </si>
  <si>
    <t>88dca01d-390e-4b11-9e83-112e235fd3a4</t>
  </si>
  <si>
    <t>16485826-4</t>
  </si>
  <si>
    <t>58514381-9</t>
  </si>
  <si>
    <t>20056.97</t>
  </si>
  <si>
    <t>32258801-fc76-46bb-9bea-09c587102a48</t>
  </si>
  <si>
    <t>43909648-7</t>
  </si>
  <si>
    <t>86695962-2</t>
  </si>
  <si>
    <t>13148.15</t>
  </si>
  <si>
    <t>ab12206a-6db6-43d5-8c85-599c8f6b7350</t>
  </si>
  <si>
    <t>90993607-9</t>
  </si>
  <si>
    <t>95698455-2</t>
  </si>
  <si>
    <t>641.87</t>
  </si>
  <si>
    <t>8bde5851-0b05-426e-8e3e-fe1f3868598c</t>
  </si>
  <si>
    <t>62046815-7</t>
  </si>
  <si>
    <t>37020293-1</t>
  </si>
  <si>
    <t>4542.36</t>
  </si>
  <si>
    <t>449ff5bb-45cb-4e15-adfd-e656a2b3bf9f</t>
  </si>
  <si>
    <t>66320924-8</t>
  </si>
  <si>
    <t>90074130-7</t>
  </si>
  <si>
    <t>17117.47</t>
  </si>
  <si>
    <t>d4058c39-85d0-4c8a-8ee5-2a1c9463d3f0</t>
  </si>
  <si>
    <t>91416943-6</t>
  </si>
  <si>
    <t>26235151-4</t>
  </si>
  <si>
    <t>20010.53</t>
  </si>
  <si>
    <t>b4426eb8-39f0-4a7b-afcf-7b9a23e70022</t>
  </si>
  <si>
    <t>89717059-4</t>
  </si>
  <si>
    <t>93554056-0</t>
  </si>
  <si>
    <t>9921.32</t>
  </si>
  <si>
    <t>6a8740c5-b7ee-49dd-a44a-b7dbc1ea8dbf</t>
  </si>
  <si>
    <t>52972997-2</t>
  </si>
  <si>
    <t>19508628-7</t>
  </si>
  <si>
    <t>13508.02</t>
  </si>
  <si>
    <t>8237c59e-5efd-4690-bbc7-bf544f5ac6e9</t>
  </si>
  <si>
    <t>43694597-7</t>
  </si>
  <si>
    <t>43103115-6</t>
  </si>
  <si>
    <t>17108.83</t>
  </si>
  <si>
    <t>e294ce81-6870-4508-95f4-df7a66ba30c0</t>
  </si>
  <si>
    <t>15946075-7</t>
  </si>
  <si>
    <t>50306936-4</t>
  </si>
  <si>
    <t>8045.67</t>
  </si>
  <si>
    <t>39691deb-7c88-47f0-adb3-3b646aedfc78</t>
  </si>
  <si>
    <t>30713749-7</t>
  </si>
  <si>
    <t>94731750-3</t>
  </si>
  <si>
    <t>15101.03</t>
  </si>
  <si>
    <t>fd7b90fc-6f16-4a93-b9cc-a945bf18ed32</t>
  </si>
  <si>
    <t>14300091-5</t>
  </si>
  <si>
    <t>53758306-1</t>
  </si>
  <si>
    <t>5978.88</t>
  </si>
  <si>
    <t>bea28900-b687-4da3-a8b7-bf2dd60e2e08</t>
  </si>
  <si>
    <t>15457942-4</t>
  </si>
  <si>
    <t>88187600-1</t>
  </si>
  <si>
    <t>7802.48</t>
  </si>
  <si>
    <t>ea6bc830-b16e-4190-9f48-69d38492ea34</t>
  </si>
  <si>
    <t>31819306-4</t>
  </si>
  <si>
    <t>32716748-6</t>
  </si>
  <si>
    <t>9751.05</t>
  </si>
  <si>
    <t>2853f100-b002-43e2-aaeb-822a6e0f8c18</t>
  </si>
  <si>
    <t>32369050-6</t>
  </si>
  <si>
    <t>20400514-1</t>
  </si>
  <si>
    <t>23539.92</t>
  </si>
  <si>
    <t>a229cd57-18da-41a9-9a96-9e7b7bbc924c</t>
  </si>
  <si>
    <t>31393969-1</t>
  </si>
  <si>
    <t>33630938-4</t>
  </si>
  <si>
    <t>23740.60</t>
  </si>
  <si>
    <t>42cca722-87b4-4425-ba2d-1313624fbadf</t>
  </si>
  <si>
    <t>28083613-5</t>
  </si>
  <si>
    <t>44647516-3</t>
  </si>
  <si>
    <t>1990.39</t>
  </si>
  <si>
    <t>0888dffd-961b-42fb-ad1d-ebc2a8a631f9</t>
  </si>
  <si>
    <t>24978314-2</t>
  </si>
  <si>
    <t>31489214-0</t>
  </si>
  <si>
    <t>8233.81</t>
  </si>
  <si>
    <t>ffcfa163-f44f-47dd-9aab-736e707692f0</t>
  </si>
  <si>
    <t>40551112-8</t>
  </si>
  <si>
    <t>97865141-0</t>
  </si>
  <si>
    <t>9015.29</t>
  </si>
  <si>
    <t>e1315890-a567-46e8-97b2-1570ce82c957</t>
  </si>
  <si>
    <t>Isabela Santos</t>
  </si>
  <si>
    <t>93027330-2</t>
  </si>
  <si>
    <t>17510167-3</t>
  </si>
  <si>
    <t>22676.93</t>
  </si>
  <si>
    <t>9e4fea17-2627-4ced-a0df-4e92450afef6</t>
  </si>
  <si>
    <t>45166084-3</t>
  </si>
  <si>
    <t>90621526-5</t>
  </si>
  <si>
    <t>1244.69</t>
  </si>
  <si>
    <t>10615b66-ac28-4841-8a7f-de9d0681dab3</t>
  </si>
  <si>
    <t>32537322-2</t>
  </si>
  <si>
    <t>34862073-5</t>
  </si>
  <si>
    <t>16997.96</t>
  </si>
  <si>
    <t>2ba34e69-3908-4b5c-b616-d9aa3df1d3ee</t>
  </si>
  <si>
    <t>59003972-7</t>
  </si>
  <si>
    <t>10493265-1</t>
  </si>
  <si>
    <t>22336.32</t>
  </si>
  <si>
    <t>ded9c851-956f-4f01-b2d1-b90e2f5be938</t>
  </si>
  <si>
    <t>25044299-7</t>
  </si>
  <si>
    <t>25371549-5</t>
  </si>
  <si>
    <t>15960.90</t>
  </si>
  <si>
    <t>d2954fdf-7f0d-452f-addb-1583c9225b71</t>
  </si>
  <si>
    <t>61080780-2</t>
  </si>
  <si>
    <t>25827382-8</t>
  </si>
  <si>
    <t>9635.62</t>
  </si>
  <si>
    <t>7323139d-2c04-4fdb-9135-ba205049f877</t>
  </si>
  <si>
    <t>89915785-2</t>
  </si>
  <si>
    <t>26887925-7</t>
  </si>
  <si>
    <t>21977.53</t>
  </si>
  <si>
    <t>986b82c1-7f4b-4a03-b803-ebc5427db355</t>
  </si>
  <si>
    <t>93933926-7</t>
  </si>
  <si>
    <t>22118325-4</t>
  </si>
  <si>
    <t>22516.78</t>
  </si>
  <si>
    <t>5013da70-3cc9-4256-bbe2-e6e4c2c09f1c</t>
  </si>
  <si>
    <t>90503929-0</t>
  </si>
  <si>
    <t>70702648-1</t>
  </si>
  <si>
    <t>8928.80</t>
  </si>
  <si>
    <t>a92ee80b-56a1-44ba-9715-8f75f8606ad0</t>
  </si>
  <si>
    <t>23044842-4</t>
  </si>
  <si>
    <t>19835397-4</t>
  </si>
  <si>
    <t>23624.37</t>
  </si>
  <si>
    <t>bf82db51-fd9b-4cb8-a9e8-ef9479f7f0a0</t>
  </si>
  <si>
    <t>21891660-1</t>
  </si>
  <si>
    <t>69698237-9</t>
  </si>
  <si>
    <t>20328.58</t>
  </si>
  <si>
    <t>e965a20c-0898-46ee-b18e-a4349b8a7087</t>
  </si>
  <si>
    <t>34691867-8</t>
  </si>
  <si>
    <t>29924686-0</t>
  </si>
  <si>
    <t>24095.45</t>
  </si>
  <si>
    <t>12bdc96b-d085-490c-bc9e-b6f9462eaba1</t>
  </si>
  <si>
    <t>38563348-0</t>
  </si>
  <si>
    <t>21176295-9</t>
  </si>
  <si>
    <t>19269.98</t>
  </si>
  <si>
    <t>5b456dcc-9511-4819-bbac-71eb62dc313a</t>
  </si>
  <si>
    <t>98992277-5</t>
  </si>
  <si>
    <t>25792845-4</t>
  </si>
  <si>
    <t>21062.37</t>
  </si>
  <si>
    <t>c8436168-c3a0-4e56-81ae-aa63c2a448b4</t>
  </si>
  <si>
    <t>28856534-0</t>
  </si>
  <si>
    <t>80406613-4</t>
  </si>
  <si>
    <t>8305.28</t>
  </si>
  <si>
    <t>672bc7c2-5d95-4208-8611-da6ef4963082</t>
  </si>
  <si>
    <t>63707021-6</t>
  </si>
  <si>
    <t>58523007-1</t>
  </si>
  <si>
    <t>7670.16</t>
  </si>
  <si>
    <t>5ecbdd93-8c74-4532-a205-d5f7fdfc537d</t>
  </si>
  <si>
    <t>82544472-9</t>
  </si>
  <si>
    <t>78026901-1</t>
  </si>
  <si>
    <t>5635.36</t>
  </si>
  <si>
    <t>a01cba32-bb67-4fa4-b24a-0f1fffd7e25f</t>
  </si>
  <si>
    <t>50553043-6</t>
  </si>
  <si>
    <t>56359816-9</t>
  </si>
  <si>
    <t>3155.01</t>
  </si>
  <si>
    <t>50fc7e49-0734-4ca5-a22d-9342f0be3bb7</t>
  </si>
  <si>
    <t>64095416-2</t>
  </si>
  <si>
    <t>65944714-7</t>
  </si>
  <si>
    <t>5392.93</t>
  </si>
  <si>
    <t>ba63bbfa-7b74-4bf9-b3f2-d7c9237f91e3</t>
  </si>
  <si>
    <t>88884181-0</t>
  </si>
  <si>
    <t>94353121-1</t>
  </si>
  <si>
    <t>21145.27</t>
  </si>
  <si>
    <t>6f2bc48c-2954-4990-996f-b0352e490785</t>
  </si>
  <si>
    <t>49081765-7</t>
  </si>
  <si>
    <t>68018804-4</t>
  </si>
  <si>
    <t>3767.96</t>
  </si>
  <si>
    <t>ea185b89-983d-42de-aaff-8b378ddbc814</t>
  </si>
  <si>
    <t>27667954-2</t>
  </si>
  <si>
    <t>21355694-3</t>
  </si>
  <si>
    <t>20417.29</t>
  </si>
  <si>
    <t>7eb7ca27-5e05-47d2-82b0-8358c616dd2a</t>
  </si>
  <si>
    <t>34132914-9</t>
  </si>
  <si>
    <t>95118103-8</t>
  </si>
  <si>
    <t>8167.53</t>
  </si>
  <si>
    <t>e3875391-8313-47ef-a7e3-d6ea52234e5b</t>
  </si>
  <si>
    <t>60579547-0</t>
  </si>
  <si>
    <t>33848012-3</t>
  </si>
  <si>
    <t>19484.65</t>
  </si>
  <si>
    <t>19b95647-7c48-457c-9136-fddc9954df81</t>
  </si>
  <si>
    <t>26312252-8</t>
  </si>
  <si>
    <t>53982132-8</t>
  </si>
  <si>
    <t>24999.66</t>
  </si>
  <si>
    <t>7fa55444-68e1-49ab-9430-ef78b63b2fea</t>
  </si>
  <si>
    <t>83217713-0</t>
  </si>
  <si>
    <t>27760324-9</t>
  </si>
  <si>
    <t>1174.29</t>
  </si>
  <si>
    <t>4949401a-92b2-4a49-9c27-436d068bd074</t>
  </si>
  <si>
    <t>86802826-2</t>
  </si>
  <si>
    <t>49796445-1</t>
  </si>
  <si>
    <t>24875.44</t>
  </si>
  <si>
    <t>630c7e8e-2ad7-4895-9707-109c7f32459e</t>
  </si>
  <si>
    <t>53394455-9</t>
  </si>
  <si>
    <t>66242676-4</t>
  </si>
  <si>
    <t>11872.03</t>
  </si>
  <si>
    <t>65f3c878-7ed5-4a54-b575-7781021e726c</t>
  </si>
  <si>
    <t>49250230-6</t>
  </si>
  <si>
    <t>71543533-5</t>
  </si>
  <si>
    <t>4492.94</t>
  </si>
  <si>
    <t>4ea09a8c-5f61-4e89-9ff8-57979b8e2eda</t>
  </si>
  <si>
    <t>33231298-2</t>
  </si>
  <si>
    <t>57638156-9</t>
  </si>
  <si>
    <t>19488.92</t>
  </si>
  <si>
    <t>d1b11aa9-af26-42a5-90c3-b3401514f457</t>
  </si>
  <si>
    <t>13602458-7</t>
  </si>
  <si>
    <t>97265942-2</t>
  </si>
  <si>
    <t>24840.99</t>
  </si>
  <si>
    <t>5e115fbb-a3f6-4df5-b3d6-e19025a39bda</t>
  </si>
  <si>
    <t>99676604-2</t>
  </si>
  <si>
    <t>78145910-1</t>
  </si>
  <si>
    <t>590.73</t>
  </si>
  <si>
    <t>86c36af9-944a-4f89-8d62-adc7e453685d</t>
  </si>
  <si>
    <t>23670255-3</t>
  </si>
  <si>
    <t>25430001-7</t>
  </si>
  <si>
    <t>14175.71</t>
  </si>
  <si>
    <t>cfd22789-0138-4d43-91f5-70264665ac57</t>
  </si>
  <si>
    <t>44099651-6</t>
  </si>
  <si>
    <t>13540126-2</t>
  </si>
  <si>
    <t>8589.83</t>
  </si>
  <si>
    <t>53b6a422-bcfc-4907-9249-1ffaf34c3b53</t>
  </si>
  <si>
    <t>68419621-6</t>
  </si>
  <si>
    <t>46412504-9</t>
  </si>
  <si>
    <t>8561.17</t>
  </si>
  <si>
    <t>3f3ae90f-6a00-4263-b784-54f19e287f17</t>
  </si>
  <si>
    <t>13547535-9</t>
  </si>
  <si>
    <t>95269357-2</t>
  </si>
  <si>
    <t>8726.12</t>
  </si>
  <si>
    <t>7af4e602-5053-494a-a88c-d6fe08ba4f78</t>
  </si>
  <si>
    <t>39902306-1</t>
  </si>
  <si>
    <t>74765412-6</t>
  </si>
  <si>
    <t>11711.71</t>
  </si>
  <si>
    <t>4df4784f-01d2-4790-8bf8-c8ecf0f3201b</t>
  </si>
  <si>
    <t>67084851-7</t>
  </si>
  <si>
    <t>72295482-1</t>
  </si>
  <si>
    <t>6504.55</t>
  </si>
  <si>
    <t>e73b1305-6775-4087-87a8-731dadab3fb9</t>
  </si>
  <si>
    <t>17675228-2</t>
  </si>
  <si>
    <t>69786359-3</t>
  </si>
  <si>
    <t>8690.02</t>
  </si>
  <si>
    <t>0531d69e-d502-4ea0-8c9b-fb6ba7a2e0b3</t>
  </si>
  <si>
    <t>65731791-9</t>
  </si>
  <si>
    <t>18433905-7</t>
  </si>
  <si>
    <t>5929.51</t>
  </si>
  <si>
    <t>ae1eb752-e77f-4e5d-9130-a19c1d992fd5</t>
  </si>
  <si>
    <t>70731084-8</t>
  </si>
  <si>
    <t>81606889-4</t>
  </si>
  <si>
    <t>7264.46</t>
  </si>
  <si>
    <t>9080d0cc-0c86-4fa0-9dff-1c9a6a7777e5</t>
  </si>
  <si>
    <t>52262807-5</t>
  </si>
  <si>
    <t>65916889-4</t>
  </si>
  <si>
    <t>17210.89</t>
  </si>
  <si>
    <t>97d12ef8-0b54-4eb9-b942-0893c674af5f</t>
  </si>
  <si>
    <t>16492995-2</t>
  </si>
  <si>
    <t>99078711-3</t>
  </si>
  <si>
    <t>23146.64</t>
  </si>
  <si>
    <t>46c89d67-4306-4d4e-8fc9-4676e0b7395e</t>
  </si>
  <si>
    <t>41788951-8</t>
  </si>
  <si>
    <t>36223277-3</t>
  </si>
  <si>
    <t>703.32</t>
  </si>
  <si>
    <t>26f60d80-792d-4c2c-9f69-d59deb5e6656</t>
  </si>
  <si>
    <t>64910094-6</t>
  </si>
  <si>
    <t>11287220-5</t>
  </si>
  <si>
    <t>4252.04</t>
  </si>
  <si>
    <t>30df632b-b0c9-4279-aabd-9d76d0adea2d</t>
  </si>
  <si>
    <t>65335905-5</t>
  </si>
  <si>
    <t>71758494-6</t>
  </si>
  <si>
    <t>23300.31</t>
  </si>
  <si>
    <t>691101b6-10b9-47b9-afc5-a191e647a6c6</t>
  </si>
  <si>
    <t>94422842-2</t>
  </si>
  <si>
    <t>37596877-0</t>
  </si>
  <si>
    <t>1521.34</t>
  </si>
  <si>
    <t>5bb406d9-89cd-4e03-850d-93ba94ab5e72</t>
  </si>
  <si>
    <t>67365210-0</t>
  </si>
  <si>
    <t>90485578-5</t>
  </si>
  <si>
    <t>24238.72</t>
  </si>
  <si>
    <t>c03eba6d-4baa-4e10-b4d4-351553936f7a</t>
  </si>
  <si>
    <t>59655753-0</t>
  </si>
  <si>
    <t>41419500-6</t>
  </si>
  <si>
    <t>9591.31</t>
  </si>
  <si>
    <t>68b70fc7-ea16-453e-bbff-45e171dbbf79</t>
  </si>
  <si>
    <t>76467755-8</t>
  </si>
  <si>
    <t>37718462-3</t>
  </si>
  <si>
    <t>12857.33</t>
  </si>
  <si>
    <t>48003587-4497-40c0-95d6-7261b2b77bee</t>
  </si>
  <si>
    <t>33909039-5</t>
  </si>
  <si>
    <t>60619233-3</t>
  </si>
  <si>
    <t>11839.55</t>
  </si>
  <si>
    <t>50ca01e7-fa78-486e-aac8-e46797bdb8b2</t>
  </si>
  <si>
    <t>74990155-7</t>
  </si>
  <si>
    <t>49625868-3</t>
  </si>
  <si>
    <t>1703.64</t>
  </si>
  <si>
    <t>ba0e5b89-3d1a-4b00-bec2-dd490a8f61bc</t>
  </si>
  <si>
    <t>36261838-9</t>
  </si>
  <si>
    <t>66541222-4</t>
  </si>
  <si>
    <t>3264.50</t>
  </si>
  <si>
    <t>ba7e6af3-b9d6-4107-a4bb-89738368bf68</t>
  </si>
  <si>
    <t>21679401-6</t>
  </si>
  <si>
    <t>60445476-5</t>
  </si>
  <si>
    <t>1684.06</t>
  </si>
  <si>
    <t>42675870-3098-445b-85b5-ce35ee0ff440</t>
  </si>
  <si>
    <t>96110058-2</t>
  </si>
  <si>
    <t>24921965-4</t>
  </si>
  <si>
    <t>4001.54</t>
  </si>
  <si>
    <t>4ae213bd-2e6b-4593-8624-d0fe22a60a8c</t>
  </si>
  <si>
    <t>48080199-4</t>
  </si>
  <si>
    <t>82458595-5</t>
  </si>
  <si>
    <t>20605.49</t>
  </si>
  <si>
    <t>45266ee4-cb7a-4fa0-b74b-a8745f3eb9a8</t>
  </si>
  <si>
    <t>42073758-7</t>
  </si>
  <si>
    <t>77791454-5</t>
  </si>
  <si>
    <t>10252.38</t>
  </si>
  <si>
    <t>c52ed049-739f-49a1-926f-2fc27d27d664</t>
  </si>
  <si>
    <t>17384445-0</t>
  </si>
  <si>
    <t>70338972-2</t>
  </si>
  <si>
    <t>3396.09</t>
  </si>
  <si>
    <t>986dd89d-9349-4611-bb42-d08e3eadf136</t>
  </si>
  <si>
    <t>81219169-1</t>
  </si>
  <si>
    <t>88535648-9</t>
  </si>
  <si>
    <t>520.45</t>
  </si>
  <si>
    <t>af4ee308-809e-447d-b6e0-dadf004d0ac2</t>
  </si>
  <si>
    <t>97742884-8</t>
  </si>
  <si>
    <t>18538050-3</t>
  </si>
  <si>
    <t>12668.68</t>
  </si>
  <si>
    <t>7800ded2-82e3-4274-a81d-b50e30121489</t>
  </si>
  <si>
    <t>36772334-9</t>
  </si>
  <si>
    <t>15238076-9</t>
  </si>
  <si>
    <t>24901.57</t>
  </si>
  <si>
    <t>214ba66a-7ac0-489b-8ec4-cad66c8c13e1</t>
  </si>
  <si>
    <t>46269972-0</t>
  </si>
  <si>
    <t>39287260-8</t>
  </si>
  <si>
    <t>811.84</t>
  </si>
  <si>
    <t>263868df-933b-47d4-a077-de3cae83e18b</t>
  </si>
  <si>
    <t>32974209-3</t>
  </si>
  <si>
    <t>52178341-2</t>
  </si>
  <si>
    <t>13954.11</t>
  </si>
  <si>
    <t>3ac98564-aecb-4bb4-8f47-664b56884fec</t>
  </si>
  <si>
    <t>80096832-2</t>
  </si>
  <si>
    <t>86780009-5</t>
  </si>
  <si>
    <t>8557.80</t>
  </si>
  <si>
    <t>bbd1a7e1-0e23-49a3-b109-43e996ea83d3</t>
  </si>
  <si>
    <t>72552551-8</t>
  </si>
  <si>
    <t>96336587-2</t>
  </si>
  <si>
    <t>16069.21</t>
  </si>
  <si>
    <t>ab843ba2-84da-4684-a56e-3825b522a716</t>
  </si>
  <si>
    <t>36310968-1</t>
  </si>
  <si>
    <t>48238039-2</t>
  </si>
  <si>
    <t>12315.78</t>
  </si>
  <si>
    <t>587cc2dc-d97f-483b-a0d4-de9473cdd5b7</t>
  </si>
  <si>
    <t>12242447-9</t>
  </si>
  <si>
    <t>69105943-3</t>
  </si>
  <si>
    <t>1325.27</t>
  </si>
  <si>
    <t>0fc4db47-ef0c-4c68-9905-0ff2f2a1ac85</t>
  </si>
  <si>
    <t>27177869-1</t>
  </si>
  <si>
    <t>22666081-4</t>
  </si>
  <si>
    <t>3888.86</t>
  </si>
  <si>
    <t>64c626e5-9b08-4301-bbfc-2a7fb53bb83a</t>
  </si>
  <si>
    <t>62902319-7</t>
  </si>
  <si>
    <t>66118738-6</t>
  </si>
  <si>
    <t>22297.50</t>
  </si>
  <si>
    <t>dc021105-e0ce-494e-ac6d-c629562a54df</t>
  </si>
  <si>
    <t>46423972-5</t>
  </si>
  <si>
    <t>94166485-7</t>
  </si>
  <si>
    <t>5179.80</t>
  </si>
  <si>
    <t>81a8ad9d-9669-40d9-b25c-a6e01d574580</t>
  </si>
  <si>
    <t>89625106-7</t>
  </si>
  <si>
    <t>67685466-5</t>
  </si>
  <si>
    <t>10503.59</t>
  </si>
  <si>
    <t>6ee917e5-e9a8-4afc-a936-16eae0200bdd</t>
  </si>
  <si>
    <t>58108764-1</t>
  </si>
  <si>
    <t>43248747-9</t>
  </si>
  <si>
    <t>19920.06</t>
  </si>
  <si>
    <t>d56f2c01-be71-4835-9607-1d247552d577</t>
  </si>
  <si>
    <t>90079515-4</t>
  </si>
  <si>
    <t>71612016-7</t>
  </si>
  <si>
    <t>5778.14</t>
  </si>
  <si>
    <t>105ec9bd-71be-438e-908a-d1ab011720c0</t>
  </si>
  <si>
    <t>36249156-4</t>
  </si>
  <si>
    <t>74345382-9</t>
  </si>
  <si>
    <t>11237.32</t>
  </si>
  <si>
    <t>5ef2d7ac-6ca8-4289-bd72-066418d72a35</t>
  </si>
  <si>
    <t>17723054-3</t>
  </si>
  <si>
    <t>95125066-6</t>
  </si>
  <si>
    <t>7352.46</t>
  </si>
  <si>
    <t>15617e5b-78a0-4235-a121-9f647f01c87e</t>
  </si>
  <si>
    <t>86227210-4</t>
  </si>
  <si>
    <t>19990772-8</t>
  </si>
  <si>
    <t>6511.26</t>
  </si>
  <si>
    <t>3957becc-7ff3-4a6e-83bc-b0681d78e2a3</t>
  </si>
  <si>
    <t>60429615-0</t>
  </si>
  <si>
    <t>49156067-9</t>
  </si>
  <si>
    <t>12369.70</t>
  </si>
  <si>
    <t>4c186393-36a0-4add-9e4f-f8fccc827722</t>
  </si>
  <si>
    <t>78309764-7</t>
  </si>
  <si>
    <t>57092649-8</t>
  </si>
  <si>
    <t>5048.38</t>
  </si>
  <si>
    <t>90b088b8-aaf3-4a49-95c5-ea63827924db</t>
  </si>
  <si>
    <t>33032243-1</t>
  </si>
  <si>
    <t>33524914-8</t>
  </si>
  <si>
    <t>18788.84</t>
  </si>
  <si>
    <t>0adcc787-63a2-4176-9e09-ac1546569024</t>
  </si>
  <si>
    <t>17432282-8</t>
  </si>
  <si>
    <t>40580152-2</t>
  </si>
  <si>
    <t>24521.06</t>
  </si>
  <si>
    <t>2acd40d6-653e-43ce-b17f-79917d2f3b57</t>
  </si>
  <si>
    <t>12295248-7</t>
  </si>
  <si>
    <t>56226469-2</t>
  </si>
  <si>
    <t>9545.47</t>
  </si>
  <si>
    <t>bf6e9a6d-a8fc-4676-be9a-e3cb87118d5b</t>
  </si>
  <si>
    <t>78662915-0</t>
  </si>
  <si>
    <t>84282821-2</t>
  </si>
  <si>
    <t>3408.63</t>
  </si>
  <si>
    <t>9df16253-65f1-4823-9fb3-7edf2e38d03c</t>
  </si>
  <si>
    <t>14450979-9</t>
  </si>
  <si>
    <t>57265414-2</t>
  </si>
  <si>
    <t>16170.78</t>
  </si>
  <si>
    <t>24f23205-a4d4-4174-ba5b-4198babe956d</t>
  </si>
  <si>
    <t>91459416-7</t>
  </si>
  <si>
    <t>61291569-7</t>
  </si>
  <si>
    <t>12183.75</t>
  </si>
  <si>
    <t>66882cbc-a4d3-4dfc-b7b1-fd75e7d475cf</t>
  </si>
  <si>
    <t>28483535-5</t>
  </si>
  <si>
    <t>86361754-2</t>
  </si>
  <si>
    <t>21178.19</t>
  </si>
  <si>
    <t>ff408ce4-0b3e-42e2-a864-9df74489d26a</t>
  </si>
  <si>
    <t>70245818-1</t>
  </si>
  <si>
    <t>80558665-1</t>
  </si>
  <si>
    <t>18889.06</t>
  </si>
  <si>
    <t>ac3ed132-e05f-4f88-b0d1-57b0ed4195ee</t>
  </si>
  <si>
    <t>71303481-5</t>
  </si>
  <si>
    <t>71149937-2</t>
  </si>
  <si>
    <t>3308.85</t>
  </si>
  <si>
    <t>575867d4-c1d0-4b41-9f04-5b6b49517de8</t>
  </si>
  <si>
    <t>31212068-8</t>
  </si>
  <si>
    <t>47734735-9</t>
  </si>
  <si>
    <t>7417.74</t>
  </si>
  <si>
    <t>c7a7acb3-8c29-4abe-8b4e-4adbb9114335</t>
  </si>
  <si>
    <t>82489657-7</t>
  </si>
  <si>
    <t>41785432-8</t>
  </si>
  <si>
    <t>13095.35</t>
  </si>
  <si>
    <t>94412097-2729-46b5-93f5-a0c702451393</t>
  </si>
  <si>
    <t>85961681-0</t>
  </si>
  <si>
    <t>66702906-9</t>
  </si>
  <si>
    <t>22577.64</t>
  </si>
  <si>
    <t>eff944f1-6785-4c98-b2aa-80ba9373b970</t>
  </si>
  <si>
    <t>16363342-2</t>
  </si>
  <si>
    <t>37323289-8</t>
  </si>
  <si>
    <t>13691.39</t>
  </si>
  <si>
    <t>11cc4512-f4a4-4f96-be25-e72d8c27ef70</t>
  </si>
  <si>
    <t>60110659-6</t>
  </si>
  <si>
    <t>57756718-8</t>
  </si>
  <si>
    <t>1490.91</t>
  </si>
  <si>
    <t>b3f08748-2873-4f8d-a6cd-c7b041169424</t>
  </si>
  <si>
    <t>42871457-7</t>
  </si>
  <si>
    <t>56159335-3</t>
  </si>
  <si>
    <t>24125.10</t>
  </si>
  <si>
    <t>ea3ff224-9443-4bb7-9f4b-6c6236c7bf58</t>
  </si>
  <si>
    <t>60461465-9</t>
  </si>
  <si>
    <t>20555499-4</t>
  </si>
  <si>
    <t>12206.80</t>
  </si>
  <si>
    <t>799db796-d5d8-4abb-9adc-1dfce09dfb11</t>
  </si>
  <si>
    <t>60034115-7</t>
  </si>
  <si>
    <t>75666625-8</t>
  </si>
  <si>
    <t>13715.44</t>
  </si>
  <si>
    <t>f05f10c3-02c6-4cd7-8f38-78dd53519be2</t>
  </si>
  <si>
    <t>91472381-4</t>
  </si>
  <si>
    <t>79512937-8</t>
  </si>
  <si>
    <t>14520.10</t>
  </si>
  <si>
    <t>92b700f1-0427-4f9d-86e2-d9335adb7c0b</t>
  </si>
  <si>
    <t>12326865-0</t>
  </si>
  <si>
    <t>52130344-3</t>
  </si>
  <si>
    <t>504.77</t>
  </si>
  <si>
    <t>3eb07623-d636-4994-9933-b3791f1b6b8e</t>
  </si>
  <si>
    <t>98268919-2</t>
  </si>
  <si>
    <t>80936484-0</t>
  </si>
  <si>
    <t>6016.73</t>
  </si>
  <si>
    <t>f4271f99-abf5-4ae9-83ae-f9755aaea19c</t>
  </si>
  <si>
    <t>74419741-6</t>
  </si>
  <si>
    <t>47820818-4</t>
  </si>
  <si>
    <t>3678.58</t>
  </si>
  <si>
    <t>60c5c566-d4cf-437b-84e2-dbbfd2e4763e</t>
  </si>
  <si>
    <t>65589502-8</t>
  </si>
  <si>
    <t>90661375-0</t>
  </si>
  <si>
    <t>19577.87</t>
  </si>
  <si>
    <t>c7c8b3d1-e2be-49fc-94ed-b4942315c463</t>
  </si>
  <si>
    <t>44406797-3</t>
  </si>
  <si>
    <t>58698450-6</t>
  </si>
  <si>
    <t>20290.07</t>
  </si>
  <si>
    <t>ea3b1b40-900a-462b-8eae-1c51d90264d2</t>
  </si>
  <si>
    <t>26943576-7</t>
  </si>
  <si>
    <t>81427851-8</t>
  </si>
  <si>
    <t>22533.78</t>
  </si>
  <si>
    <t>2f23f52e-2327-4a91-aa7c-d576f9139e2c</t>
  </si>
  <si>
    <t>86063567-3</t>
  </si>
  <si>
    <t>73607463-8</t>
  </si>
  <si>
    <t>19449.00</t>
  </si>
  <si>
    <t>6c047784-aeff-4764-894b-c34b0f5ed5b7</t>
  </si>
  <si>
    <t>26637060-4</t>
  </si>
  <si>
    <t>22182650-2</t>
  </si>
  <si>
    <t>15233.98</t>
  </si>
  <si>
    <t>8cb4bc81-174e-4336-b450-72dfeeea33e5</t>
  </si>
  <si>
    <t>91191301-9</t>
  </si>
  <si>
    <t>47136263-7</t>
  </si>
  <si>
    <t>24067.90</t>
  </si>
  <si>
    <t>05de1635-1dee-4263-bfee-1866f339e6d1</t>
  </si>
  <si>
    <t>37777488-2</t>
  </si>
  <si>
    <t>91073035-1</t>
  </si>
  <si>
    <t>14653.88</t>
  </si>
  <si>
    <t>4be453ce-773d-4391-a3f0-6e0740332b0a</t>
  </si>
  <si>
    <t>22181196-4</t>
  </si>
  <si>
    <t>31250646-7</t>
  </si>
  <si>
    <t>8093.07</t>
  </si>
  <si>
    <t>5c72a474-b07b-47b5-8363-2a910380f931</t>
  </si>
  <si>
    <t>27436113-3</t>
  </si>
  <si>
    <t>93342123-1</t>
  </si>
  <si>
    <t>2272.37</t>
  </si>
  <si>
    <t>6ef82b3f-e35b-4afe-a343-96565d312995</t>
  </si>
  <si>
    <t>71946664-6</t>
  </si>
  <si>
    <t>96245187-6</t>
  </si>
  <si>
    <t>13227.02</t>
  </si>
  <si>
    <t>f683c0eb-8406-467d-ab13-8d18935a0085</t>
  </si>
  <si>
    <t>64120459-0</t>
  </si>
  <si>
    <t>21638788-0</t>
  </si>
  <si>
    <t>13863.20</t>
  </si>
  <si>
    <t>f276357c-b138-449c-84d8-ba3ec0d6d44f</t>
  </si>
  <si>
    <t>35222975-8</t>
  </si>
  <si>
    <t>82037432-0</t>
  </si>
  <si>
    <t>2085.13</t>
  </si>
  <si>
    <t>1e5e1e4c-de58-41ba-8d79-ef2aea1449c9</t>
  </si>
  <si>
    <t>60561644-0</t>
  </si>
  <si>
    <t>55766785-5</t>
  </si>
  <si>
    <t>10273.07</t>
  </si>
  <si>
    <t>e3d9a877-cbd6-400f-a7c4-82de1ace2cab</t>
  </si>
  <si>
    <t>86437247-6</t>
  </si>
  <si>
    <t>13015664-7</t>
  </si>
  <si>
    <t>18151.47</t>
  </si>
  <si>
    <t>509ed444-d350-4986-b98a-3dee530b6cb2</t>
  </si>
  <si>
    <t>38365393-4</t>
  </si>
  <si>
    <t>19736073-9</t>
  </si>
  <si>
    <t>15680.85</t>
  </si>
  <si>
    <t>86bc6814-7656-4baa-9b73-9c0d9bd022d3</t>
  </si>
  <si>
    <t>12574109-5</t>
  </si>
  <si>
    <t>41980731-3</t>
  </si>
  <si>
    <t>17483.27</t>
  </si>
  <si>
    <t>43c3587d-6e90-4950-ba67-e60205be3a1d</t>
  </si>
  <si>
    <t>17041628-5</t>
  </si>
  <si>
    <t>66568001-3</t>
  </si>
  <si>
    <t>435.96</t>
  </si>
  <si>
    <t>af18a411-a881-4882-b3aa-bb0379215b2b</t>
  </si>
  <si>
    <t>69758918-0</t>
  </si>
  <si>
    <t>46491417-2</t>
  </si>
  <si>
    <t>7247.02</t>
  </si>
  <si>
    <t>b671583c-c378-4b9a-9d99-f9fc7349743c</t>
  </si>
  <si>
    <t>82419969-2</t>
  </si>
  <si>
    <t>37903258-3</t>
  </si>
  <si>
    <t>20668.06</t>
  </si>
  <si>
    <t>9fa8f208-5f6e-4ba2-94ec-ee8a33e8233b</t>
  </si>
  <si>
    <t>17405468-6</t>
  </si>
  <si>
    <t>14255912-2</t>
  </si>
  <si>
    <t>13755.64</t>
  </si>
  <si>
    <t>3072593d-1a7e-467b-ad8c-ee0ec855b60f</t>
  </si>
  <si>
    <t>19080372-5</t>
  </si>
  <si>
    <t>86777913-2</t>
  </si>
  <si>
    <t>15815.73</t>
  </si>
  <si>
    <t>e68ba70b-486f-4304-a5d1-04acee79ea62</t>
  </si>
  <si>
    <t>99694351-1</t>
  </si>
  <si>
    <t>95594629-7</t>
  </si>
  <si>
    <t>5018.06</t>
  </si>
  <si>
    <t>90b7e8a5-6d7b-432e-a597-709dc1378163</t>
  </si>
  <si>
    <t>82346522-4</t>
  </si>
  <si>
    <t>70526439-7</t>
  </si>
  <si>
    <t>7454.06</t>
  </si>
  <si>
    <t>61808066-a40c-4730-9f0d-5407b3b8e901</t>
  </si>
  <si>
    <t>79739246-5</t>
  </si>
  <si>
    <t>36934446-9</t>
  </si>
  <si>
    <t>5086.38</t>
  </si>
  <si>
    <t>a1ac4f26-75f8-4862-a119-9dca265ee8f2</t>
  </si>
  <si>
    <t>62023735-5</t>
  </si>
  <si>
    <t>27755749-7</t>
  </si>
  <si>
    <t>398.41</t>
  </si>
  <si>
    <t>2bf5541e-039f-4f14-85a3-6d5058d0cd82</t>
  </si>
  <si>
    <t>69199398-2</t>
  </si>
  <si>
    <t>75779653-8</t>
  </si>
  <si>
    <t>17036.76</t>
  </si>
  <si>
    <t>b7c20b34-a2eb-4dac-85fc-6e703e25bffc</t>
  </si>
  <si>
    <t>72456397-5</t>
  </si>
  <si>
    <t>84841147-6</t>
  </si>
  <si>
    <t>18901.85</t>
  </si>
  <si>
    <t>f598eefd-d497-412b-91e3-248bc3947695</t>
  </si>
  <si>
    <t>47459747-8</t>
  </si>
  <si>
    <t>26545618-9</t>
  </si>
  <si>
    <t>4493.38</t>
  </si>
  <si>
    <t>874a55ff-d1af-4c99-bdb9-bdad67830c52</t>
  </si>
  <si>
    <t>78002342-7</t>
  </si>
  <si>
    <t>69498624-1</t>
  </si>
  <si>
    <t>1076.39</t>
  </si>
  <si>
    <t>fc04f687-a202-4b36-b89c-6376ceecc577</t>
  </si>
  <si>
    <t>20124218-4</t>
  </si>
  <si>
    <t>61006498-0</t>
  </si>
  <si>
    <t>14551.87</t>
  </si>
  <si>
    <t>7308070b-97bd-4603-b3ce-6ab158c0a2aa</t>
  </si>
  <si>
    <t>92029522-3</t>
  </si>
  <si>
    <t>41290173-2</t>
  </si>
  <si>
    <t>10658.53</t>
  </si>
  <si>
    <t>807aa856-9312-4bc2-aff7-49511777608a</t>
  </si>
  <si>
    <t>49169182-5</t>
  </si>
  <si>
    <t>17640834-0</t>
  </si>
  <si>
    <t>4538.41</t>
  </si>
  <si>
    <t>38e751f5-faa4-4c00-b8b1-4626c2ef1569</t>
  </si>
  <si>
    <t>21391070-1</t>
  </si>
  <si>
    <t>87009183-7</t>
  </si>
  <si>
    <t>4695.09</t>
  </si>
  <si>
    <t>23054f0e-0afa-4266-b4e3-3b86cdd3808e</t>
  </si>
  <si>
    <t>47781933-7</t>
  </si>
  <si>
    <t>29176360-7</t>
  </si>
  <si>
    <t>21966.28</t>
  </si>
  <si>
    <t>b94d6753-e33e-411e-ba8e-aab65ca105c4</t>
  </si>
  <si>
    <t>89003695-6</t>
  </si>
  <si>
    <t>26381771-4</t>
  </si>
  <si>
    <t>11947.67</t>
  </si>
  <si>
    <t>2bc2f1e2-d118-436b-85f3-ab81f39fc893</t>
  </si>
  <si>
    <t>55180280-7</t>
  </si>
  <si>
    <t>93355212-4</t>
  </si>
  <si>
    <t>15595.96</t>
  </si>
  <si>
    <t>83df0e35-b4d8-4c7e-8e09-15299297293b</t>
  </si>
  <si>
    <t>86176579-9</t>
  </si>
  <si>
    <t>36158391-1</t>
  </si>
  <si>
    <t>2395.14</t>
  </si>
  <si>
    <t>77b5145a-834f-499f-afd0-f9bd8e21db43</t>
  </si>
  <si>
    <t>75064996-4</t>
  </si>
  <si>
    <t>41255324-4</t>
  </si>
  <si>
    <t>17585.97</t>
  </si>
  <si>
    <t>55a68ce2-3197-446c-9364-976833951a43</t>
  </si>
  <si>
    <t>57436701-1</t>
  </si>
  <si>
    <t>67934764-1</t>
  </si>
  <si>
    <t>21096.10</t>
  </si>
  <si>
    <t>c6f924ee-ed44-41e9-a69a-66a97346ee29</t>
  </si>
  <si>
    <t>21646312-9</t>
  </si>
  <si>
    <t>62427901-1</t>
  </si>
  <si>
    <t>15619.00</t>
  </si>
  <si>
    <t>f91c356e-9c06-4195-a802-31d8baeb6401</t>
  </si>
  <si>
    <t>18249382-2</t>
  </si>
  <si>
    <t>98378224-2</t>
  </si>
  <si>
    <t>15085.93</t>
  </si>
  <si>
    <t>ab76c6ce-4057-4ae6-bc0e-d1fb47551afb</t>
  </si>
  <si>
    <t>37127703-4</t>
  </si>
  <si>
    <t>74543134-0</t>
  </si>
  <si>
    <t>18202.13</t>
  </si>
  <si>
    <t>e8e78297-775c-4e64-8bd0-fe28c2a06da9</t>
  </si>
  <si>
    <t>13550946-2</t>
  </si>
  <si>
    <t>90775443-5</t>
  </si>
  <si>
    <t>8581.84</t>
  </si>
  <si>
    <t>5643f4c3-1926-4286-9c62-4f0428a56c47</t>
  </si>
  <si>
    <t>73145916-6</t>
  </si>
  <si>
    <t>30851196-0</t>
  </si>
  <si>
    <t>24943.58</t>
  </si>
  <si>
    <t>6ffc39e4-fdb3-42e7-aa85-da03cca9ad81</t>
  </si>
  <si>
    <t>88029885-6</t>
  </si>
  <si>
    <t>82064622-8</t>
  </si>
  <si>
    <t>10140.63</t>
  </si>
  <si>
    <t>b61b17c1-ef45-4b91-b5ad-52f0bbe3a2b4</t>
  </si>
  <si>
    <t>88513283-9</t>
  </si>
  <si>
    <t>69307028-5</t>
  </si>
  <si>
    <t>12675.41</t>
  </si>
  <si>
    <t>cfdeb626-fac3-428e-a2a4-2b60046e446f</t>
  </si>
  <si>
    <t>95291955-4</t>
  </si>
  <si>
    <t>43052480-2</t>
  </si>
  <si>
    <t>18277.63</t>
  </si>
  <si>
    <t>8effce10-b826-4a22-b757-ffdf2b4377b4</t>
  </si>
  <si>
    <t>72875280-2</t>
  </si>
  <si>
    <t>96257795-0</t>
  </si>
  <si>
    <t>6343.39</t>
  </si>
  <si>
    <t>c43a8265-22a7-4632-9239-66bb4f5fc639</t>
  </si>
  <si>
    <t>13939677-5</t>
  </si>
  <si>
    <t>46566187-0</t>
  </si>
  <si>
    <t>1645.97</t>
  </si>
  <si>
    <t>e3a19e10-6a3d-4aa2-877e-6c012786f3fb</t>
  </si>
  <si>
    <t>56266034-9</t>
  </si>
  <si>
    <t>94879131-4</t>
  </si>
  <si>
    <t>318.98</t>
  </si>
  <si>
    <t>4a9bf985-73b1-4f53-b370-e8116218965b</t>
  </si>
  <si>
    <t>66885063-2</t>
  </si>
  <si>
    <t>23657937-5</t>
  </si>
  <si>
    <t>13507.56</t>
  </si>
  <si>
    <t>b363e2c5-ec5c-4ac1-afc1-d7977887ba07</t>
  </si>
  <si>
    <t>25977249-1</t>
  </si>
  <si>
    <t>91797794-1</t>
  </si>
  <si>
    <t>24533.13</t>
  </si>
  <si>
    <t>0ec6c169-9d81-4d71-a9ea-cb973e348610</t>
  </si>
  <si>
    <t>70286066-6</t>
  </si>
  <si>
    <t>29425752-8</t>
  </si>
  <si>
    <t>13151.82</t>
  </si>
  <si>
    <t>35f4b3ee-3bf5-4920-83fe-b088d4a48b3a</t>
  </si>
  <si>
    <t>76258076-5</t>
  </si>
  <si>
    <t>49834403-2</t>
  </si>
  <si>
    <t>8269.78</t>
  </si>
  <si>
    <t>3edb1268-c5bf-4541-b8fd-b4d203c9ccd8</t>
  </si>
  <si>
    <t>50669141-8</t>
  </si>
  <si>
    <t>48877027-3</t>
  </si>
  <si>
    <t>6220.28</t>
  </si>
  <si>
    <t>5f17a09b-1897-436a-a95b-3357a879cd13</t>
  </si>
  <si>
    <t>42743220-3</t>
  </si>
  <si>
    <t>48557523-3</t>
  </si>
  <si>
    <t>17522.67</t>
  </si>
  <si>
    <t>3df1ac4c-801c-472e-abbf-2e20328fcdb5</t>
  </si>
  <si>
    <t>10235194-7</t>
  </si>
  <si>
    <t>20206596-4</t>
  </si>
  <si>
    <t>4941.64</t>
  </si>
  <si>
    <t>5c9560db-edcd-4226-ba67-42d29a7ca874</t>
  </si>
  <si>
    <t>56090806-2</t>
  </si>
  <si>
    <t>93465797-5</t>
  </si>
  <si>
    <t>16337.14</t>
  </si>
  <si>
    <t>84ca52c3-4b44-48b8-a79f-5f6429f130ab</t>
  </si>
  <si>
    <t>78137280-6</t>
  </si>
  <si>
    <t>22291918-0</t>
  </si>
  <si>
    <t>17133.71</t>
  </si>
  <si>
    <t>da323b68-a608-4e6b-8980-d5c8cca33ae7</t>
  </si>
  <si>
    <t>13527656-5</t>
  </si>
  <si>
    <t>29117349-5</t>
  </si>
  <si>
    <t>5681.71</t>
  </si>
  <si>
    <t>db8220a5-74d6-4849-9a8e-1c932db9f0bc</t>
  </si>
  <si>
    <t>29499170-0</t>
  </si>
  <si>
    <t>26294872-6</t>
  </si>
  <si>
    <t>22131.96</t>
  </si>
  <si>
    <t>3ea4f6de-6f6c-4b44-80d2-50c35dc13596</t>
  </si>
  <si>
    <t>75042868-9</t>
  </si>
  <si>
    <t>52290283-3</t>
  </si>
  <si>
    <t>20997.06</t>
  </si>
  <si>
    <t>5c776960-8e4b-4ad9-8f00-f8c6b980c709</t>
  </si>
  <si>
    <t>22659044-0</t>
  </si>
  <si>
    <t>92483704-3</t>
  </si>
  <si>
    <t>11318.18</t>
  </si>
  <si>
    <t>27c91f53-6c55-4fe7-ad2e-a84b93035e15</t>
  </si>
  <si>
    <t>89727143-1</t>
  </si>
  <si>
    <t>38937966-2</t>
  </si>
  <si>
    <t>19430.17</t>
  </si>
  <si>
    <t>35fc5bb2-a7e0-444d-bb7e-24e74c69db05</t>
  </si>
  <si>
    <t>92212041-9</t>
  </si>
  <si>
    <t>54254925-8</t>
  </si>
  <si>
    <t>1699.79</t>
  </si>
  <si>
    <t>f09d19ea-95f5-46db-a622-0dcbe7ee6321</t>
  </si>
  <si>
    <t>67861336-9</t>
  </si>
  <si>
    <t>34988287-5</t>
  </si>
  <si>
    <t>19625.08</t>
  </si>
  <si>
    <t>c7976bd8-ac53-45f7-82fa-8783cb9891a7</t>
  </si>
  <si>
    <t>37585297-3</t>
  </si>
  <si>
    <t>87527034-6</t>
  </si>
  <si>
    <t>11400.36</t>
  </si>
  <si>
    <t>82e15ada-2f43-4b92-b682-ee59bfc10d04</t>
  </si>
  <si>
    <t>96057148-4</t>
  </si>
  <si>
    <t>52335137-5</t>
  </si>
  <si>
    <t>6287.73</t>
  </si>
  <si>
    <t>77df4e19-0ad0-44fa-aae4-d411fe5f8692</t>
  </si>
  <si>
    <t>69889369-0</t>
  </si>
  <si>
    <t>64028618-8</t>
  </si>
  <si>
    <t>1563.14</t>
  </si>
  <si>
    <t>a95bbd56-c053-4c0d-8dc2-4b885d1a8302</t>
  </si>
  <si>
    <t>64659917-9</t>
  </si>
  <si>
    <t>88976026-2</t>
  </si>
  <si>
    <t>13938.82</t>
  </si>
  <si>
    <t>1f5af1b0-6451-48b7-8788-6ee6abac5bf9</t>
  </si>
  <si>
    <t>46567407-5</t>
  </si>
  <si>
    <t>72059135-9</t>
  </si>
  <si>
    <t>20682.30</t>
  </si>
  <si>
    <t>f655d8ff-37fd-4f6a-be37-0962c367ef9e</t>
  </si>
  <si>
    <t>82217741-5</t>
  </si>
  <si>
    <t>25591033-1</t>
  </si>
  <si>
    <t>421.05</t>
  </si>
  <si>
    <t>bf381404-cafa-41cc-9006-350fbda126d7</t>
  </si>
  <si>
    <t>14311732-3</t>
  </si>
  <si>
    <t>77716266-0</t>
  </si>
  <si>
    <t>24980.43</t>
  </si>
  <si>
    <t>3e9cd78f-a7bf-468c-9866-9a3077b4a654</t>
  </si>
  <si>
    <t>52269495-8</t>
  </si>
  <si>
    <t>49675779-1</t>
  </si>
  <si>
    <t>10617.85</t>
  </si>
  <si>
    <t>e89fd2c5-c95f-428c-b385-8662dd69ebc2</t>
  </si>
  <si>
    <t>55502759-5</t>
  </si>
  <si>
    <t>70247266-6</t>
  </si>
  <si>
    <t>11066.10</t>
  </si>
  <si>
    <t>d33c33bb-8480-41b1-bbde-272c57b76e81</t>
  </si>
  <si>
    <t>98607704-4</t>
  </si>
  <si>
    <t>60055908-2</t>
  </si>
  <si>
    <t>15756.17</t>
  </si>
  <si>
    <t>da1feb71-15fd-452e-bfb8-2355e30864dc</t>
  </si>
  <si>
    <t>55129824-6</t>
  </si>
  <si>
    <t>56606644-6</t>
  </si>
  <si>
    <t>17525.02</t>
  </si>
  <si>
    <t>b6bd0d4c-7db0-439d-a4c5-6628fbcbd693</t>
  </si>
  <si>
    <t>96541558-7</t>
  </si>
  <si>
    <t>51331733-4</t>
  </si>
  <si>
    <t>20080.05</t>
  </si>
  <si>
    <t>78f27a31-5fe8-4250-bb87-8e00fd2b0c1b</t>
  </si>
  <si>
    <t>52116834-9</t>
  </si>
  <si>
    <t>51472975-3</t>
  </si>
  <si>
    <t>2442.05</t>
  </si>
  <si>
    <t>80df88aa-be22-438f-b039-adc779f2b9c0</t>
  </si>
  <si>
    <t>78190038-8</t>
  </si>
  <si>
    <t>66749813-0</t>
  </si>
  <si>
    <t>1127.61</t>
  </si>
  <si>
    <t>90dd8c85-5181-468d-b83e-d5a6f6166e43</t>
  </si>
  <si>
    <t>39725627-4</t>
  </si>
  <si>
    <t>23125770-1</t>
  </si>
  <si>
    <t>1284.56</t>
  </si>
  <si>
    <t>edb633da-760b-4e97-a2d8-84c15beff458</t>
  </si>
  <si>
    <t>22192066-8</t>
  </si>
  <si>
    <t>43110737-6</t>
  </si>
  <si>
    <t>2281.20</t>
  </si>
  <si>
    <t>27f62510-038e-466f-a6fa-24f26b1e6ac3</t>
  </si>
  <si>
    <t>90938110-8</t>
  </si>
  <si>
    <t>15115977-5</t>
  </si>
  <si>
    <t>23339.44</t>
  </si>
  <si>
    <t>60764260-05ee-4274-80a4-a27eacd762ce</t>
  </si>
  <si>
    <t>65150092-3</t>
  </si>
  <si>
    <t>18653900-3</t>
  </si>
  <si>
    <t>635.92</t>
  </si>
  <si>
    <t>fea45e26-1895-4bb2-8358-5eb0a8ac7f41</t>
  </si>
  <si>
    <t>85183860-9</t>
  </si>
  <si>
    <t>61587740-9</t>
  </si>
  <si>
    <t>9661.63</t>
  </si>
  <si>
    <t>604916c8-3b1b-4695-80b8-207fa54d12de</t>
  </si>
  <si>
    <t>25978380-8</t>
  </si>
  <si>
    <t>59138209-7</t>
  </si>
  <si>
    <t>10424.62</t>
  </si>
  <si>
    <t>d4fdc6bb-7829-4bdd-ac65-227c0afdfd21</t>
  </si>
  <si>
    <t>18614145-6</t>
  </si>
  <si>
    <t>71706205-8</t>
  </si>
  <si>
    <t>7407.82</t>
  </si>
  <si>
    <t>c05984e7-0400-427e-bbbd-72a844f350a8</t>
  </si>
  <si>
    <t>18278148-0</t>
  </si>
  <si>
    <t>11088011-9</t>
  </si>
  <si>
    <t>23342.46</t>
  </si>
  <si>
    <t>74985c43-866b-4b70-a917-417cfba4d489</t>
  </si>
  <si>
    <t>85306087-9</t>
  </si>
  <si>
    <t>30680993-3</t>
  </si>
  <si>
    <t>20114.38</t>
  </si>
  <si>
    <t>ef56a614-7685-4a1e-a159-490d6c7c8acb</t>
  </si>
  <si>
    <t>30256957-4</t>
  </si>
  <si>
    <t>33281219-0</t>
  </si>
  <si>
    <t>822.35</t>
  </si>
  <si>
    <t>48832a30-4520-4af7-b36f-af4173f31691</t>
  </si>
  <si>
    <t>30032697-2</t>
  </si>
  <si>
    <t>42625458-7</t>
  </si>
  <si>
    <t>81.19</t>
  </si>
  <si>
    <t>616e3a03-d981-441f-9a61-75b186913297</t>
  </si>
  <si>
    <t>34382430-7</t>
  </si>
  <si>
    <t>35581182-7</t>
  </si>
  <si>
    <t>24018.70</t>
  </si>
  <si>
    <t>2bdb2356-aa26-4135-be1e-1dcafcace397</t>
  </si>
  <si>
    <t>33539687-3</t>
  </si>
  <si>
    <t>48479647-6</t>
  </si>
  <si>
    <t>15913.59</t>
  </si>
  <si>
    <t>fa1eca86-8e69-4188-8561-2ee4cb9211b6</t>
  </si>
  <si>
    <t>41603659-9</t>
  </si>
  <si>
    <t>30699425-0</t>
  </si>
  <si>
    <t>16284.97</t>
  </si>
  <si>
    <t>9a0f9a66-6eaa-4de1-a9ef-a8c007de28a7</t>
  </si>
  <si>
    <t>36120358-9</t>
  </si>
  <si>
    <t>85025016-4</t>
  </si>
  <si>
    <t>1049.24</t>
  </si>
  <si>
    <t>7cb01509-ed74-4e2d-96ea-e4de8a1893e5</t>
  </si>
  <si>
    <t>18296595-8</t>
  </si>
  <si>
    <t>74758950-9</t>
  </si>
  <si>
    <t>1215.25</t>
  </si>
  <si>
    <t>2d4bf485-c98f-4fae-bbfb-1b97a89da1e2</t>
  </si>
  <si>
    <t>86385964-8</t>
  </si>
  <si>
    <t>35527580-6</t>
  </si>
  <si>
    <t>18298.15</t>
  </si>
  <si>
    <t>adde6952-70c3-4c6c-9c75-22dc07db0e30</t>
  </si>
  <si>
    <t>11224635-2</t>
  </si>
  <si>
    <t>50737925-3</t>
  </si>
  <si>
    <t>21118.90</t>
  </si>
  <si>
    <t>e7b0c72c-3772-41ed-b594-52b772f3996f</t>
  </si>
  <si>
    <t>71424716-5</t>
  </si>
  <si>
    <t>13426447-9</t>
  </si>
  <si>
    <t>3208.91</t>
  </si>
  <si>
    <t>6de89901-bd7f-4b8e-89c2-f3f700844a14</t>
  </si>
  <si>
    <t>64418304-9</t>
  </si>
  <si>
    <t>12262896-2</t>
  </si>
  <si>
    <t>2708.20</t>
  </si>
  <si>
    <t>f0215d10-e19f-449c-9e8d-d0a08ed408ca</t>
  </si>
  <si>
    <t>66574352-8</t>
  </si>
  <si>
    <t>43159718-4</t>
  </si>
  <si>
    <t>17640.02</t>
  </si>
  <si>
    <t>a91d195b-6d8d-40e9-a335-9da3ba663dee</t>
  </si>
  <si>
    <t>36436118-2</t>
  </si>
  <si>
    <t>53064389-2</t>
  </si>
  <si>
    <t>4360.26</t>
  </si>
  <si>
    <t>b0e2b30c-4874-4703-ac40-1927ac922071</t>
  </si>
  <si>
    <t>42997775-8</t>
  </si>
  <si>
    <t>10846168-4</t>
  </si>
  <si>
    <t>11085.84</t>
  </si>
  <si>
    <t>5fa65d32-784d-4926-bc3f-8216d17a4c3a</t>
  </si>
  <si>
    <t>25621581-7</t>
  </si>
  <si>
    <t>89080436-4</t>
  </si>
  <si>
    <t>13261.54</t>
  </si>
  <si>
    <t>8623aed6-3f86-4284-aa72-7eece292e0bb</t>
  </si>
  <si>
    <t>86565357-4</t>
  </si>
  <si>
    <t>90993524-8</t>
  </si>
  <si>
    <t>17915.11</t>
  </si>
  <si>
    <t>59df784a-7f63-4676-a50c-6c6b839df074</t>
  </si>
  <si>
    <t>76121856-6</t>
  </si>
  <si>
    <t>29709780-8</t>
  </si>
  <si>
    <t>34.33</t>
  </si>
  <si>
    <t>8b791259-c869-49b3-95ec-92f76b1788d8</t>
  </si>
  <si>
    <t>42768422-2</t>
  </si>
  <si>
    <t>82745373-4</t>
  </si>
  <si>
    <t>12300.67</t>
  </si>
  <si>
    <t>f203d5b2-7631-4354-9a13-345bd2fd6b8b</t>
  </si>
  <si>
    <t>18482675-0</t>
  </si>
  <si>
    <t>42728622-9</t>
  </si>
  <si>
    <t>397.16</t>
  </si>
  <si>
    <t>1ca22abc-b611-43c2-961f-f9cb09665029</t>
  </si>
  <si>
    <t>52954055-1</t>
  </si>
  <si>
    <t>30782342-8</t>
  </si>
  <si>
    <t>11829.57</t>
  </si>
  <si>
    <t>6ebfbd92-caf5-4ece-b45e-bf9a07b87607</t>
  </si>
  <si>
    <t>22936472-4</t>
  </si>
  <si>
    <t>40609892-0</t>
  </si>
  <si>
    <t>340.60</t>
  </si>
  <si>
    <t>cb06187f-031b-42fc-84fe-1af8b544d888</t>
  </si>
  <si>
    <t>43362705-4</t>
  </si>
  <si>
    <t>27425784-7</t>
  </si>
  <si>
    <t>10317.33</t>
  </si>
  <si>
    <t>55823c6f-a9dd-4012-a064-7b3ee82993c0</t>
  </si>
  <si>
    <t>24437122-2</t>
  </si>
  <si>
    <t>13242993-4</t>
  </si>
  <si>
    <t>8483.74</t>
  </si>
  <si>
    <t>1bcf6be9-5cd8-4961-99e8-4b7900ec4fe2</t>
  </si>
  <si>
    <t>67241632-3</t>
  </si>
  <si>
    <t>10081572-5</t>
  </si>
  <si>
    <t>9201.11</t>
  </si>
  <si>
    <t>187ebbb0-c082-453f-9b5b-6e44f571d704</t>
  </si>
  <si>
    <t>49999775-8</t>
  </si>
  <si>
    <t>44363844-9</t>
  </si>
  <si>
    <t>12498.35</t>
  </si>
  <si>
    <t>c0611e4a-c2ba-4ddb-a7c1-f565e8eae4bf</t>
  </si>
  <si>
    <t>56567652-8</t>
  </si>
  <si>
    <t>61286137-8</t>
  </si>
  <si>
    <t>2410.41</t>
  </si>
  <si>
    <t>dc30514c-4bd5-4ae9-8b83-de098663343f</t>
  </si>
  <si>
    <t>62656620-5</t>
  </si>
  <si>
    <t>16114497-1</t>
  </si>
  <si>
    <t>19492.77</t>
  </si>
  <si>
    <t>5fc1661d-3dbb-4674-af57-57653931dd51</t>
  </si>
  <si>
    <t>57031139-8</t>
  </si>
  <si>
    <t>59832344-3</t>
  </si>
  <si>
    <t>17126.50</t>
  </si>
  <si>
    <t>310ff0fb-e24c-4b07-b5cc-d720eff41e74</t>
  </si>
  <si>
    <t>53366965-7</t>
  </si>
  <si>
    <t>76499045-8</t>
  </si>
  <si>
    <t>19845.37</t>
  </si>
  <si>
    <t>9c24bccb-65be-45cf-b972-c1617f2c68ce</t>
  </si>
  <si>
    <t>69472184-6</t>
  </si>
  <si>
    <t>87921264-0</t>
  </si>
  <si>
    <t>8002.26</t>
  </si>
  <si>
    <t>9114c2b5-33cd-4ea3-af81-02e8053a3328</t>
  </si>
  <si>
    <t>36903127-2</t>
  </si>
  <si>
    <t>24422579-9</t>
  </si>
  <si>
    <t>4185.07</t>
  </si>
  <si>
    <t>41cf40b9-98e2-4efa-affd-45d230f10cc5</t>
  </si>
  <si>
    <t>56413517-3</t>
  </si>
  <si>
    <t>42774977-4</t>
  </si>
  <si>
    <t>22270.01</t>
  </si>
  <si>
    <t>f55e4508-e696-4353-b715-e0c0a50bb20c</t>
  </si>
  <si>
    <t>37515634-1</t>
  </si>
  <si>
    <t>48215511-1</t>
  </si>
  <si>
    <t>7888.70</t>
  </si>
  <si>
    <t>65266372-8423-46fa-b7b3-2524667c1c43</t>
  </si>
  <si>
    <t>16800784-1</t>
  </si>
  <si>
    <t>14222950-5</t>
  </si>
  <si>
    <t>5284.26</t>
  </si>
  <si>
    <t>7acae833-220e-4bdf-bf99-830f13516e21</t>
  </si>
  <si>
    <t>54417616-5</t>
  </si>
  <si>
    <t>72448032-3</t>
  </si>
  <si>
    <t>20474.55</t>
  </si>
  <si>
    <t>8053f0bd-afd6-4c18-b416-f1cd28030aef</t>
  </si>
  <si>
    <t>72361502-5</t>
  </si>
  <si>
    <t>30570328-6</t>
  </si>
  <si>
    <t>18411.64</t>
  </si>
  <si>
    <t>c99cf0ff-f888-4496-9311-ab5e494a2c61</t>
  </si>
  <si>
    <t>87789768-9</t>
  </si>
  <si>
    <t>94261895-0</t>
  </si>
  <si>
    <t>13564.94</t>
  </si>
  <si>
    <t>c328469c-3237-46a0-ad8a-2cccd022ff77</t>
  </si>
  <si>
    <t>97245697-8</t>
  </si>
  <si>
    <t>24122590-3</t>
  </si>
  <si>
    <t>6560.12</t>
  </si>
  <si>
    <t>ccb41188-04b0-461d-986f-d37265694956</t>
  </si>
  <si>
    <t>92988700-7</t>
  </si>
  <si>
    <t>41489076-1</t>
  </si>
  <si>
    <t>10810.20</t>
  </si>
  <si>
    <t>416d1568-786d-4378-a773-f5900877ee82</t>
  </si>
  <si>
    <t>55257510-1</t>
  </si>
  <si>
    <t>68116580-1</t>
  </si>
  <si>
    <t>9500.23</t>
  </si>
  <si>
    <t>30c14ca7-efc9-4e80-901a-37d16207745f</t>
  </si>
  <si>
    <t>32448605-9</t>
  </si>
  <si>
    <t>95071876-2</t>
  </si>
  <si>
    <t>895.35</t>
  </si>
  <si>
    <t>96a454a3-7fb0-4064-9150-706e3752edf0</t>
  </si>
  <si>
    <t>11862723-6</t>
  </si>
  <si>
    <t>94809390-2</t>
  </si>
  <si>
    <t>3171.80</t>
  </si>
  <si>
    <t>cb72cb0a-fb46-42d6-b6c5-3a10e7c36b6d</t>
  </si>
  <si>
    <t>91165944-4</t>
  </si>
  <si>
    <t>88023479-5</t>
  </si>
  <si>
    <t>6623.67</t>
  </si>
  <si>
    <t>d8260255-0e12-46ea-b446-3f60e53419f1</t>
  </si>
  <si>
    <t>35266045-6</t>
  </si>
  <si>
    <t>51538629-2</t>
  </si>
  <si>
    <t>21836.47</t>
  </si>
  <si>
    <t>e214af4f-9dd7-42c8-b7d1-92e527bce041</t>
  </si>
  <si>
    <t>31388348-0</t>
  </si>
  <si>
    <t>63406493-4</t>
  </si>
  <si>
    <t>17822.14</t>
  </si>
  <si>
    <t>6b2400ca-10d4-4550-9b6f-b07c73ca4fc3</t>
  </si>
  <si>
    <t>85592341-0</t>
  </si>
  <si>
    <t>14471406-4</t>
  </si>
  <si>
    <t>21135.62</t>
  </si>
  <si>
    <t>e74803f9-419f-4899-9aeb-a05c52bcba9c</t>
  </si>
  <si>
    <t>33798344-5</t>
  </si>
  <si>
    <t>15568336-0</t>
  </si>
  <si>
    <t>1550.04</t>
  </si>
  <si>
    <t>9a439e49-5d20-4a44-a82a-14287d247315</t>
  </si>
  <si>
    <t>86539851-3</t>
  </si>
  <si>
    <t>41169012-1</t>
  </si>
  <si>
    <t>16766.47</t>
  </si>
  <si>
    <t>572dac5e-2856-45cb-b167-d841932ceda4</t>
  </si>
  <si>
    <t>83066271-5</t>
  </si>
  <si>
    <t>96841739-4</t>
  </si>
  <si>
    <t>19584.22</t>
  </si>
  <si>
    <t>3ca7cc75-1e6e-48ac-a1a1-a6e6d5659e9e</t>
  </si>
  <si>
    <t>84801405-3</t>
  </si>
  <si>
    <t>65508877-2</t>
  </si>
  <si>
    <t>23843.89</t>
  </si>
  <si>
    <t>d261adbb-6e15-4d55-998a-06cf1cf03f83</t>
  </si>
  <si>
    <t>99839669-7</t>
  </si>
  <si>
    <t>20471978-9</t>
  </si>
  <si>
    <t>1937.15</t>
  </si>
  <si>
    <t>46f33f8c-8df2-47f6-8735-3200f1651f81</t>
  </si>
  <si>
    <t>38847143-1</t>
  </si>
  <si>
    <t>92098334-2</t>
  </si>
  <si>
    <t>3801.02</t>
  </si>
  <si>
    <t>dec8a621-0c8a-4aea-8878-51b55f90b7ad</t>
  </si>
  <si>
    <t>59309567-2</t>
  </si>
  <si>
    <t>94224100-5</t>
  </si>
  <si>
    <t>2442.29</t>
  </si>
  <si>
    <t>b3a72293-267a-44c6-9c94-48a0c20c633c</t>
  </si>
  <si>
    <t>32094139-9</t>
  </si>
  <si>
    <t>50646195-0</t>
  </si>
  <si>
    <t>21869.60</t>
  </si>
  <si>
    <t>ffc18a54-d0f9-401a-b523-e4986671e1eb</t>
  </si>
  <si>
    <t>25553945-6</t>
  </si>
  <si>
    <t>39859041-4</t>
  </si>
  <si>
    <t>4702.20</t>
  </si>
  <si>
    <t>03c244a3-ebc9-4e5a-bf4d-189e0e440ebe</t>
  </si>
  <si>
    <t>82211286-7</t>
  </si>
  <si>
    <t>47035178-3</t>
  </si>
  <si>
    <t>10391.47</t>
  </si>
  <si>
    <t>0a64e5f7-c7b3-4db7-b510-2ac395f2e493</t>
  </si>
  <si>
    <t>51359877-1</t>
  </si>
  <si>
    <t>12217073-1</t>
  </si>
  <si>
    <t>24922.91</t>
  </si>
  <si>
    <t>543f3d01-6661-4ee3-b40f-0e84ecb8762d</t>
  </si>
  <si>
    <t>61301017-4</t>
  </si>
  <si>
    <t>33361020-2</t>
  </si>
  <si>
    <t>1252.16</t>
  </si>
  <si>
    <t>f66617ea-2e98-4dda-88b7-05178f97d37c</t>
  </si>
  <si>
    <t>83595508-8</t>
  </si>
  <si>
    <t>21723229-4</t>
  </si>
  <si>
    <t>21698.52</t>
  </si>
  <si>
    <t>c6f86b86-6021-48ed-b41b-14b21df11ab9</t>
  </si>
  <si>
    <t>82277292-6</t>
  </si>
  <si>
    <t>84981420-2</t>
  </si>
  <si>
    <t>12908.40</t>
  </si>
  <si>
    <t>3907d54b-736d-4358-876f-cd51ff132905</t>
  </si>
  <si>
    <t>29127702-7</t>
  </si>
  <si>
    <t>71939052-0</t>
  </si>
  <si>
    <t>430.62</t>
  </si>
  <si>
    <t>eeb89c03-5f6b-4540-ba48-a84657ccd200</t>
  </si>
  <si>
    <t>91994967-3</t>
  </si>
  <si>
    <t>58561077-1</t>
  </si>
  <si>
    <t>7578.03</t>
  </si>
  <si>
    <t>b9112cb7-5a1b-4399-8356-2e942a078608</t>
  </si>
  <si>
    <t>46145170-8</t>
  </si>
  <si>
    <t>36608296-0</t>
  </si>
  <si>
    <t>21084.56</t>
  </si>
  <si>
    <t>37ae970c-3ed0-4980-b6a3-75de7f9e079d</t>
  </si>
  <si>
    <t>79668454-9</t>
  </si>
  <si>
    <t>91379181-3</t>
  </si>
  <si>
    <t>18597.86</t>
  </si>
  <si>
    <t>5387c4f2-9954-4b49-9753-3c3782348e2d</t>
  </si>
  <si>
    <t>83683434-9</t>
  </si>
  <si>
    <t>96512320-3</t>
  </si>
  <si>
    <t>5590.24</t>
  </si>
  <si>
    <t>a988d7f4-56a8-4e03-a34f-fa27d31bc0ea</t>
  </si>
  <si>
    <t>38566037-2</t>
  </si>
  <si>
    <t>26694365-9</t>
  </si>
  <si>
    <t>15646.42</t>
  </si>
  <si>
    <t>ba993820-3181-44c6-afbf-bc2c8ae4d949</t>
  </si>
  <si>
    <t>37423449-9</t>
  </si>
  <si>
    <t>81080491-0</t>
  </si>
  <si>
    <t>9222.96</t>
  </si>
  <si>
    <t>8f88d73d-2a2d-4af0-a6dc-4d5a0861c6f4</t>
  </si>
  <si>
    <t>64615872-4</t>
  </si>
  <si>
    <t>28426149-8</t>
  </si>
  <si>
    <t>9400.71</t>
  </si>
  <si>
    <t>6dbbd9d9-d0b1-4c0b-ae42-21d3d0cc1768</t>
  </si>
  <si>
    <t>83628863-6</t>
  </si>
  <si>
    <t>49896738-0</t>
  </si>
  <si>
    <t>17870.37</t>
  </si>
  <si>
    <t>b1fecc18-eb48-474c-8969-4ee8ae79779b</t>
  </si>
  <si>
    <t>30197142-6</t>
  </si>
  <si>
    <t>96922155-7</t>
  </si>
  <si>
    <t>22014.23</t>
  </si>
  <si>
    <t>0a707432-b415-40bd-8d15-64313d6dee89</t>
  </si>
  <si>
    <t>28896017-9</t>
  </si>
  <si>
    <t>95847124-9</t>
  </si>
  <si>
    <t>4952.70</t>
  </si>
  <si>
    <t>3910422d-52ba-41de-998d-c548116d35fa</t>
  </si>
  <si>
    <t>18468007-2</t>
  </si>
  <si>
    <t>77265094-8</t>
  </si>
  <si>
    <t>18802.20</t>
  </si>
  <si>
    <t>9b448bde-f966-4d77-8aae-bdcfb2bd7a06</t>
  </si>
  <si>
    <t>57980377-6</t>
  </si>
  <si>
    <t>32266815-4</t>
  </si>
  <si>
    <t>11155.17</t>
  </si>
  <si>
    <t>1280409e-07c3-4d9b-8de7-eb529229d0ef</t>
  </si>
  <si>
    <t>34523722-3</t>
  </si>
  <si>
    <t>58691145-3</t>
  </si>
  <si>
    <t>15551.17</t>
  </si>
  <si>
    <t>d6292d86-73b6-450f-91cc-ff380307f91e</t>
  </si>
  <si>
    <t>37859944-6</t>
  </si>
  <si>
    <t>58630222-0</t>
  </si>
  <si>
    <t>19070.42</t>
  </si>
  <si>
    <t>b4e6cf84-30ef-49c6-93f5-fd5745bd098e</t>
  </si>
  <si>
    <t>46274045-0</t>
  </si>
  <si>
    <t>48748140-3</t>
  </si>
  <si>
    <t>20948.43</t>
  </si>
  <si>
    <t>48a17923-1352-4172-8568-99d5845111ad</t>
  </si>
  <si>
    <t>10774424-0</t>
  </si>
  <si>
    <t>37447177-8</t>
  </si>
  <si>
    <t>8461.52</t>
  </si>
  <si>
    <t>5cb168b8-8815-4e58-8ad9-fe5133dd2245</t>
  </si>
  <si>
    <t>60637835-6</t>
  </si>
  <si>
    <t>34982913-3</t>
  </si>
  <si>
    <t>534.92</t>
  </si>
  <si>
    <t>41582edc-9c74-42dd-ba94-0228d9964acd</t>
  </si>
  <si>
    <t>46268689-5</t>
  </si>
  <si>
    <t>34605919-2</t>
  </si>
  <si>
    <t>21920.09</t>
  </si>
  <si>
    <t>08406a5b-410f-4494-9af2-03f9be7c0866</t>
  </si>
  <si>
    <t>38484796-6</t>
  </si>
  <si>
    <t>82605864-5</t>
  </si>
  <si>
    <t>8622.21</t>
  </si>
  <si>
    <t>fcb505ea-0d11-43ff-a1ab-5d2e228a53b3</t>
  </si>
  <si>
    <t>78099074-9</t>
  </si>
  <si>
    <t>68300150-4</t>
  </si>
  <si>
    <t>11232.45</t>
  </si>
  <si>
    <t>5fd775b8-4a2f-4bc4-96f3-8cb8cfe278c2</t>
  </si>
  <si>
    <t>63282728-9</t>
  </si>
  <si>
    <t>47673271-7</t>
  </si>
  <si>
    <t>22509.79</t>
  </si>
  <si>
    <t>f3da1181-3780-4182-b782-1cce0228bacb</t>
  </si>
  <si>
    <t>15440371-5</t>
  </si>
  <si>
    <t>82893863-3</t>
  </si>
  <si>
    <t>22371.20</t>
  </si>
  <si>
    <t>51ad39c5-f669-43c5-a0b9-0086b4bceb3d</t>
  </si>
  <si>
    <t>98227211-6</t>
  </si>
  <si>
    <t>55571484-9</t>
  </si>
  <si>
    <t>3141.15</t>
  </si>
  <si>
    <t>a18d60e8-ad62-4580-bbfc-e86ae71958d6</t>
  </si>
  <si>
    <t>11775920-9</t>
  </si>
  <si>
    <t>10594101-4</t>
  </si>
  <si>
    <t>13767.69</t>
  </si>
  <si>
    <t>d269cca8-98a8-429c-a96a-d6d04d954604</t>
  </si>
  <si>
    <t>22761559-0</t>
  </si>
  <si>
    <t>37899302-4</t>
  </si>
  <si>
    <t>13959.39</t>
  </si>
  <si>
    <t>ec860083-2f83-4d1d-bea0-997b5ef2788a</t>
  </si>
  <si>
    <t>32527665-6</t>
  </si>
  <si>
    <t>38145492-2</t>
  </si>
  <si>
    <t>2203.87</t>
  </si>
  <si>
    <t>c61979dc-3827-47c1-9a24-0f4c8970b66b</t>
  </si>
  <si>
    <t>85642408-0</t>
  </si>
  <si>
    <t>83825956-1</t>
  </si>
  <si>
    <t>22922.71</t>
  </si>
  <si>
    <t>f6c385c0-f47b-442e-967c-9c7ea6cfe4ce</t>
  </si>
  <si>
    <t>21438180-5</t>
  </si>
  <si>
    <t>55625450-3</t>
  </si>
  <si>
    <t>4688.68</t>
  </si>
  <si>
    <t>53227f20-f5ba-4ae3-8e87-87c23591469f</t>
  </si>
  <si>
    <t>95202034-8</t>
  </si>
  <si>
    <t>19447469-2</t>
  </si>
  <si>
    <t>3994.35</t>
  </si>
  <si>
    <t>29a9ccc8-4134-4bac-b6ad-f8ab64f80e23</t>
  </si>
  <si>
    <t>97955523-4</t>
  </si>
  <si>
    <t>81184725-5</t>
  </si>
  <si>
    <t>7515.71</t>
  </si>
  <si>
    <t>19d2196e-50dd-46fa-bec9-40be68685987</t>
  </si>
  <si>
    <t>51586470-1</t>
  </si>
  <si>
    <t>34985027-1</t>
  </si>
  <si>
    <t>7804.51</t>
  </si>
  <si>
    <t>72176b0f-4d65-4494-9a19-08aacad5c080</t>
  </si>
  <si>
    <t>29710960-4</t>
  </si>
  <si>
    <t>56613894-7</t>
  </si>
  <si>
    <t>8525.11</t>
  </si>
  <si>
    <t>936d6cb6-46ff-4da1-a964-dc07616c7b5f</t>
  </si>
  <si>
    <t>96081042-0</t>
  </si>
  <si>
    <t>20474472-5</t>
  </si>
  <si>
    <t>16610.99</t>
  </si>
  <si>
    <t>201e1b69-fee8-47e8-8909-1e140335bedb</t>
  </si>
  <si>
    <t>75922238-7</t>
  </si>
  <si>
    <t>29586711-3</t>
  </si>
  <si>
    <t>14895.72</t>
  </si>
  <si>
    <t>94dd4629-ded9-4743-8648-7b95327a629c</t>
  </si>
  <si>
    <t>79643905-7</t>
  </si>
  <si>
    <t>93448325-8</t>
  </si>
  <si>
    <t>15009.85</t>
  </si>
  <si>
    <t>012ca0f9-6064-4dd4-853f-421e4cbbbe4b</t>
  </si>
  <si>
    <t>84381823-0</t>
  </si>
  <si>
    <t>51912647-8</t>
  </si>
  <si>
    <t>16461.56</t>
  </si>
  <si>
    <t>d98fef5e-2a48-4581-8f8a-4a14ab9e8832</t>
  </si>
  <si>
    <t>87986272-3</t>
  </si>
  <si>
    <t>69498708-2</t>
  </si>
  <si>
    <t>24931.69</t>
  </si>
  <si>
    <t>1ccbbbee-fae7-4e55-a440-3554ad3963fd</t>
  </si>
  <si>
    <t>53383972-9</t>
  </si>
  <si>
    <t>53106842-0</t>
  </si>
  <si>
    <t>7643.93</t>
  </si>
  <si>
    <t>a1c20924-128a-4673-8f2c-93c88981cb92</t>
  </si>
  <si>
    <t>74754350-8</t>
  </si>
  <si>
    <t>20385370-2</t>
  </si>
  <si>
    <t>4494.69</t>
  </si>
  <si>
    <t>2f9f8ff5-c166-457d-9ce9-c0f939927dbd</t>
  </si>
  <si>
    <t>82332640-6</t>
  </si>
  <si>
    <t>78904423-0</t>
  </si>
  <si>
    <t>4181.77</t>
  </si>
  <si>
    <t>46eb7d29-5e3f-4f67-818a-d74b00206385</t>
  </si>
  <si>
    <t>68347856-3</t>
  </si>
  <si>
    <t>21498976-8</t>
  </si>
  <si>
    <t>21767.22</t>
  </si>
  <si>
    <t>af8f68cb-987c-4df7-9271-a2ed0a4b4f16</t>
  </si>
  <si>
    <t>93780066-2</t>
  </si>
  <si>
    <t>32988179-5</t>
  </si>
  <si>
    <t>20883.93</t>
  </si>
  <si>
    <t>f1670edc-00b1-49f7-bef7-ece7b58f3e8a</t>
  </si>
  <si>
    <t>60473016-4</t>
  </si>
  <si>
    <t>57710463-9</t>
  </si>
  <si>
    <t>23576.61</t>
  </si>
  <si>
    <t>fece494b-2575-494f-8fc3-989f8dac7745</t>
  </si>
  <si>
    <t>66804946-1</t>
  </si>
  <si>
    <t>54997651-0</t>
  </si>
  <si>
    <t>13524.41</t>
  </si>
  <si>
    <t>1ce39431-7000-4385-9463-775cd15992ab</t>
  </si>
  <si>
    <t>90634226-1</t>
  </si>
  <si>
    <t>69725736-5</t>
  </si>
  <si>
    <t>21784.56</t>
  </si>
  <si>
    <t>3ee8a827-fabd-4178-b303-d2644157d61c</t>
  </si>
  <si>
    <t>35684923-4</t>
  </si>
  <si>
    <t>14562849-0</t>
  </si>
  <si>
    <t>12612.92</t>
  </si>
  <si>
    <t>efe34e55-7049-4d3d-90ce-3fb114fce37e</t>
  </si>
  <si>
    <t>84775018-6</t>
  </si>
  <si>
    <t>59683388-7</t>
  </si>
  <si>
    <t>6598.61</t>
  </si>
  <si>
    <t>0c8b1c07-324f-41ff-a51c-1a74ca60205e</t>
  </si>
  <si>
    <t>51184609-9</t>
  </si>
  <si>
    <t>63481435-9</t>
  </si>
  <si>
    <t>24836.26</t>
  </si>
  <si>
    <t>54a53c50-7fed-4816-a530-d3046aea39e7</t>
  </si>
  <si>
    <t>77242744-8</t>
  </si>
  <si>
    <t>53947937-1</t>
  </si>
  <si>
    <t>83.88</t>
  </si>
  <si>
    <t>9dbe8d13-c073-4a32-99ae-9639265701ea</t>
  </si>
  <si>
    <t>93948670-0</t>
  </si>
  <si>
    <t>75899498-4</t>
  </si>
  <si>
    <t>12133.89</t>
  </si>
  <si>
    <t>7597b317-371d-4a5f-acba-6b4e0a1c18ab</t>
  </si>
  <si>
    <t>97103075-7</t>
  </si>
  <si>
    <t>93656670-1</t>
  </si>
  <si>
    <t>5017.38</t>
  </si>
  <si>
    <t>b1990266-a966-4dd9-83cd-39d78b5b3eec</t>
  </si>
  <si>
    <t>39328425-7</t>
  </si>
  <si>
    <t>42885239-5</t>
  </si>
  <si>
    <t>24097.03</t>
  </si>
  <si>
    <t>c1b1406c-5a8f-41ee-a19b-5e77dc542e8f</t>
  </si>
  <si>
    <t>11847696-0</t>
  </si>
  <si>
    <t>16842529-2</t>
  </si>
  <si>
    <t>8908.82</t>
  </si>
  <si>
    <t>b989cfe5-b6d0-4bd7-b18f-f216215a7950</t>
  </si>
  <si>
    <t>23327021-7</t>
  </si>
  <si>
    <t>24131713-0</t>
  </si>
  <si>
    <t>13220.41</t>
  </si>
  <si>
    <t>1cb31bd7-5009-4c47-8f30-f3e1b775d94f</t>
  </si>
  <si>
    <t>40355819-5</t>
  </si>
  <si>
    <t>36809200-1</t>
  </si>
  <si>
    <t>13844.47</t>
  </si>
  <si>
    <t>9970eadc-3d33-41a8-a84e-ba80426d9858</t>
  </si>
  <si>
    <t>47406998-0</t>
  </si>
  <si>
    <t>59194879-4</t>
  </si>
  <si>
    <t>4385.41</t>
  </si>
  <si>
    <t>a9e0c067-622e-460f-b811-1400d625cb46</t>
  </si>
  <si>
    <t>99498189-1</t>
  </si>
  <si>
    <t>38885636-7</t>
  </si>
  <si>
    <t>8097.17</t>
  </si>
  <si>
    <t>4b884c08-0208-42ad-b8f2-e36538f49509</t>
  </si>
  <si>
    <t>70239796-5</t>
  </si>
  <si>
    <t>54514279-9</t>
  </si>
  <si>
    <t>20847.99</t>
  </si>
  <si>
    <t>b84201e2-2f46-43ce-bd88-8031d611a9e2</t>
  </si>
  <si>
    <t>86647024-5</t>
  </si>
  <si>
    <t>27180089-7</t>
  </si>
  <si>
    <t>23336.39</t>
  </si>
  <si>
    <t>000acc8c-4e7b-4a47-9ce7-39d7a4969d38</t>
  </si>
  <si>
    <t>20804584-5</t>
  </si>
  <si>
    <t>96108764-4</t>
  </si>
  <si>
    <t>17849.35</t>
  </si>
  <si>
    <t>396524a0-54ee-46a9-9820-c6750684c740</t>
  </si>
  <si>
    <t>15013127-6</t>
  </si>
  <si>
    <t>23844677-7</t>
  </si>
  <si>
    <t>24832.72</t>
  </si>
  <si>
    <t>918c1d5e-df9a-48c7-a55d-dce6e02200a2</t>
  </si>
  <si>
    <t>17471551-9</t>
  </si>
  <si>
    <t>14860561-7</t>
  </si>
  <si>
    <t>5632.54</t>
  </si>
  <si>
    <t>6f3b53c2-335f-47aa-a47a-e60860353f81</t>
  </si>
  <si>
    <t>92781053-6</t>
  </si>
  <si>
    <t>12963901-1</t>
  </si>
  <si>
    <t>16812.48</t>
  </si>
  <si>
    <t>54cf09de-cf7a-4330-b77a-532c5a6b6d77</t>
  </si>
  <si>
    <t>29636815-3</t>
  </si>
  <si>
    <t>77413284-1</t>
  </si>
  <si>
    <t>3525.10</t>
  </si>
  <si>
    <t>56aae96e-caa6-4b98-9a72-1ffbc833f885</t>
  </si>
  <si>
    <t>63971334-4</t>
  </si>
  <si>
    <t>88739853-5</t>
  </si>
  <si>
    <t>7526.23</t>
  </si>
  <si>
    <t>78121cc1-39dc-4c86-ab6d-d5b17aae60e8</t>
  </si>
  <si>
    <t>12815909-9</t>
  </si>
  <si>
    <t>18652749-5</t>
  </si>
  <si>
    <t>10297.96</t>
  </si>
  <si>
    <t>93f1ec6f-6fe8-4c22-843c-eb069b93d335</t>
  </si>
  <si>
    <t>93139189-2</t>
  </si>
  <si>
    <t>82140639-1</t>
  </si>
  <si>
    <t>2319.02</t>
  </si>
  <si>
    <t>b9bbe7ea-ab2d-4975-a518-2848ab09307f</t>
  </si>
  <si>
    <t>74259003-4</t>
  </si>
  <si>
    <t>58957041-0</t>
  </si>
  <si>
    <t>19186.58</t>
  </si>
  <si>
    <t>65ca5fa6-c8a3-422c-b93a-dc2abd3ff3b8</t>
  </si>
  <si>
    <t>27501908-9</t>
  </si>
  <si>
    <t>14874983-2</t>
  </si>
  <si>
    <t>24519.11</t>
  </si>
  <si>
    <t>5be1f025-28ce-4caf-840b-ed1d02a0909e</t>
  </si>
  <si>
    <t>54816942-4</t>
  </si>
  <si>
    <t>91977796-0</t>
  </si>
  <si>
    <t>3149.60</t>
  </si>
  <si>
    <t>b7433e66-5a78-461c-bd75-52ce2ec1280f</t>
  </si>
  <si>
    <t>69020354-5</t>
  </si>
  <si>
    <t>64914674-1</t>
  </si>
  <si>
    <t>18193.70</t>
  </si>
  <si>
    <t>508d189d-1d7e-4a21-b926-50e5af7ede68</t>
  </si>
  <si>
    <t>61401936-6</t>
  </si>
  <si>
    <t>69825780-9</t>
  </si>
  <si>
    <t>15721.36</t>
  </si>
  <si>
    <t>afca299d-3e37-453c-ae1f-50bc1f3d214c</t>
  </si>
  <si>
    <t>76032841-4</t>
  </si>
  <si>
    <t>28962335-3</t>
  </si>
  <si>
    <t>22176.16</t>
  </si>
  <si>
    <t>e4fc8714-408e-424f-9f72-543dc1bfa4c5</t>
  </si>
  <si>
    <t>31071399-3</t>
  </si>
  <si>
    <t>37940406-4</t>
  </si>
  <si>
    <t>23305.18</t>
  </si>
  <si>
    <t>f0d75c0e-0670-4a0b-8e68-e1eb24d5732c</t>
  </si>
  <si>
    <t>44278171-3</t>
  </si>
  <si>
    <t>22367969-4</t>
  </si>
  <si>
    <t>21535.55</t>
  </si>
  <si>
    <t>75d827c3-62da-4992-a644-068cefccf1c1</t>
  </si>
  <si>
    <t>68351481-8</t>
  </si>
  <si>
    <t>11685916-3</t>
  </si>
  <si>
    <t>5513.58</t>
  </si>
  <si>
    <t>743fbf51-d2a1-483f-94fa-04a2dd0f2cca</t>
  </si>
  <si>
    <t>84398667-2</t>
  </si>
  <si>
    <t>94026395-1</t>
  </si>
  <si>
    <t>15335.49</t>
  </si>
  <si>
    <t>778906e0-f467-4abf-b2c8-4d7f03885c51</t>
  </si>
  <si>
    <t>84992261-1</t>
  </si>
  <si>
    <t>32612143-2</t>
  </si>
  <si>
    <t>21813.09</t>
  </si>
  <si>
    <t>6b5fbd59-3312-411c-8887-61f2959b1977</t>
  </si>
  <si>
    <t>63359297-4</t>
  </si>
  <si>
    <t>93514679-4</t>
  </si>
  <si>
    <t>19984.93</t>
  </si>
  <si>
    <t>224e6e70-7e55-4e65-a5b4-643fc3a067a7</t>
  </si>
  <si>
    <t>34912691-8</t>
  </si>
  <si>
    <t>48155856-3</t>
  </si>
  <si>
    <t>6543.32</t>
  </si>
  <si>
    <t>6bfd1f81-603b-438e-9cfa-a0d5bbe106aa</t>
  </si>
  <si>
    <t>49484040-7</t>
  </si>
  <si>
    <t>56232957-4</t>
  </si>
  <si>
    <t>8133.12</t>
  </si>
  <si>
    <t>3f4875ca-70b8-49a2-b521-bced64aff36d</t>
  </si>
  <si>
    <t>37492881-1</t>
  </si>
  <si>
    <t>71527513-9</t>
  </si>
  <si>
    <t>2121.70</t>
  </si>
  <si>
    <t>59b0b2ba-ad5e-4747-b5ed-6e0dd2ad1c41</t>
  </si>
  <si>
    <t>27541760-2</t>
  </si>
  <si>
    <t>66224412-7</t>
  </si>
  <si>
    <t>12352.31</t>
  </si>
  <si>
    <t>5f949cf0-be75-4326-b875-b20c0cfb8ae1</t>
  </si>
  <si>
    <t>17703240-3</t>
  </si>
  <si>
    <t>70691162-5</t>
  </si>
  <si>
    <t>10431.70</t>
  </si>
  <si>
    <t>2439c307-a1d2-43a3-962c-8c043854d106</t>
  </si>
  <si>
    <t>49306710-8</t>
  </si>
  <si>
    <t>76836418-7</t>
  </si>
  <si>
    <t>5192.64</t>
  </si>
  <si>
    <t>5a38b7d9-0502-4d94-8930-01271fa5306b</t>
  </si>
  <si>
    <t>84034543-7</t>
  </si>
  <si>
    <t>17568651-8</t>
  </si>
  <si>
    <t>20143.01</t>
  </si>
  <si>
    <t>e3f23eb0-8307-4e5c-a73d-dc05220ee054</t>
  </si>
  <si>
    <t>36924680-3</t>
  </si>
  <si>
    <t>70115650-0</t>
  </si>
  <si>
    <t>17301.75</t>
  </si>
  <si>
    <t>ff54ca92-955e-411c-bc6d-b0cc2579e0a6</t>
  </si>
  <si>
    <t>54537877-4</t>
  </si>
  <si>
    <t>12346315-2</t>
  </si>
  <si>
    <t>9671.09</t>
  </si>
  <si>
    <t>12693b3f-f8bc-4177-afad-2de23d76bbe6</t>
  </si>
  <si>
    <t>58457376-9</t>
  </si>
  <si>
    <t>62763873-5</t>
  </si>
  <si>
    <t>2622.93</t>
  </si>
  <si>
    <t>fcc4b733-b8b4-48fc-aa93-7201187197cd</t>
  </si>
  <si>
    <t>47687064-0</t>
  </si>
  <si>
    <t>36089736-1</t>
  </si>
  <si>
    <t>16214.41</t>
  </si>
  <si>
    <t>726a6718-3647-434d-ad6c-f369a18ca431</t>
  </si>
  <si>
    <t>31478487-8</t>
  </si>
  <si>
    <t>83489436-8</t>
  </si>
  <si>
    <t>473.07</t>
  </si>
  <si>
    <t>388b2050-7347-4a6f-a30f-02a26d5f351d</t>
  </si>
  <si>
    <t>95548707-6</t>
  </si>
  <si>
    <t>75526513-1</t>
  </si>
  <si>
    <t>24988.63</t>
  </si>
  <si>
    <t>171769b0-330f-41ed-bc73-21a9e5013cf8</t>
  </si>
  <si>
    <t>45591543-5</t>
  </si>
  <si>
    <t>48004952-4</t>
  </si>
  <si>
    <t>23959.20</t>
  </si>
  <si>
    <t>64affcb2-e759-468d-9b6b-4bb256ca9805</t>
  </si>
  <si>
    <t>12925933-4</t>
  </si>
  <si>
    <t>31372296-6</t>
  </si>
  <si>
    <t>24912.22</t>
  </si>
  <si>
    <t>29c017ee-0563-4042-9820-b04556f09e0d</t>
  </si>
  <si>
    <t>27363806-2</t>
  </si>
  <si>
    <t>52743402-0</t>
  </si>
  <si>
    <t>8914.88</t>
  </si>
  <si>
    <t>e9a82970-4293-4adf-a2fa-b9cc1e62dec0</t>
  </si>
  <si>
    <t>98019103-2</t>
  </si>
  <si>
    <t>18737977-7</t>
  </si>
  <si>
    <t>22565.89</t>
  </si>
  <si>
    <t>a0b921a8-d606-4c80-9052-79d9f2353fc2</t>
  </si>
  <si>
    <t>55754272-0</t>
  </si>
  <si>
    <t>10038109-4</t>
  </si>
  <si>
    <t>4077.49</t>
  </si>
  <si>
    <t>d523e0d3-6c79-444a-bd1d-ba8b5d669a4a</t>
  </si>
  <si>
    <t>47558072-3</t>
  </si>
  <si>
    <t>35571132-5</t>
  </si>
  <si>
    <t>8968.16</t>
  </si>
  <si>
    <t>52153b40-df0b-4704-90f9-867acb8e1778</t>
  </si>
  <si>
    <t>11993126-2</t>
  </si>
  <si>
    <t>94848270-3</t>
  </si>
  <si>
    <t>16758.51</t>
  </si>
  <si>
    <t>6df8a71f-4980-4196-9108-1a219bc33708</t>
  </si>
  <si>
    <t>83510950-0</t>
  </si>
  <si>
    <t>19435191-3</t>
  </si>
  <si>
    <t>14493.94</t>
  </si>
  <si>
    <t>3608bfa8-9107-4120-bbab-e6c633ebab98</t>
  </si>
  <si>
    <t>57996248-7</t>
  </si>
  <si>
    <t>12364991-6</t>
  </si>
  <si>
    <t>2920.35</t>
  </si>
  <si>
    <t>071cbe53-84b9-4cca-929c-2ff5156b6da5</t>
  </si>
  <si>
    <t>46988455-1</t>
  </si>
  <si>
    <t>85984716-9</t>
  </si>
  <si>
    <t>4187.83</t>
  </si>
  <si>
    <t>594b8429-a836-4c0a-9fe6-2b0688e79eeb</t>
  </si>
  <si>
    <t>74458545-1</t>
  </si>
  <si>
    <t>37621862-9</t>
  </si>
  <si>
    <t>15519.79</t>
  </si>
  <si>
    <t>9896495a-ad4b-4c1b-bfe8-6fcb7fddc21e</t>
  </si>
  <si>
    <t>95742846-7</t>
  </si>
  <si>
    <t>28618271-1</t>
  </si>
  <si>
    <t>22595.97</t>
  </si>
  <si>
    <t>006e44e0-472f-44f6-a4cd-0659bd5eeed4</t>
  </si>
  <si>
    <t>85189720-5</t>
  </si>
  <si>
    <t>24381593-6</t>
  </si>
  <si>
    <t>1620.65</t>
  </si>
  <si>
    <t>3dbb451d-aa5a-4a4f-bb27-b53d4c3f8059</t>
  </si>
  <si>
    <t>38525742-1</t>
  </si>
  <si>
    <t>21002990-2</t>
  </si>
  <si>
    <t>23316.61</t>
  </si>
  <si>
    <t>6b6ceea7-4346-4e49-945a-52fabd43f587</t>
  </si>
  <si>
    <t>86422260-7</t>
  </si>
  <si>
    <t>94129585-0</t>
  </si>
  <si>
    <t>7263.50</t>
  </si>
  <si>
    <t>36587705-8210-4c42-acca-f03d5c6e09d0</t>
  </si>
  <si>
    <t>70929051-4</t>
  </si>
  <si>
    <t>94575005-4</t>
  </si>
  <si>
    <t>5624.95</t>
  </si>
  <si>
    <t>5d0fc9e8-5a63-4bb0-90ff-330217e63cba</t>
  </si>
  <si>
    <t>29314733-4</t>
  </si>
  <si>
    <t>39600225-1</t>
  </si>
  <si>
    <t>16641.54</t>
  </si>
  <si>
    <t>27e05bd2-bfb2-431b-b5ee-b89de7bf0568</t>
  </si>
  <si>
    <t>64492157-4</t>
  </si>
  <si>
    <t>32828599-8</t>
  </si>
  <si>
    <t>22897.08</t>
  </si>
  <si>
    <t>280b1bfc-cd46-4e1a-91af-7b5d8d9a0b02</t>
  </si>
  <si>
    <t>64420319-7</t>
  </si>
  <si>
    <t>32749497-3</t>
  </si>
  <si>
    <t>11242.65</t>
  </si>
  <si>
    <t>75675e07-4412-4d0a-b928-bf48f694ea46</t>
  </si>
  <si>
    <t>80515982-2</t>
  </si>
  <si>
    <t>41759399-3</t>
  </si>
  <si>
    <t>17614.71</t>
  </si>
  <si>
    <t>5b72444a-e3ee-4f1f-b0a5-9fb21929f7ce</t>
  </si>
  <si>
    <t>50992656-7</t>
  </si>
  <si>
    <t>87372107-7</t>
  </si>
  <si>
    <t>12205.77</t>
  </si>
  <si>
    <t>89470059-bad9-4a35-9dcc-6943e18858a6</t>
  </si>
  <si>
    <t>86656823-0</t>
  </si>
  <si>
    <t>88999397-8</t>
  </si>
  <si>
    <t>17465.92</t>
  </si>
  <si>
    <t>2b564c94-8aa2-4cf0-93f7-32eb35902957</t>
  </si>
  <si>
    <t>75983594-0</t>
  </si>
  <si>
    <t>26212416-6</t>
  </si>
  <si>
    <t>18556.89</t>
  </si>
  <si>
    <t>759f9a17-a23f-44f5-8389-f005fb3dd321</t>
  </si>
  <si>
    <t>99023399-7</t>
  </si>
  <si>
    <t>92635850-2</t>
  </si>
  <si>
    <t>17070.89</t>
  </si>
  <si>
    <t>b8118cc6-adf4-4cbf-a1ee-8281585ba064</t>
  </si>
  <si>
    <t>10310734-2</t>
  </si>
  <si>
    <t>36836782-3</t>
  </si>
  <si>
    <t>13015.07</t>
  </si>
  <si>
    <t>a4481fbd-8e18-4aef-8b9d-f783cbe2ef84</t>
  </si>
  <si>
    <t>86670956-0</t>
  </si>
  <si>
    <t>71337195-5</t>
  </si>
  <si>
    <t>2247.82</t>
  </si>
  <si>
    <t>7afe5cf8-db00-44cb-a7f0-5f5bff6960f0</t>
  </si>
  <si>
    <t>42896908-5</t>
  </si>
  <si>
    <t>53868057-3</t>
  </si>
  <si>
    <t>19250.37</t>
  </si>
  <si>
    <t>4b0fcbbf-f3a0-40d0-baa8-c4ffbe42b698</t>
  </si>
  <si>
    <t>72006392-9</t>
  </si>
  <si>
    <t>16804083-1</t>
  </si>
  <si>
    <t>20511.34</t>
  </si>
  <si>
    <t>d495f777-73b7-4638-af8a-afd4b865674a</t>
  </si>
  <si>
    <t>60299083-8</t>
  </si>
  <si>
    <t>35343711-8</t>
  </si>
  <si>
    <t>17225.01</t>
  </si>
  <si>
    <t>9adf1cb3-c169-4d46-b14d-c28931e32d5d</t>
  </si>
  <si>
    <t>45402256-2</t>
  </si>
  <si>
    <t>92620141-3</t>
  </si>
  <si>
    <t>21063.68</t>
  </si>
  <si>
    <t>e6aece52-e3ca-4dbe-8660-93d3a57f4fd4</t>
  </si>
  <si>
    <t>57843440-1</t>
  </si>
  <si>
    <t>41736302-4</t>
  </si>
  <si>
    <t>22767.44</t>
  </si>
  <si>
    <t>41ec5f24-252b-47dc-ad07-fce938bedb03</t>
  </si>
  <si>
    <t>44299519-3</t>
  </si>
  <si>
    <t>48045153-5</t>
  </si>
  <si>
    <t>24273.98</t>
  </si>
  <si>
    <t>ef53870a-fd55-4e9b-ae8a-79d026980eed</t>
  </si>
  <si>
    <t>13665490-0</t>
  </si>
  <si>
    <t>34020679-9</t>
  </si>
  <si>
    <t>8863.47</t>
  </si>
  <si>
    <t>9db2f30e-fed0-4e87-8e02-bafb4ac6ad3a</t>
  </si>
  <si>
    <t>87803147-8</t>
  </si>
  <si>
    <t>15695467-7</t>
  </si>
  <si>
    <t>14919.46</t>
  </si>
  <si>
    <t>a818c422-14bd-4a53-9c60-dfcdce183d34</t>
  </si>
  <si>
    <t>29128896-2</t>
  </si>
  <si>
    <t>41868367-6</t>
  </si>
  <si>
    <t>16414.40</t>
  </si>
  <si>
    <t>87b5d193-8265-4436-a71e-20603ebf79a7</t>
  </si>
  <si>
    <t>99194546-2</t>
  </si>
  <si>
    <t>73608345-7</t>
  </si>
  <si>
    <t>19844.05</t>
  </si>
  <si>
    <t>b737bd52-af88-4226-90a3-863a9112769a</t>
  </si>
  <si>
    <t>45432811-1</t>
  </si>
  <si>
    <t>28007278-4</t>
  </si>
  <si>
    <t>5310.53</t>
  </si>
  <si>
    <t>c3f29f83-b834-4b12-91f2-c929290b6e99</t>
  </si>
  <si>
    <t>45229026-7</t>
  </si>
  <si>
    <t>78037978-6</t>
  </si>
  <si>
    <t>19120.34</t>
  </si>
  <si>
    <t>7c87e9f0-d508-4d72-b4e0-0a5f0ad21151</t>
  </si>
  <si>
    <t>36959975-4</t>
  </si>
  <si>
    <t>79398866-4</t>
  </si>
  <si>
    <t>7036.61</t>
  </si>
  <si>
    <t>3dd96e63-e026-4c75-a539-684f33a63695</t>
  </si>
  <si>
    <t>35947773-7</t>
  </si>
  <si>
    <t>81329011-2</t>
  </si>
  <si>
    <t>2460.08</t>
  </si>
  <si>
    <t>centavos</t>
  </si>
  <si>
    <t>Valor (concatenado)</t>
  </si>
  <si>
    <t>69</t>
  </si>
  <si>
    <t>01</t>
  </si>
  <si>
    <t>VALOR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</si>
</sst>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4" fontId="0" fillId="34" borderId="0" xfId="2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21" fontId="20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2" builtinId="4"/>
    <cellStyle name="Neutra" xfId="10" builtinId="28" customBuiltin="1"/>
    <cellStyle name="Normal" xfId="0" builtinId="0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915.371894560187" createdVersion="6" refreshedVersion="6" minRefreshableVersion="3" recordCount="2000">
  <cacheSource type="worksheet">
    <worksheetSource ref="A1:O2001" sheet="transferencias_bancarias"/>
  </cacheSource>
  <cacheFields count="17">
    <cacheField name="id_transacao" numFmtId="0">
      <sharedItems/>
    </cacheField>
    <cacheField name="data" numFmtId="14">
      <sharedItems containsSemiMixedTypes="0" containsNonDate="0" containsDate="1" containsString="0" minDate="2024-09-10T00:00:00" maxDate="2025-09-11T00:00:00" count="366">
        <d v="2024-10-08T00:00:00"/>
        <d v="2025-08-01T00:00:00"/>
        <d v="2025-08-10T00:00:00"/>
        <d v="2025-02-05T00:00:00"/>
        <d v="2025-04-11T00:00:00"/>
        <d v="2025-05-09T00:00:00"/>
        <d v="2025-05-23T00:00:00"/>
        <d v="2024-09-30T00:00:00"/>
        <d v="2025-05-22T00:00:00"/>
        <d v="2025-07-04T00:00:00"/>
        <d v="2025-03-20T00:00:00"/>
        <d v="2025-05-03T00:00:00"/>
        <d v="2025-03-18T00:00:00"/>
        <d v="2024-10-05T00:00:00"/>
        <d v="2024-12-20T00:00:00"/>
        <d v="2025-05-19T00:00:00"/>
        <d v="2025-08-28T00:00:00"/>
        <d v="2025-02-23T00:00:00"/>
        <d v="2024-12-28T00:00:00"/>
        <d v="2025-07-11T00:00:00"/>
        <d v="2025-06-07T00:00:00"/>
        <d v="2025-07-30T00:00:00"/>
        <d v="2025-01-20T00:00:00"/>
        <d v="2025-09-02T00:00:00"/>
        <d v="2024-12-01T00:00:00"/>
        <d v="2025-02-18T00:00:00"/>
        <d v="2024-11-19T00:00:00"/>
        <d v="2025-01-08T00:00:00"/>
        <d v="2025-09-08T00:00:00"/>
        <d v="2025-05-30T00:00:00"/>
        <d v="2025-08-22T00:00:00"/>
        <d v="2025-05-04T00:00:00"/>
        <d v="2024-09-20T00:00:00"/>
        <d v="2024-11-04T00:00:00"/>
        <d v="2024-10-06T00:00:00"/>
        <d v="2025-05-20T00:00:00"/>
        <d v="2024-09-10T00:00:00"/>
        <d v="2024-11-29T00:00:00"/>
        <d v="2025-01-07T00:00:00"/>
        <d v="2024-12-30T00:00:00"/>
        <d v="2025-04-18T00:00:00"/>
        <d v="2024-12-24T00:00:00"/>
        <d v="2025-03-01T00:00:00"/>
        <d v="2025-02-13T00:00:00"/>
        <d v="2025-06-28T00:00:00"/>
        <d v="2025-06-17T00:00:00"/>
        <d v="2025-03-11T00:00:00"/>
        <d v="2025-01-22T00:00:00"/>
        <d v="2025-08-17T00:00:00"/>
        <d v="2024-10-19T00:00:00"/>
        <d v="2025-04-06T00:00:00"/>
        <d v="2025-07-01T00:00:00"/>
        <d v="2024-09-21T00:00:00"/>
        <d v="2025-04-22T00:00:00"/>
        <d v="2025-08-29T00:00:00"/>
        <d v="2025-03-24T00:00:00"/>
        <d v="2024-12-09T00:00:00"/>
        <d v="2025-07-22T00:00:00"/>
        <d v="2024-09-15T00:00:00"/>
        <d v="2025-01-15T00:00:00"/>
        <d v="2025-09-06T00:00:00"/>
        <d v="2025-06-04T00:00:00"/>
        <d v="2024-11-28T00:00:00"/>
        <d v="2025-07-29T00:00:00"/>
        <d v="2025-02-04T00:00:00"/>
        <d v="2025-08-21T00:00:00"/>
        <d v="2025-04-04T00:00:00"/>
        <d v="2024-12-02T00:00:00"/>
        <d v="2025-03-27T00:00:00"/>
        <d v="2025-03-12T00:00:00"/>
        <d v="2025-06-25T00:00:00"/>
        <d v="2025-05-10T00:00:00"/>
        <d v="2025-01-21T00:00:00"/>
        <d v="2025-06-03T00:00:00"/>
        <d v="2025-05-17T00:00:00"/>
        <d v="2024-11-24T00:00:00"/>
        <d v="2024-11-18T00:00:00"/>
        <d v="2024-12-05T00:00:00"/>
        <d v="2025-07-28T00:00:00"/>
        <d v="2024-10-01T00:00:00"/>
        <d v="2025-03-30T00:00:00"/>
        <d v="2025-07-26T00:00:00"/>
        <d v="2025-02-11T00:00:00"/>
        <d v="2024-12-22T00:00:00"/>
        <d v="2024-11-26T00:00:00"/>
        <d v="2024-12-26T00:00:00"/>
        <d v="2024-12-10T00:00:00"/>
        <d v="2025-07-25T00:00:00"/>
        <d v="2025-07-24T00:00:00"/>
        <d v="2025-08-19T00:00:00"/>
        <d v="2024-10-30T00:00:00"/>
        <d v="2024-10-20T00:00:00"/>
        <d v="2025-07-15T00:00:00"/>
        <d v="2025-08-11T00:00:00"/>
        <d v="2025-02-28T00:00:00"/>
        <d v="2025-08-18T00:00:00"/>
        <d v="2025-08-06T00:00:00"/>
        <d v="2025-01-24T00:00:00"/>
        <d v="2024-11-25T00:00:00"/>
        <d v="2025-06-27T00:00:00"/>
        <d v="2024-09-11T00:00:00"/>
        <d v="2025-02-20T00:00:00"/>
        <d v="2025-05-01T00:00:00"/>
        <d v="2025-05-11T00:00:00"/>
        <d v="2025-01-06T00:00:00"/>
        <d v="2025-07-27T00:00:00"/>
        <d v="2025-03-28T00:00:00"/>
        <d v="2025-04-27T00:00:00"/>
        <d v="2024-12-13T00:00:00"/>
        <d v="2025-02-26T00:00:00"/>
        <d v="2025-08-26T00:00:00"/>
        <d v="2025-01-04T00:00:00"/>
        <d v="2024-12-18T00:00:00"/>
        <d v="2025-08-24T00:00:00"/>
        <d v="2024-09-19T00:00:00"/>
        <d v="2025-05-07T00:00:00"/>
        <d v="2025-01-01T00:00:00"/>
        <d v="2025-08-04T00:00:00"/>
        <d v="2025-02-08T00:00:00"/>
        <d v="2024-09-17T00:00:00"/>
        <d v="2024-11-27T00:00:00"/>
        <d v="2024-10-24T00:00:00"/>
        <d v="2025-07-21T00:00:00"/>
        <d v="2024-12-03T00:00:00"/>
        <d v="2025-06-21T00:00:00"/>
        <d v="2025-02-09T00:00:00"/>
        <d v="2024-12-29T00:00:00"/>
        <d v="2025-04-19T00:00:00"/>
        <d v="2025-04-13T00:00:00"/>
        <d v="2024-11-06T00:00:00"/>
        <d v="2025-02-15T00:00:00"/>
        <d v="2024-10-04T00:00:00"/>
        <d v="2025-02-06T00:00:00"/>
        <d v="2024-11-17T00:00:00"/>
        <d v="2024-10-27T00:00:00"/>
        <d v="2024-10-10T00:00:00"/>
        <d v="2024-12-25T00:00:00"/>
        <d v="2024-09-22T00:00:00"/>
        <d v="2024-11-22T00:00:00"/>
        <d v="2025-04-07T00:00:00"/>
        <d v="2025-08-25T00:00:00"/>
        <d v="2025-07-14T00:00:00"/>
        <d v="2025-03-22T00:00:00"/>
        <d v="2025-06-22T00:00:00"/>
        <d v="2025-06-02T00:00:00"/>
        <d v="2025-06-24T00:00:00"/>
        <d v="2024-09-25T00:00:00"/>
        <d v="2025-04-16T00:00:00"/>
        <d v="2025-01-03T00:00:00"/>
        <d v="2025-01-29T00:00:00"/>
        <d v="2025-04-24T00:00:00"/>
        <d v="2024-11-03T00:00:00"/>
        <d v="2024-11-10T00:00:00"/>
        <d v="2024-11-09T00:00:00"/>
        <d v="2025-07-09T00:00:00"/>
        <d v="2024-09-24T00:00:00"/>
        <d v="2025-03-03T00:00:00"/>
        <d v="2024-10-14T00:00:00"/>
        <d v="2025-06-26T00:00:00"/>
        <d v="2025-06-15T00:00:00"/>
        <d v="2025-02-21T00:00:00"/>
        <d v="2025-04-03T00:00:00"/>
        <d v="2025-07-12T00:00:00"/>
        <d v="2025-02-02T00:00:00"/>
        <d v="2024-10-03T00:00:00"/>
        <d v="2024-09-26T00:00:00"/>
        <d v="2025-04-21T00:00:00"/>
        <d v="2025-03-05T00:00:00"/>
        <d v="2024-12-07T00:00:00"/>
        <d v="2024-12-06T00:00:00"/>
        <d v="2024-10-22T00:00:00"/>
        <d v="2024-10-28T00:00:00"/>
        <d v="2025-08-20T00:00:00"/>
        <d v="2024-09-27T00:00:00"/>
        <d v="2025-04-05T00:00:00"/>
        <d v="2025-06-10T00:00:00"/>
        <d v="2024-09-12T00:00:00"/>
        <d v="2025-05-16T00:00:00"/>
        <d v="2025-03-19T00:00:00"/>
        <d v="2024-10-12T00:00:00"/>
        <d v="2024-12-12T00:00:00"/>
        <d v="2025-03-16T00:00:00"/>
        <d v="2025-04-08T00:00:00"/>
        <d v="2025-05-18T00:00:00"/>
        <d v="2024-12-23T00:00:00"/>
        <d v="2025-07-05T00:00:00"/>
        <d v="2025-09-03T00:00:00"/>
        <d v="2025-08-30T00:00:00"/>
        <d v="2024-11-01T00:00:00"/>
        <d v="2024-12-15T00:00:00"/>
        <d v="2025-01-28T00:00:00"/>
        <d v="2024-10-16T00:00:00"/>
        <d v="2024-10-09T00:00:00"/>
        <d v="2025-09-07T00:00:00"/>
        <d v="2025-08-13T00:00:00"/>
        <d v="2024-12-27T00:00:00"/>
        <d v="2025-01-05T00:00:00"/>
        <d v="2025-05-08T00:00:00"/>
        <d v="2024-12-04T00:00:00"/>
        <d v="2025-07-17T00:00:00"/>
        <d v="2025-03-26T00:00:00"/>
        <d v="2025-02-01T00:00:00"/>
        <d v="2024-11-07T00:00:00"/>
        <d v="2024-10-18T00:00:00"/>
        <d v="2025-02-03T00:00:00"/>
        <d v="2025-04-28T00:00:00"/>
        <d v="2024-11-08T00:00:00"/>
        <d v="2025-07-03T00:00:00"/>
        <d v="2024-12-17T00:00:00"/>
        <d v="2025-07-31T00:00:00"/>
        <d v="2024-09-29T00:00:00"/>
        <d v="2025-07-19T00:00:00"/>
        <d v="2025-01-30T00:00:00"/>
        <d v="2025-01-10T00:00:00"/>
        <d v="2025-05-14T00:00:00"/>
        <d v="2024-09-18T00:00:00"/>
        <d v="2025-01-31T00:00:00"/>
        <d v="2025-07-07T00:00:00"/>
        <d v="2024-10-29T00:00:00"/>
        <d v="2024-11-13T00:00:00"/>
        <d v="2025-09-04T00:00:00"/>
        <d v="2025-01-17T00:00:00"/>
        <d v="2025-06-29T00:00:00"/>
        <d v="2025-08-14T00:00:00"/>
        <d v="2024-11-12T00:00:00"/>
        <d v="2025-01-18T00:00:00"/>
        <d v="2025-09-09T00:00:00"/>
        <d v="2025-07-23T00:00:00"/>
        <d v="2025-05-15T00:00:00"/>
        <d v="2025-05-27T00:00:00"/>
        <d v="2025-08-07T00:00:00"/>
        <d v="2025-03-21T00:00:00"/>
        <d v="2025-02-24T00:00:00"/>
        <d v="2024-10-23T00:00:00"/>
        <d v="2024-12-11T00:00:00"/>
        <d v="2025-01-26T00:00:00"/>
        <d v="2025-08-31T00:00:00"/>
        <d v="2025-02-07T00:00:00"/>
        <d v="2024-10-25T00:00:00"/>
        <d v="2024-10-15T00:00:00"/>
        <d v="2025-04-02T00:00:00"/>
        <d v="2025-08-12T00:00:00"/>
        <d v="2024-11-30T00:00:00"/>
        <d v="2025-05-21T00:00:00"/>
        <d v="2025-04-10T00:00:00"/>
        <d v="2025-06-19T00:00:00"/>
        <d v="2025-03-31T00:00:00"/>
        <d v="2024-11-11T00:00:00"/>
        <d v="2025-04-09T00:00:00"/>
        <d v="2025-07-13T00:00:00"/>
        <d v="2025-06-14T00:00:00"/>
        <d v="2024-10-26T00:00:00"/>
        <d v="2025-03-04T00:00:00"/>
        <d v="2025-03-17T00:00:00"/>
        <d v="2025-06-18T00:00:00"/>
        <d v="2025-09-10T00:00:00"/>
        <d v="2025-03-09T00:00:00"/>
        <d v="2025-06-11T00:00:00"/>
        <d v="2025-01-02T00:00:00"/>
        <d v="2025-03-25T00:00:00"/>
        <d v="2025-04-14T00:00:00"/>
        <d v="2025-01-27T00:00:00"/>
        <d v="2024-10-21T00:00:00"/>
        <d v="2025-04-12T00:00:00"/>
        <d v="2025-01-09T00:00:00"/>
        <d v="2024-12-21T00:00:00"/>
        <d v="2025-09-05T00:00:00"/>
        <d v="2025-02-25T00:00:00"/>
        <d v="2025-05-06T00:00:00"/>
        <d v="2024-11-20T00:00:00"/>
        <d v="2025-06-06T00:00:00"/>
        <d v="2025-02-12T00:00:00"/>
        <d v="2024-09-13T00:00:00"/>
        <d v="2025-03-08T00:00:00"/>
        <d v="2025-02-22T00:00:00"/>
        <d v="2024-12-19T00:00:00"/>
        <d v="2025-07-16T00:00:00"/>
        <d v="2025-04-17T00:00:00"/>
        <d v="2025-04-26T00:00:00"/>
        <d v="2024-11-21T00:00:00"/>
        <d v="2025-06-12T00:00:00"/>
        <d v="2025-02-17T00:00:00"/>
        <d v="2025-03-06T00:00:00"/>
        <d v="2024-12-08T00:00:00"/>
        <d v="2024-09-16T00:00:00"/>
        <d v="2025-05-24T00:00:00"/>
        <d v="2025-05-31T00:00:00"/>
        <d v="2025-04-23T00:00:00"/>
        <d v="2025-07-18T00:00:00"/>
        <d v="2025-06-08T00:00:00"/>
        <d v="2024-10-31T00:00:00"/>
        <d v="2025-07-02T00:00:00"/>
        <d v="2025-06-01T00:00:00"/>
        <d v="2025-05-02T00:00:00"/>
        <d v="2025-05-29T00:00:00"/>
        <d v="2025-07-06T00:00:00"/>
        <d v="2025-02-27T00:00:00"/>
        <d v="2024-10-11T00:00:00"/>
        <d v="2024-12-16T00:00:00"/>
        <d v="2025-06-30T00:00:00"/>
        <d v="2025-05-26T00:00:00"/>
        <d v="2025-06-05T00:00:00"/>
        <d v="2025-06-09T00:00:00"/>
        <d v="2025-03-15T00:00:00"/>
        <d v="2025-03-14T00:00:00"/>
        <d v="2025-02-19T00:00:00"/>
        <d v="2025-03-10T00:00:00"/>
        <d v="2024-11-15T00:00:00"/>
        <d v="2025-04-20T00:00:00"/>
        <d v="2025-09-01T00:00:00"/>
        <d v="2025-06-13T00:00:00"/>
        <d v="2025-07-20T00:00:00"/>
        <d v="2025-03-13T00:00:00"/>
        <d v="2025-08-09T00:00:00"/>
        <d v="2025-01-16T00:00:00"/>
        <d v="2025-07-08T00:00:00"/>
        <d v="2025-08-16T00:00:00"/>
        <d v="2025-06-23T00:00:00"/>
        <d v="2025-04-25T00:00:00"/>
        <d v="2024-10-02T00:00:00"/>
        <d v="2024-12-31T00:00:00"/>
        <d v="2025-04-01T00:00:00"/>
        <d v="2024-11-05T00:00:00"/>
        <d v="2025-01-23T00:00:00"/>
        <d v="2025-01-12T00:00:00"/>
        <d v="2025-08-03T00:00:00"/>
        <d v="2025-02-14T00:00:00"/>
        <d v="2025-04-30T00:00:00"/>
        <d v="2024-12-14T00:00:00"/>
        <d v="2025-05-12T00:00:00"/>
        <d v="2025-02-16T00:00:00"/>
        <d v="2025-01-13T00:00:00"/>
        <d v="2025-08-27T00:00:00"/>
        <d v="2024-10-13T00:00:00"/>
        <d v="2024-10-17T00:00:00"/>
        <d v="2024-09-28T00:00:00"/>
        <d v="2025-05-28T00:00:00"/>
        <d v="2024-10-07T00:00:00"/>
        <d v="2025-05-13T00:00:00"/>
        <d v="2025-06-16T00:00:00"/>
        <d v="2025-04-29T00:00:00"/>
        <d v="2025-01-14T00:00:00"/>
        <d v="2025-05-25T00:00:00"/>
        <d v="2025-08-23T00:00:00"/>
        <d v="2025-08-08T00:00:00"/>
        <d v="2025-03-29T00:00:00"/>
        <d v="2025-03-07T00:00:00"/>
        <d v="2025-08-15T00:00:00"/>
        <d v="2024-11-16T00:00:00"/>
        <d v="2024-11-14T00:00:00"/>
        <d v="2025-08-02T00:00:00"/>
        <d v="2024-09-14T00:00:00"/>
        <d v="2025-08-05T00:00:00"/>
        <d v="2025-06-20T00:00:00"/>
        <d v="2024-09-23T00:00:00"/>
        <d v="2025-03-02T00:00:00"/>
        <d v="2025-03-23T00:00:00"/>
        <d v="2025-05-05T00:00:00"/>
        <d v="2024-11-02T00:00:00"/>
        <d v="2025-04-15T00:00:00"/>
        <d v="2025-07-10T00:00:00"/>
        <d v="2024-11-23T00:00:00"/>
        <d v="2025-01-19T00:00:00"/>
        <d v="2025-02-10T00:00:00"/>
        <d v="2025-01-25T00:00:00"/>
        <d v="2025-01-11T00:00:00"/>
      </sharedItems>
      <fieldGroup par="16" base="1">
        <rangePr groupBy="months" startDate="2024-09-10T00:00:00" endDate="2025-09-11T00:00:00"/>
        <groupItems count="14">
          <s v="&lt;10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9/2025"/>
        </groupItems>
      </fieldGroup>
    </cacheField>
    <cacheField name="hora" numFmtId="21">
      <sharedItems containsSemiMixedTypes="0" containsNonDate="0" containsDate="1" containsString="0" minDate="1899-12-30T00:00:01" maxDate="1899-12-30T23:59:15"/>
    </cacheField>
    <cacheField name="nome_origem" numFmtId="0">
      <sharedItems/>
    </cacheField>
    <cacheField name="agencia_origem" numFmtId="0">
      <sharedItems containsSemiMixedTypes="0" containsString="0" containsNumber="1" containsInteger="1" minValue="10" maxValue="73"/>
    </cacheField>
    <cacheField name="conta_origem" numFmtId="0">
      <sharedItems/>
    </cacheField>
    <cacheField name="nome_destino" numFmtId="0">
      <sharedItems/>
    </cacheField>
    <cacheField name="agencia_destino" numFmtId="0">
      <sharedItems containsSemiMixedTypes="0" containsString="0" containsNumber="1" containsInteger="1" minValue="10" maxValue="73"/>
    </cacheField>
    <cacheField name="conta_destino" numFmtId="0">
      <sharedItems/>
    </cacheField>
    <cacheField name="valor" numFmtId="0">
      <sharedItems count="2000">
        <s v="22307.69"/>
        <s v="23072.22"/>
        <s v="24543.76"/>
        <s v="23171.14"/>
        <s v="15974.62"/>
        <s v="5135.03"/>
        <s v="18729.03"/>
        <s v="6853.01"/>
        <s v="20772.79"/>
        <s v="23201.13"/>
        <s v="3046.74"/>
        <s v="20953.42"/>
        <s v="895.21"/>
        <s v="10372.27"/>
        <s v="21541.07"/>
        <s v="16722.46"/>
        <s v="14704.05"/>
        <s v="2032.50"/>
        <s v="21176.94"/>
        <s v="7859.71"/>
        <s v="3273.09"/>
        <s v="8121.55"/>
        <s v="20813.12"/>
        <s v="15162.31"/>
        <s v="3541.46"/>
        <s v="18018.27"/>
        <s v="12526.78"/>
        <s v="10149.38"/>
        <s v="3472.24"/>
        <s v="10388.39"/>
        <s v="7611.43"/>
        <s v="15498.60"/>
        <s v="17070.88"/>
        <s v="2092.16"/>
        <s v="14954.63"/>
        <s v="17554.38"/>
        <s v="121.88"/>
        <s v="22339.23"/>
        <s v="11364.63"/>
        <s v="22396.75"/>
        <s v="23151.96"/>
        <s v="2156.35"/>
        <s v="7274.63"/>
        <s v="22367.94"/>
        <s v="4259.92"/>
        <s v="5353.86"/>
        <s v="6188.08"/>
        <s v="15326.82"/>
        <s v="1615.84"/>
        <s v="16759.37"/>
        <s v="16749.84"/>
        <s v="16871.08"/>
        <s v="17707.16"/>
        <s v="116.15"/>
        <s v="18143.06"/>
        <s v="7946.20"/>
        <s v="24183.15"/>
        <s v="8790.23"/>
        <s v="7741.63"/>
        <s v="9234.72"/>
        <s v="14126.44"/>
        <s v="3634.86"/>
        <s v="8898.75"/>
        <s v="17373.51"/>
        <s v="20424.25"/>
        <s v="16558.06"/>
        <s v="4086.67"/>
        <s v="5977.55"/>
        <s v="15952.62"/>
        <s v="2242.73"/>
        <s v="53.93"/>
        <s v="15763.01"/>
        <s v="19145.55"/>
        <s v="7609.40"/>
        <s v="5218.51"/>
        <s v="278.55"/>
        <s v="8126.37"/>
        <s v="9895.60"/>
        <s v="1714.98"/>
        <s v="17973.69"/>
        <s v="13455.54"/>
        <s v="15792.66"/>
        <s v="6115.26"/>
        <s v="22013.25"/>
        <s v="9455.65"/>
        <s v="7406.62"/>
        <s v="11928.29"/>
        <s v="9694.15"/>
        <s v="15624.01"/>
        <s v="420.86"/>
        <s v="24042.90"/>
        <s v="14347.01"/>
        <s v="24439.23"/>
        <s v="9146.31"/>
        <s v="12800.40"/>
        <s v="1102.57"/>
        <s v="1783.74"/>
        <s v="5457.40"/>
        <s v="16012.46"/>
        <s v="14393.39"/>
        <s v="18094.87"/>
        <s v="7935.57"/>
        <s v="10049.69"/>
        <s v="24682.45"/>
        <s v="9064.82"/>
        <s v="3170.20"/>
        <s v="4005.00"/>
        <s v="6138.79"/>
        <s v="14707.64"/>
        <s v="23481.95"/>
        <s v="20658.40"/>
        <s v="21776.68"/>
        <s v="4044.65"/>
        <s v="122.43"/>
        <s v="4918.82"/>
        <s v="795.54"/>
        <s v="24131.23"/>
        <s v="21967.07"/>
        <s v="15315.19"/>
        <s v="4058.85"/>
        <s v="6773.88"/>
        <s v="21890.38"/>
        <s v="5861.24"/>
        <s v="12173.12"/>
        <s v="19511.85"/>
        <s v="76.65"/>
        <s v="23473.63"/>
        <s v="16965.53"/>
        <s v="22913.80"/>
        <s v="23942.44"/>
        <s v="2256.83"/>
        <s v="4031.85"/>
        <s v="24166.45"/>
        <s v="5262.80"/>
        <s v="8477.84"/>
        <s v="1282.96"/>
        <s v="18146.35"/>
        <s v="7167.41"/>
        <s v="6427.91"/>
        <s v="812.32"/>
        <s v="17773.50"/>
        <s v="7480.78"/>
        <s v="105.49"/>
        <s v="19652.01"/>
        <s v="9229.88"/>
        <s v="20620.28"/>
        <s v="908.77"/>
        <s v="12384.79"/>
        <s v="1414.09"/>
        <s v="12006.04"/>
        <s v="22123.11"/>
        <s v="11192.67"/>
        <s v="12180.25"/>
        <s v="11344.24"/>
        <s v="6677.83"/>
        <s v="5576.75"/>
        <s v="2797.32"/>
        <s v="11208.21"/>
        <s v="20166.37"/>
        <s v="3348.42"/>
        <s v="14491.56"/>
        <s v="13939.49"/>
        <s v="13381.08"/>
        <s v="7967.46"/>
        <s v="20815.96"/>
        <s v="9847.67"/>
        <s v="179.93"/>
        <s v="2406.08"/>
        <s v="15882.76"/>
        <s v="4936.05"/>
        <s v="19459.19"/>
        <s v="2041.20"/>
        <s v="6333.89"/>
        <s v="16724.87"/>
        <s v="21260.02"/>
        <s v="14481.62"/>
        <s v="20398.66"/>
        <s v="14523.26"/>
        <s v="15792.95"/>
        <s v="5372.23"/>
        <s v="20810.62"/>
        <s v="11282.88"/>
        <s v="17680.55"/>
        <s v="15241.64"/>
        <s v="3891.78"/>
        <s v="16932.72"/>
        <s v="20976.36"/>
        <s v="317.33"/>
        <s v="1755.96"/>
        <s v="17485.39"/>
        <s v="1027.89"/>
        <s v="11762.48"/>
        <s v="13849.78"/>
        <s v="24174.86"/>
        <s v="2679.73"/>
        <s v="10123.45"/>
        <s v="6918.76"/>
        <s v="17041.23"/>
        <s v="10465.29"/>
        <s v="21029.50"/>
        <s v="15305.64"/>
        <s v="1553.64"/>
        <s v="702.63"/>
        <s v="1350.58"/>
        <s v="2765.90"/>
        <s v="20885.03"/>
        <s v="22860.16"/>
        <s v="23581.72"/>
        <s v="16047.77"/>
        <s v="21246.67"/>
        <s v="23691.94"/>
        <s v="18299.31"/>
        <s v="9899.80"/>
        <s v="20073.32"/>
        <s v="19050.95"/>
        <s v="19612.41"/>
        <s v="60.09"/>
        <s v="15784.60"/>
        <s v="10380.39"/>
        <s v="23194.42"/>
        <s v="703.75"/>
        <s v="4720.53"/>
        <s v="10531.94"/>
        <s v="11031.78"/>
        <s v="13590.95"/>
        <s v="24750.34"/>
        <s v="9154.40"/>
        <s v="1190.51"/>
        <s v="6276.31"/>
        <s v="11138.68"/>
        <s v="8781.27"/>
        <s v="3585.27"/>
        <s v="12198.29"/>
        <s v="3540.23"/>
        <s v="3930.37"/>
        <s v="3076.41"/>
        <s v="1611.32"/>
        <s v="6555.91"/>
        <s v="18710.82"/>
        <s v="5562.48"/>
        <s v="12862.49"/>
        <s v="15863.89"/>
        <s v="4537.03"/>
        <s v="23223.88"/>
        <s v="12078.67"/>
        <s v="3227.76"/>
        <s v="9180.28"/>
        <s v="16159.57"/>
        <s v="17552.00"/>
        <s v="24566.66"/>
        <s v="12779.45"/>
        <s v="3162.62"/>
        <s v="6436.94"/>
        <s v="6524.99"/>
        <s v="10617.55"/>
        <s v="4641.68"/>
        <s v="23482.93"/>
        <s v="23915.64"/>
        <s v="22998.89"/>
        <s v="5501.25"/>
        <s v="6492.78"/>
        <s v="18963.49"/>
        <s v="20332.59"/>
        <s v="15184.09"/>
        <s v="16107.46"/>
        <s v="22657.49"/>
        <s v="23326.09"/>
        <s v="14072.66"/>
        <s v="1485.92"/>
        <s v="5480.55"/>
        <s v="4713.76"/>
        <s v="6535.79"/>
        <s v="12814.11"/>
        <s v="14612.58"/>
        <s v="12508.59"/>
        <s v="23459.66"/>
        <s v="13782.52"/>
        <s v="16901.56"/>
        <s v="16904.67"/>
        <s v="20228.18"/>
        <s v="15425.00"/>
        <s v="10358.44"/>
        <s v="8521.64"/>
        <s v="23256.32"/>
        <s v="439.05"/>
        <s v="2363.38"/>
        <s v="9567.62"/>
        <s v="19868.38"/>
        <s v="14865.65"/>
        <s v="20266.68"/>
        <s v="10859.35"/>
        <s v="9950.05"/>
        <s v="13980.57"/>
        <s v="23183.35"/>
        <s v="15217.49"/>
        <s v="4900.31"/>
        <s v="14077.35"/>
        <s v="19074.43"/>
        <s v="12301.79"/>
        <s v="9645.00"/>
        <s v="10950.93"/>
        <s v="5146.77"/>
        <s v="18172.03"/>
        <s v="6424.65"/>
        <s v="4270.75"/>
        <s v="10844.22"/>
        <s v="20754.21"/>
        <s v="10187.18"/>
        <s v="14775.65"/>
        <s v="18003.57"/>
        <s v="11751.41"/>
        <s v="10219.78"/>
        <s v="19619.40"/>
        <s v="2586.52"/>
        <s v="7180.53"/>
        <s v="12121.82"/>
        <s v="5033.12"/>
        <s v="15625.87"/>
        <s v="4331.54"/>
        <s v="2205.15"/>
        <s v="16406.43"/>
        <s v="5572.95"/>
        <s v="19397.99"/>
        <s v="1337.83"/>
        <s v="16602.62"/>
        <s v="4407.85"/>
        <s v="2667.77"/>
        <s v="2566.17"/>
        <s v="16624.74"/>
        <s v="12291.10"/>
        <s v="5221.51"/>
        <s v="10438.37"/>
        <s v="24617.80"/>
        <s v="18862.07"/>
        <s v="13216.13"/>
        <s v="14034.59"/>
        <s v="23375.97"/>
        <s v="3337.70"/>
        <s v="22369.46"/>
        <s v="6031.20"/>
        <s v="9776.67"/>
        <s v="12647.01"/>
        <s v="13534.67"/>
        <s v="24150.55"/>
        <s v="15233.03"/>
        <s v="4454.48"/>
        <s v="12841.28"/>
        <s v="21105.50"/>
        <s v="6550.89"/>
        <s v="12268.99"/>
        <s v="4088.70"/>
        <s v="23319.58"/>
        <s v="606.42"/>
        <s v="11809.07"/>
        <s v="15005.86"/>
        <s v="16058.83"/>
        <s v="14752.30"/>
        <s v="18900.80"/>
        <s v="14537.84"/>
        <s v="9219.84"/>
        <s v="2055.58"/>
        <s v="1835.61"/>
        <s v="14620.65"/>
        <s v="1932.96"/>
        <s v="11577.67"/>
        <s v="22414.54"/>
        <s v="20110.15"/>
        <s v="879.96"/>
        <s v="11149.38"/>
        <s v="817.06"/>
        <s v="17134.07"/>
        <s v="20022.59"/>
        <s v="128.21"/>
        <s v="2859.90"/>
        <s v="8365.75"/>
        <s v="20206.66"/>
        <s v="20837.53"/>
        <s v="16623.03"/>
        <s v="6576.10"/>
        <s v="10282.33"/>
        <s v="23109.36"/>
        <s v="8243.21"/>
        <s v="1411.44"/>
        <s v="23030.87"/>
        <s v="6631.65"/>
        <s v="7501.14"/>
        <s v="17852.76"/>
        <s v="12885.48"/>
        <s v="6905.68"/>
        <s v="15366.86"/>
        <s v="6878.60"/>
        <s v="5279.32"/>
        <s v="10544.14"/>
        <s v="8865.90"/>
        <s v="2967.91"/>
        <s v="8145.58"/>
        <s v="24239.72"/>
        <s v="574.48"/>
        <s v="6674.05"/>
        <s v="7792.04"/>
        <s v="23290.49"/>
        <s v="1749.50"/>
        <s v="2995.41"/>
        <s v="19653.08"/>
        <s v="2634.08"/>
        <s v="9334.53"/>
        <s v="23049.15"/>
        <s v="20946.12"/>
        <s v="18646.34"/>
        <s v="21961.64"/>
        <s v="8107.74"/>
        <s v="20880.06"/>
        <s v="2932.56"/>
        <s v="16443.06"/>
        <s v="15832.95"/>
        <s v="3727.64"/>
        <s v="16612.57"/>
        <s v="23196.16"/>
        <s v="19900.26"/>
        <s v="23692.44"/>
        <s v="22786.40"/>
        <s v="10159.55"/>
        <s v="11952.34"/>
        <s v="23427.51"/>
        <s v="7816.53"/>
        <s v="14109.82"/>
        <s v="8593.01"/>
        <s v="5734.22"/>
        <s v="23793.89"/>
        <s v="2911.14"/>
        <s v="19333.75"/>
        <s v="8906.71"/>
        <s v="16610.60"/>
        <s v="20443.62"/>
        <s v="16243.34"/>
        <s v="1092.69"/>
        <s v="6783.20"/>
        <s v="13122.69"/>
        <s v="15063.37"/>
        <s v="428.55"/>
        <s v="6544.39"/>
        <s v="11504.75"/>
        <s v="8096.22"/>
        <s v="14827.49"/>
        <s v="23018.79"/>
        <s v="17022.26"/>
        <s v="3292.61"/>
        <s v="4585.72"/>
        <s v="24298.75"/>
        <s v="15883.44"/>
        <s v="13312.11"/>
        <s v="3008.37"/>
        <s v="869.26"/>
        <s v="21794.28"/>
        <s v="9497.75"/>
        <s v="2045.14"/>
        <s v="319.44"/>
        <s v="4572.37"/>
        <s v="8055.16"/>
        <s v="19629.31"/>
        <s v="19214.33"/>
        <s v="12560.89"/>
        <s v="23112.76"/>
        <s v="19796.16"/>
        <s v="24558.14"/>
        <s v="5629.90"/>
        <s v="475.94"/>
        <s v="17294.53"/>
        <s v="14474.19"/>
        <s v="10331.65"/>
        <s v="21439.27"/>
        <s v="1501.78"/>
        <s v="18213.99"/>
        <s v="10869.60"/>
        <s v="23281.58"/>
        <s v="12238.93"/>
        <s v="219.34"/>
        <s v="10701.34"/>
        <s v="5243.80"/>
        <s v="17330.27"/>
        <s v="11437.13"/>
        <s v="12271.55"/>
        <s v="15751.37"/>
        <s v="17869.12"/>
        <s v="19240.86"/>
        <s v="9799.81"/>
        <s v="18880.13"/>
        <s v="24348.03"/>
        <s v="3125.80"/>
        <s v="4517.37"/>
        <s v="18741.58"/>
        <s v="12479.25"/>
        <s v="21864.19"/>
        <s v="7796.12"/>
        <s v="3788.06"/>
        <s v="9086.59"/>
        <s v="4063.91"/>
        <s v="29.33"/>
        <s v="9592.84"/>
        <s v="20622.63"/>
        <s v="17101.29"/>
        <s v="9283.29"/>
        <s v="16528.43"/>
        <s v="13591.04"/>
        <s v="21108.27"/>
        <s v="23054.35"/>
        <s v="19366.58"/>
        <s v="18955.58"/>
        <s v="21130.66"/>
        <s v="9844.99"/>
        <s v="24178.06"/>
        <s v="12481.57"/>
        <s v="4429.17"/>
        <s v="13802.87"/>
        <s v="957.34"/>
        <s v="13362.26"/>
        <s v="15269.81"/>
        <s v="8275.80"/>
        <s v="10623.95"/>
        <s v="20261.59"/>
        <s v="10055.05"/>
        <s v="9988.73"/>
        <s v="22388.40"/>
        <s v="22144.00"/>
        <s v="10901.46"/>
        <s v="18962.25"/>
        <s v="14596.61"/>
        <s v="22856.73"/>
        <s v="2869.34"/>
        <s v="11859.48"/>
        <s v="1771.04"/>
        <s v="23490.92"/>
        <s v="20898.42"/>
        <s v="8685.29"/>
        <s v="12542.54"/>
        <s v="12319.58"/>
        <s v="8556.08"/>
        <s v="4329.05"/>
        <s v="21546.75"/>
        <s v="22812.79"/>
        <s v="20354.05"/>
        <s v="4094.24"/>
        <s v="10350.58"/>
        <s v="94.36"/>
        <s v="257.44"/>
        <s v="20162.66"/>
        <s v="277.85"/>
        <s v="210.96"/>
        <s v="1082.68"/>
        <s v="17916.63"/>
        <s v="22297.84"/>
        <s v="2631.81"/>
        <s v="24905.02"/>
        <s v="13946.62"/>
        <s v="23765.03"/>
        <s v="1315.88"/>
        <s v="153.25"/>
        <s v="7754.50"/>
        <s v="19862.90"/>
        <s v="24665.23"/>
        <s v="12518.26"/>
        <s v="6513.37"/>
        <s v="11621.24"/>
        <s v="15657.95"/>
        <s v="18073.43"/>
        <s v="8284.16"/>
        <s v="19851.87"/>
        <s v="6013.96"/>
        <s v="874.55"/>
        <s v="7199.24"/>
        <s v="8966.78"/>
        <s v="18870.46"/>
        <s v="7425.98"/>
        <s v="9088.87"/>
        <s v="4718.03"/>
        <s v="19993.66"/>
        <s v="729.71"/>
        <s v="21620.44"/>
        <s v="14887.52"/>
        <s v="5785.36"/>
        <s v="9772.91"/>
        <s v="10932.03"/>
        <s v="6185.71"/>
        <s v="4587.98"/>
        <s v="22478.02"/>
        <s v="15621.03"/>
        <s v="13958.17"/>
        <s v="4373.13"/>
        <s v="10899.36"/>
        <s v="8033.04"/>
        <s v="5181.20"/>
        <s v="14600.58"/>
        <s v="6305.35"/>
        <s v="10319.69"/>
        <s v="11454.36"/>
        <s v="2524.45"/>
        <s v="23353.06"/>
        <s v="5053.07"/>
        <s v="12550.69"/>
        <s v="11330.80"/>
        <s v="12278.03"/>
        <s v="19164.93"/>
        <s v="10449.31"/>
        <s v="16763.71"/>
        <s v="5912.03"/>
        <s v="20481.67"/>
        <s v="8613.96"/>
        <s v="19231.34"/>
        <s v="17126.77"/>
        <s v="14574.01"/>
        <s v="20826.66"/>
        <s v="14605.55"/>
        <s v="12578.58"/>
        <s v="10761.16"/>
        <s v="4185.10"/>
        <s v="1031.28"/>
        <s v="3378.12"/>
        <s v="22003.95"/>
        <s v="10840.44"/>
        <s v="21750.66"/>
        <s v="10248.10"/>
        <s v="9893.70"/>
        <s v="931.88"/>
        <s v="13459.60"/>
        <s v="24982.45"/>
        <s v="17386.89"/>
        <s v="8506.69"/>
        <s v="8564.59"/>
        <s v="24689.65"/>
        <s v="18820.18"/>
        <s v="16833.47"/>
        <s v="17041.02"/>
        <s v="23941.17"/>
        <s v="23493.22"/>
        <s v="18537.94"/>
        <s v="22540.44"/>
        <s v="20822.40"/>
        <s v="2786.67"/>
        <s v="3265.64"/>
        <s v="13325.51"/>
        <s v="21055.00"/>
        <s v="20191.14"/>
        <s v="8756.03"/>
        <s v="3539.17"/>
        <s v="8119.67"/>
        <s v="12849.92"/>
        <s v="14368.31"/>
        <s v="3254.27"/>
        <s v="2419.93"/>
        <s v="6959.92"/>
        <s v="13833.61"/>
        <s v="10892.39"/>
        <s v="9401.58"/>
        <s v="13427.63"/>
        <s v="21952.47"/>
        <s v="12589.48"/>
        <s v="17363.28"/>
        <s v="19963.51"/>
        <s v="22903.37"/>
        <s v="20322.59"/>
        <s v="12618.39"/>
        <s v="17753.62"/>
        <s v="21439.08"/>
        <s v="2695.14"/>
        <s v="18338.78"/>
        <s v="13723.58"/>
        <s v="4713.27"/>
        <s v="2967.58"/>
        <s v="22166.79"/>
        <s v="16324.36"/>
        <s v="8986.88"/>
        <s v="18986.66"/>
        <s v="12409.65"/>
        <s v="19488.36"/>
        <s v="17510.70"/>
        <s v="12113.08"/>
        <s v="2981.94"/>
        <s v="12603.75"/>
        <s v="220.76"/>
        <s v="21843.25"/>
        <s v="15874.58"/>
        <s v="11830.92"/>
        <s v="11712.47"/>
        <s v="2324.52"/>
        <s v="23429.37"/>
        <s v="20015.89"/>
        <s v="22713.43"/>
        <s v="11567.28"/>
        <s v="14768.37"/>
        <s v="21457.18"/>
        <s v="3954.94"/>
        <s v="10872.92"/>
        <s v="3505.15"/>
        <s v="17021.90"/>
        <s v="11608.96"/>
        <s v="15854.41"/>
        <s v="17875.28"/>
        <s v="12334.20"/>
        <s v="19107.08"/>
        <s v="16632.32"/>
        <s v="10142.76"/>
        <s v="10022.28"/>
        <s v="1716.42"/>
        <s v="6188.38"/>
        <s v="18759.08"/>
        <s v="2848.61"/>
        <s v="22491.96"/>
        <s v="5034.58"/>
        <s v="2486.22"/>
        <s v="868.55"/>
        <s v="18509.25"/>
        <s v="15121.42"/>
        <s v="6005.31"/>
        <s v="16123.28"/>
        <s v="16336.00"/>
        <s v="18582.57"/>
        <s v="22199.03"/>
        <s v="23642.96"/>
        <s v="1440.77"/>
        <s v="7693.00"/>
        <s v="19807.23"/>
        <s v="4554.12"/>
        <s v="2396.15"/>
        <s v="8544.83"/>
        <s v="11931.03"/>
        <s v="16302.80"/>
        <s v="9811.58"/>
        <s v="11394.40"/>
        <s v="16409.01"/>
        <s v="743.59"/>
        <s v="21926.71"/>
        <s v="7667.52"/>
        <s v="5084.27"/>
        <s v="19239.24"/>
        <s v="12928.82"/>
        <s v="13236.92"/>
        <s v="19733.85"/>
        <s v="13480.91"/>
        <s v="5878.81"/>
        <s v="14911.04"/>
        <s v="20694.34"/>
        <s v="16465.28"/>
        <s v="15996.76"/>
        <s v="7473.89"/>
        <s v="23392.50"/>
        <s v="8444.71"/>
        <s v="24223.09"/>
        <s v="2581.79"/>
        <s v="4029.37"/>
        <s v="19532.19"/>
        <s v="14581.11"/>
        <s v="1852.91"/>
        <s v="11977.48"/>
        <s v="10255.33"/>
        <s v="7687.68"/>
        <s v="2672.70"/>
        <s v="9311.99"/>
        <s v="6794.86"/>
        <s v="21933.27"/>
        <s v="24675.80"/>
        <s v="10634.53"/>
        <s v="3168.82"/>
        <s v="19836.61"/>
        <s v="389.29"/>
        <s v="2417.94"/>
        <s v="4151.78"/>
        <s v="911.77"/>
        <s v="9876.86"/>
        <s v="4689.99"/>
        <s v="3047.72"/>
        <s v="14366.76"/>
        <s v="23932.73"/>
        <s v="13565.58"/>
        <s v="19396.89"/>
        <s v="21983.60"/>
        <s v="4178.44"/>
        <s v="16701.49"/>
        <s v="39.82"/>
        <s v="11028.61"/>
        <s v="4771.75"/>
        <s v="20632.13"/>
        <s v="24329.80"/>
        <s v="6000.89"/>
        <s v="18457.96"/>
        <s v="19712.34"/>
        <s v="16740.60"/>
        <s v="13707.11"/>
        <s v="1601.84"/>
        <s v="20544.90"/>
        <s v="18179.54"/>
        <s v="19186.49"/>
        <s v="14542.82"/>
        <s v="23690.40"/>
        <s v="23557.06"/>
        <s v="13806.51"/>
        <s v="4722.03"/>
        <s v="11221.35"/>
        <s v="20383.05"/>
        <s v="17694.89"/>
        <s v="10098.34"/>
        <s v="10764.34"/>
        <s v="12180.13"/>
        <s v="11954.26"/>
        <s v="20925.81"/>
        <s v="16320.35"/>
        <s v="14920.15"/>
        <s v="21415.32"/>
        <s v="11783.92"/>
        <s v="10961.97"/>
        <s v="24659.53"/>
        <s v="11733.93"/>
        <s v="7022.92"/>
        <s v="7780.24"/>
        <s v="19471.41"/>
        <s v="13129.51"/>
        <s v="17950.89"/>
        <s v="22850.20"/>
        <s v="24642.91"/>
        <s v="5504.77"/>
        <s v="8628.04"/>
        <s v="11909.54"/>
        <s v="3704.10"/>
        <s v="22331.44"/>
        <s v="17348.35"/>
        <s v="5842.49"/>
        <s v="13756.47"/>
        <s v="11610.22"/>
        <s v="19733.52"/>
        <s v="16568.89"/>
        <s v="14889.77"/>
        <s v="7535.32"/>
        <s v="9720.63"/>
        <s v="21483.39"/>
        <s v="15849.70"/>
        <s v="8564.83"/>
        <s v="9455.56"/>
        <s v="6366.12"/>
        <s v="18471.84"/>
        <s v="427.36"/>
        <s v="12819.11"/>
        <s v="23633.51"/>
        <s v="17076.35"/>
        <s v="10486.74"/>
        <s v="8206.66"/>
        <s v="22001.66"/>
        <s v="8364.24"/>
        <s v="22721.21"/>
        <s v="10400.25"/>
        <s v="15221.50"/>
        <s v="11715.79"/>
        <s v="10794.36"/>
        <s v="3266.42"/>
        <s v="15180.79"/>
        <s v="7128.32"/>
        <s v="22695.38"/>
        <s v="20722.00"/>
        <s v="21132.19"/>
        <s v="18014.82"/>
        <s v="14928.40"/>
        <s v="10179.63"/>
        <s v="17054.29"/>
        <s v="6143.19"/>
        <s v="3671.31"/>
        <s v="11091.04"/>
        <s v="20678.52"/>
        <s v="20313.82"/>
        <s v="18151.10"/>
        <s v="17435.01"/>
        <s v="625.59"/>
        <s v="9277.46"/>
        <s v="24483.86"/>
        <s v="20875.67"/>
        <s v="1424.45"/>
        <s v="9778.97"/>
        <s v="16822.96"/>
        <s v="5298.51"/>
        <s v="22275.21"/>
        <s v="14107.34"/>
        <s v="6986.49"/>
        <s v="6999.82"/>
        <s v="19442.70"/>
        <s v="405.85"/>
        <s v="22607.53"/>
        <s v="6561.77"/>
        <s v="22146.77"/>
        <s v="24038.93"/>
        <s v="6906.30"/>
        <s v="14308.91"/>
        <s v="2933.87"/>
        <s v="14898.20"/>
        <s v="14572.88"/>
        <s v="1693.43"/>
        <s v="2203.98"/>
        <s v="10935.14"/>
        <s v="24660.20"/>
        <s v="2679.90"/>
        <s v="8423.38"/>
        <s v="16164.94"/>
        <s v="12488.42"/>
        <s v="15660.97"/>
        <s v="22844.81"/>
        <s v="8971.81"/>
        <s v="19073.47"/>
        <s v="4463.70"/>
        <s v="17634.90"/>
        <s v="20995.93"/>
        <s v="5772.51"/>
        <s v="10886.08"/>
        <s v="8823.67"/>
        <s v="10715.84"/>
        <s v="20279.06"/>
        <s v="12391.87"/>
        <s v="7507.63"/>
        <s v="23973.73"/>
        <s v="6110.60"/>
        <s v="21957.67"/>
        <s v="2376.48"/>
        <s v="20681.30"/>
        <s v="6296.36"/>
        <s v="6869.42"/>
        <s v="349.96"/>
        <s v="19488.74"/>
        <s v="19579.40"/>
        <s v="579.30"/>
        <s v="2570.16"/>
        <s v="15519.68"/>
        <s v="16727.42"/>
        <s v="12388.42"/>
        <s v="23763.55"/>
        <s v="23301.52"/>
        <s v="4329.79"/>
        <s v="8230.40"/>
        <s v="14692.39"/>
        <s v="8545.31"/>
        <s v="19315.01"/>
        <s v="18120.09"/>
        <s v="9538.95"/>
        <s v="9091.84"/>
        <s v="21393.02"/>
        <s v="19982.41"/>
        <s v="16320.92"/>
        <s v="19606.85"/>
        <s v="8257.55"/>
        <s v="13469.84"/>
        <s v="16734.55"/>
        <s v="4583.38"/>
        <s v="5920.86"/>
        <s v="21868.77"/>
        <s v="9750.45"/>
        <s v="17097.16"/>
        <s v="4927.36"/>
        <s v="20500.07"/>
        <s v="2636.82"/>
        <s v="12101.61"/>
        <s v="315.86"/>
        <s v="15800.94"/>
        <s v="2744.98"/>
        <s v="1700.29"/>
        <s v="22051.41"/>
        <s v="457.65"/>
        <s v="923.16"/>
        <s v="1679.19"/>
        <s v="5425.18"/>
        <s v="14580.48"/>
        <s v="22360.39"/>
        <s v="21622.05"/>
        <s v="66.95"/>
        <s v="14324.68"/>
        <s v="14195.37"/>
        <s v="12729.34"/>
        <s v="3926.50"/>
        <s v="15641.39"/>
        <s v="17059.68"/>
        <s v="6068.20"/>
        <s v="24304.47"/>
        <s v="322.70"/>
        <s v="22511.03"/>
        <s v="7165.35"/>
        <s v="5455.20"/>
        <s v="5032.18"/>
        <s v="21808.35"/>
        <s v="3102.50"/>
        <s v="3541.49"/>
        <s v="14637.85"/>
        <s v="2294.30"/>
        <s v="22340.72"/>
        <s v="6259.39"/>
        <s v="23291.94"/>
        <s v="22216.28"/>
        <s v="7914.89"/>
        <s v="21397.67"/>
        <s v="15594.03"/>
        <s v="5038.48"/>
        <s v="20701.03"/>
        <s v="11840.02"/>
        <s v="10161.22"/>
        <s v="16009.00"/>
        <s v="19582.46"/>
        <s v="15132.14"/>
        <s v="10760.19"/>
        <s v="9642.07"/>
        <s v="15579.78"/>
        <s v="23238.01"/>
        <s v="23170.69"/>
        <s v="17031.26"/>
        <s v="19326.63"/>
        <s v="5810.57"/>
        <s v="17661.87"/>
        <s v="24877.56"/>
        <s v="19756.67"/>
        <s v="15859.15"/>
        <s v="4669.81"/>
        <s v="14000.05"/>
        <s v="17441.23"/>
        <s v="17600.93"/>
        <s v="12265.78"/>
        <s v="3609.00"/>
        <s v="1667.97"/>
        <s v="266.63"/>
        <s v="12447.53"/>
        <s v="18753.36"/>
        <s v="11973.36"/>
        <s v="24416.20"/>
        <s v="530.71"/>
        <s v="20128.81"/>
        <s v="22149.66"/>
        <s v="15954.71"/>
        <s v="11528.29"/>
        <s v="21571.71"/>
        <s v="18809.59"/>
        <s v="299.39"/>
        <s v="13206.68"/>
        <s v="23266.04"/>
        <s v="6651.26"/>
        <s v="18123.34"/>
        <s v="1408.52"/>
        <s v="11788.93"/>
        <s v="10005.93"/>
        <s v="4565.27"/>
        <s v="1147.54"/>
        <s v="18671.62"/>
        <s v="431.16"/>
        <s v="20289.19"/>
        <s v="6936.59"/>
        <s v="10814.67"/>
        <s v="16831.25"/>
        <s v="13356.94"/>
        <s v="10918.12"/>
        <s v="11420.66"/>
        <s v="11437.87"/>
        <s v="19793.47"/>
        <s v="15012.16"/>
        <s v="22619.83"/>
        <s v="14225.16"/>
        <s v="18173.12"/>
        <s v="2179.61"/>
        <s v="21260.32"/>
        <s v="14459.80"/>
        <s v="1324.85"/>
        <s v="373.30"/>
        <s v="23606.61"/>
        <s v="6780.61"/>
        <s v="1383.71"/>
        <s v="12249.75"/>
        <s v="8302.46"/>
        <s v="2265.74"/>
        <s v="15807.17"/>
        <s v="11865.18"/>
        <s v="18978.68"/>
        <s v="22752.39"/>
        <s v="100.65"/>
        <s v="15800.10"/>
        <s v="6605.27"/>
        <s v="22631.62"/>
        <s v="17426.53"/>
        <s v="23510.70"/>
        <s v="22148.41"/>
        <s v="8353.77"/>
        <s v="11885.23"/>
        <s v="23179.58"/>
        <s v="17579.89"/>
        <s v="9299.30"/>
        <s v="24659.13"/>
        <s v="9187.50"/>
        <s v="3227.51"/>
        <s v="4294.94"/>
        <s v="23200.53"/>
        <s v="10604.78"/>
        <s v="14592.87"/>
        <s v="12703.99"/>
        <s v="4773.61"/>
        <s v="24451.64"/>
        <s v="14693.28"/>
        <s v="11963.23"/>
        <s v="3042.61"/>
        <s v="16838.31"/>
        <s v="5290.80"/>
        <s v="3143.05"/>
        <s v="16214.01"/>
        <s v="17020.98"/>
        <s v="19907.91"/>
        <s v="22655.96"/>
        <s v="24571.99"/>
        <s v="16754.51"/>
        <s v="4194.26"/>
        <s v="23995.01"/>
        <s v="14847.40"/>
        <s v="15660.52"/>
        <s v="16423.60"/>
        <s v="1080.70"/>
        <s v="19728.79"/>
        <s v="7539.91"/>
        <s v="13296.35"/>
        <s v="5409.94"/>
        <s v="13474.13"/>
        <s v="20066.26"/>
        <s v="16193.19"/>
        <s v="10524.91"/>
        <s v="11325.89"/>
        <s v="892.40"/>
        <s v="9113.30"/>
        <s v="968.98"/>
        <s v="15091.63"/>
        <s v="23262.61"/>
        <s v="5884.45"/>
        <s v="18959.74"/>
        <s v="13448.37"/>
        <s v="9985.81"/>
        <s v="3543.75"/>
        <s v="831.03"/>
        <s v="1172.33"/>
        <s v="24445.42"/>
        <s v="17549.09"/>
        <s v="1255.41"/>
        <s v="7411.56"/>
        <s v="23107.79"/>
        <s v="2364.07"/>
        <s v="12201.22"/>
        <s v="7114.76"/>
        <s v="1652.76"/>
        <s v="24846.95"/>
        <s v="11942.07"/>
        <s v="7161.68"/>
        <s v="21800.13"/>
        <s v="7959.57"/>
        <s v="785.55"/>
        <s v="20930.60"/>
        <s v="17508.14"/>
        <s v="10313.89"/>
        <s v="24379.64"/>
        <s v="6414.14"/>
        <s v="18915.19"/>
        <s v="12318.62"/>
        <s v="13100.39"/>
        <s v="12348.02"/>
        <s v="19103.38"/>
        <s v="21426.88"/>
        <s v="23693.24"/>
        <s v="6231.44"/>
        <s v="5911.07"/>
        <s v="19257.40"/>
        <s v="4087.36"/>
        <s v="18575.79"/>
        <s v="24569.67"/>
        <s v="23012.36"/>
        <s v="9823.23"/>
        <s v="5800.53"/>
        <s v="18411.54"/>
        <s v="5080.26"/>
        <s v="22083.74"/>
        <s v="24620.12"/>
        <s v="1843.74"/>
        <s v="5481.16"/>
        <s v="18895.83"/>
        <s v="816.81"/>
        <s v="18515.65"/>
        <s v="379.60"/>
        <s v="16196.93"/>
        <s v="12403.92"/>
        <s v="11250.12"/>
        <s v="24581.25"/>
        <s v="9841.88"/>
        <s v="4906.95"/>
        <s v="24999.79"/>
        <s v="3921.45"/>
        <s v="17914.00"/>
        <s v="5500.75"/>
        <s v="19986.93"/>
        <s v="24568.10"/>
        <s v="16513.03"/>
        <s v="3112.34"/>
        <s v="7804.04"/>
        <s v="23302.52"/>
        <s v="23702.54"/>
        <s v="24833.81"/>
        <s v="16615.23"/>
        <s v="3857.31"/>
        <s v="16229.47"/>
        <s v="14853.44"/>
        <s v="7252.70"/>
        <s v="22683.36"/>
        <s v="17086.07"/>
        <s v="23156.06"/>
        <s v="1062.00"/>
        <s v="18465.19"/>
        <s v="635.44"/>
        <s v="18376.35"/>
        <s v="2522.70"/>
        <s v="12686.03"/>
        <s v="3310.28"/>
        <s v="1592.32"/>
        <s v="817.15"/>
        <s v="17979.63"/>
        <s v="6567.13"/>
        <s v="18075.67"/>
        <s v="23231.66"/>
        <s v="284.76"/>
        <s v="14688.37"/>
        <s v="24470.41"/>
        <s v="5557.25"/>
        <s v="15464.28"/>
        <s v="24871.25"/>
        <s v="9440.37"/>
        <s v="3002.38"/>
        <s v="17450.26"/>
        <s v="13531.84"/>
        <s v="18818.10"/>
        <s v="5180.04"/>
        <s v="17385.19"/>
        <s v="19381.07"/>
        <s v="108.62"/>
        <s v="8815.60"/>
        <s v="2957.11"/>
        <s v="15836.83"/>
        <s v="9653.08"/>
        <s v="23191.44"/>
        <s v="1024.36"/>
        <s v="7922.88"/>
        <s v="12480.41"/>
        <s v="17313.95"/>
        <s v="14087.40"/>
        <s v="12923.35"/>
        <s v="8344.39"/>
        <s v="12779.76"/>
        <s v="4673.44"/>
        <s v="11984.65"/>
        <s v="6178.98"/>
        <s v="9215.33"/>
        <s v="17025.50"/>
        <s v="15006.37"/>
        <s v="13824.85"/>
        <s v="5900.00"/>
        <s v="13265.22"/>
        <s v="18432.86"/>
        <s v="1411.81"/>
        <s v="11388.93"/>
        <s v="17513.49"/>
        <s v="16111.24"/>
        <s v="3642.38"/>
        <s v="23809.59"/>
        <s v="21964.78"/>
        <s v="18934.57"/>
        <s v="21677.47"/>
        <s v="12791.61"/>
        <s v="15823.42"/>
        <s v="10058.84"/>
        <s v="17008.94"/>
        <s v="21494.02"/>
        <s v="22768.46"/>
        <s v="9870.91"/>
        <s v="19838.11"/>
        <s v="15010.23"/>
        <s v="7308.15"/>
        <s v="7092.05"/>
        <s v="9159.89"/>
        <s v="5087.06"/>
        <s v="6396.57"/>
        <s v="14522.43"/>
        <s v="14083.93"/>
        <s v="9126.36"/>
        <s v="14160.88"/>
        <s v="11000.48"/>
        <s v="10308.96"/>
        <s v="23315.29"/>
        <s v="5315.53"/>
        <s v="9646.79"/>
        <s v="323.69"/>
        <s v="7405.41"/>
        <s v="13945.56"/>
        <s v="22378.91"/>
        <s v="14999.30"/>
        <s v="3921.73"/>
        <s v="17731.53"/>
        <s v="17549.18"/>
        <s v="4375.51"/>
        <s v="12112.40"/>
        <s v="23301.43"/>
        <s v="2212.04"/>
        <s v="19034.59"/>
        <s v="1056.16"/>
        <s v="4540.19"/>
        <s v="7556.85"/>
        <s v="2816.62"/>
        <s v="7342.60"/>
        <s v="19563.47"/>
        <s v="5561.26"/>
        <s v="19502.05"/>
        <s v="17323.89"/>
        <s v="17391.56"/>
        <s v="4524.53"/>
        <s v="11861.08"/>
        <s v="23230.22"/>
        <s v="6835.24"/>
        <s v="278.43"/>
        <s v="10005.59"/>
        <s v="750.98"/>
        <s v="11328.64"/>
        <s v="1767.15"/>
        <s v="14163.09"/>
        <s v="22411.38"/>
        <s v="24150.93"/>
        <s v="23502.39"/>
        <s v="17189.01"/>
        <s v="17288.16"/>
        <s v="22515.79"/>
        <s v="18648.67"/>
        <s v="20734.13"/>
        <s v="17227.12"/>
        <s v="5557.63"/>
        <s v="8869.15"/>
        <s v="8712.12"/>
        <s v="8890.03"/>
        <s v="13947.69"/>
        <s v="3970.24"/>
        <s v="3714.29"/>
        <s v="23052.41"/>
        <s v="24159.22"/>
        <s v="19243.55"/>
        <s v="15144.52"/>
        <s v="3441.02"/>
        <s v="117.10"/>
        <s v="11802.57"/>
        <s v="11935.46"/>
        <s v="12315.91"/>
        <s v="14873.36"/>
        <s v="13063.21"/>
        <s v="8932.45"/>
        <s v="8685.10"/>
        <s v="9525.76"/>
        <s v="17301.77"/>
        <s v="20377.95"/>
        <s v="13990.24"/>
        <s v="16761.69"/>
        <s v="4991.25"/>
        <s v="6997.09"/>
        <s v="17575.84"/>
        <s v="24605.89"/>
        <s v="13255.10"/>
        <s v="2919.53"/>
        <s v="13008.75"/>
        <s v="7376.25"/>
        <s v="17985.48"/>
        <s v="10977.85"/>
        <s v="12999.11"/>
        <s v="22512.74"/>
        <s v="2761.33"/>
        <s v="2172.66"/>
        <s v="24977.75"/>
        <s v="23462.63"/>
        <s v="19649.97"/>
        <s v="19352.45"/>
        <s v="17926.72"/>
        <s v="6801.95"/>
        <s v="12494.52"/>
        <s v="2552.22"/>
        <s v="862.33"/>
        <s v="17062.22"/>
        <s v="1965.65"/>
        <s v="4484.49"/>
        <s v="19132.55"/>
        <s v="12406.85"/>
        <s v="21390.07"/>
        <s v="8316.46"/>
        <s v="24472.32"/>
        <s v="23813.44"/>
        <s v="11740.18"/>
        <s v="7576.66"/>
        <s v="7263.17"/>
        <s v="3473.56"/>
        <s v="22918.79"/>
        <s v="22030.79"/>
        <s v="9375.31"/>
        <s v="1445.31"/>
        <s v="7362.41"/>
        <s v="9676.53"/>
        <s v="10187.59"/>
        <s v="15967.39"/>
        <s v="11908.90"/>
        <s v="15136.09"/>
        <s v="4865.37"/>
        <s v="1617.81"/>
        <s v="14339.85"/>
        <s v="4607.93"/>
        <s v="5846.35"/>
        <s v="23542.22"/>
        <s v="2494.17"/>
        <s v="20394.37"/>
        <s v="788.05"/>
        <s v="7099.04"/>
        <s v="8451.65"/>
        <s v="277.82"/>
        <s v="19150.15"/>
        <s v="24751.00"/>
        <s v="13419.64"/>
        <s v="16073.27"/>
        <s v="10056.59"/>
        <s v="711.51"/>
        <s v="10140.24"/>
        <s v="12507.10"/>
        <s v="18846.25"/>
        <s v="20597.54"/>
        <s v="2276.79"/>
        <s v="8533.10"/>
        <s v="3819.81"/>
        <s v="16786.09"/>
        <s v="21228.86"/>
        <s v="9798.29"/>
        <s v="3193.70"/>
        <s v="19512.73"/>
        <s v="3242.59"/>
        <s v="487.19"/>
        <s v="20872.94"/>
        <s v="19206.07"/>
        <s v="12911.95"/>
        <s v="10055.83"/>
        <s v="18013.19"/>
        <s v="13765.24"/>
        <s v="21011.95"/>
        <s v="16671.56"/>
        <s v="21111.01"/>
        <s v="12262.53"/>
        <s v="12433.66"/>
        <s v="12551.16"/>
        <s v="19875.02"/>
        <s v="18115.27"/>
        <s v="16870.20"/>
        <s v="22470.92"/>
        <s v="19874.05"/>
        <s v="22903.63"/>
        <s v="6511.15"/>
        <s v="6648.39"/>
        <s v="15760.27"/>
        <s v="16024.18"/>
        <s v="21936.74"/>
        <s v="6981.32"/>
        <s v="10830.30"/>
        <s v="17036.19"/>
        <s v="1925.88"/>
        <s v="16461.73"/>
        <s v="10171.94"/>
        <s v="21296.07"/>
        <s v="12441.34"/>
        <s v="6353.38"/>
        <s v="22329.17"/>
        <s v="6962.05"/>
        <s v="16177.65"/>
        <s v="23258.34"/>
        <s v="23529.06"/>
        <s v="10226.78"/>
        <s v="5073.55"/>
        <s v="11609.33"/>
        <s v="17078.18"/>
        <s v="13033.30"/>
        <s v="7433.41"/>
        <s v="21926.23"/>
        <s v="54.28"/>
        <s v="23576.20"/>
        <s v="8667.08"/>
        <s v="2110.22"/>
        <s v="9544.30"/>
        <s v="8732.03"/>
        <s v="21595.80"/>
        <s v="187.30"/>
        <s v="13235.66"/>
        <s v="20151.49"/>
        <s v="20307.24"/>
        <s v="5160.21"/>
        <s v="13300.70"/>
        <s v="1587.56"/>
        <s v="12331.43"/>
        <s v="7329.43"/>
        <s v="11366.91"/>
        <s v="16409.81"/>
        <s v="21272.26"/>
        <s v="19931.49"/>
        <s v="54.41"/>
        <s v="2153.24"/>
        <s v="6544.91"/>
        <s v="6648.81"/>
        <s v="20729.36"/>
        <s v="4576.24"/>
        <s v="1776.26"/>
        <s v="3863.22"/>
        <s v="13263.14"/>
        <s v="13352.89"/>
        <s v="7314.01"/>
        <s v="17270.63"/>
        <s v="5473.90"/>
        <s v="3026.35"/>
        <s v="16258.28"/>
        <s v="17179.81"/>
        <s v="3442.55"/>
        <s v="20409.51"/>
        <s v="19023.97"/>
        <s v="20127.70"/>
        <s v="10390.56"/>
        <s v="23141.02"/>
        <s v="19553.91"/>
        <s v="17552.71"/>
        <s v="5905.21"/>
        <s v="22166.13"/>
        <s v="19377.06"/>
        <s v="5444.82"/>
        <s v="1258.11"/>
        <s v="24268.84"/>
        <s v="12338.16"/>
        <s v="16007.28"/>
        <s v="5308.78"/>
        <s v="13430.00"/>
        <s v="2451.00"/>
        <s v="14703.64"/>
        <s v="18817.53"/>
        <s v="13256.75"/>
        <s v="17143.49"/>
        <s v="24379.56"/>
        <s v="8448.17"/>
        <s v="11274.65"/>
        <s v="20453.17"/>
        <s v="19561.49"/>
        <s v="11122.45"/>
        <s v="20360.39"/>
        <s v="11958.65"/>
        <s v="12302.80"/>
        <s v="21250.63"/>
        <s v="16801.40"/>
        <s v="14067.29"/>
        <s v="13938.63"/>
        <s v="8036.52"/>
        <s v="20370.27"/>
        <s v="7974.38"/>
        <s v="10072.97"/>
        <s v="371.69"/>
        <s v="6921.50"/>
        <s v="23042.74"/>
        <s v="22354.99"/>
        <s v="5984.92"/>
        <s v="1478.30"/>
        <s v="11685.91"/>
        <s v="18961.29"/>
        <s v="19134.07"/>
        <s v="6251.14"/>
        <s v="22839.70"/>
        <s v="9447.99"/>
        <s v="24848.23"/>
        <s v="23389.72"/>
        <s v="23197.08"/>
        <s v="7252.67"/>
        <s v="910.65"/>
        <s v="23633.73"/>
        <s v="9608.35"/>
        <s v="17002.17"/>
        <s v="10641.04"/>
        <s v="18080.16"/>
        <s v="6090.07"/>
        <s v="21087.42"/>
        <s v="7099.70"/>
        <s v="18807.72"/>
        <s v="1024.79"/>
        <s v="18621.22"/>
        <s v="9822.37"/>
        <s v="10541.53"/>
        <s v="8585.20"/>
        <s v="8456.87"/>
        <s v="20751.58"/>
        <s v="11387.22"/>
        <s v="5528.88"/>
        <s v="2096.74"/>
        <s v="13758.31"/>
        <s v="16516.46"/>
        <s v="8099.34"/>
        <s v="10546.70"/>
        <s v="7205.37"/>
        <s v="3238.68"/>
        <s v="15064.41"/>
        <s v="12735.49"/>
        <s v="20319.84"/>
        <s v="15957.10"/>
        <s v="4781.18"/>
        <s v="13730.46"/>
        <s v="13707.65"/>
        <s v="20056.97"/>
        <s v="13148.15"/>
        <s v="641.87"/>
        <s v="4542.36"/>
        <s v="17117.47"/>
        <s v="20010.53"/>
        <s v="9921.32"/>
        <s v="13508.02"/>
        <s v="17108.83"/>
        <s v="8045.67"/>
        <s v="15101.03"/>
        <s v="5978.88"/>
        <s v="7802.48"/>
        <s v="9751.05"/>
        <s v="23539.92"/>
        <s v="23740.60"/>
        <s v="1990.39"/>
        <s v="8233.81"/>
        <s v="9015.29"/>
        <s v="22676.93"/>
        <s v="1244.69"/>
        <s v="16997.96"/>
        <s v="22336.32"/>
        <s v="15960.90"/>
        <s v="9635.62"/>
        <s v="21977.53"/>
        <s v="22516.78"/>
        <s v="8928.80"/>
        <s v="23624.37"/>
        <s v="20328.58"/>
        <s v="24095.45"/>
        <s v="19269.98"/>
        <s v="21062.37"/>
        <s v="8305.28"/>
        <s v="7670.16"/>
        <s v="5635.36"/>
        <s v="3155.01"/>
        <s v="5392.93"/>
        <s v="21145.27"/>
        <s v="3767.96"/>
        <s v="20417.29"/>
        <s v="8167.53"/>
        <s v="19484.65"/>
        <s v="24999.66"/>
        <s v="1174.29"/>
        <s v="24875.44"/>
        <s v="11872.03"/>
        <s v="4492.94"/>
        <s v="19488.92"/>
        <s v="24840.99"/>
        <s v="590.73"/>
        <s v="14175.71"/>
        <s v="8589.83"/>
        <s v="8561.17"/>
        <s v="8726.12"/>
        <s v="11711.71"/>
        <s v="6504.55"/>
        <s v="8690.02"/>
        <s v="5929.51"/>
        <s v="7264.46"/>
        <s v="17210.89"/>
        <s v="23146.64"/>
        <s v="703.32"/>
        <s v="4252.04"/>
        <s v="23300.31"/>
        <s v="1521.34"/>
        <s v="24238.72"/>
        <s v="9591.31"/>
        <s v="12857.33"/>
        <s v="11839.55"/>
        <s v="1703.64"/>
        <s v="3264.50"/>
        <s v="1684.06"/>
        <s v="4001.54"/>
        <s v="20605.49"/>
        <s v="10252.38"/>
        <s v="3396.09"/>
        <s v="520.45"/>
        <s v="12668.68"/>
        <s v="24901.57"/>
        <s v="811.84"/>
        <s v="13954.11"/>
        <s v="8557.80"/>
        <s v="16069.21"/>
        <s v="12315.78"/>
        <s v="1325.27"/>
        <s v="3888.86"/>
        <s v="22297.50"/>
        <s v="5179.80"/>
        <s v="10503.59"/>
        <s v="19920.06"/>
        <s v="5778.14"/>
        <s v="11237.32"/>
        <s v="7352.46"/>
        <s v="6511.26"/>
        <s v="12369.70"/>
        <s v="5048.38"/>
        <s v="18788.84"/>
        <s v="24521.06"/>
        <s v="9545.47"/>
        <s v="3408.63"/>
        <s v="16170.78"/>
        <s v="12183.75"/>
        <s v="21178.19"/>
        <s v="18889.06"/>
        <s v="3308.85"/>
        <s v="7417.74"/>
        <s v="13095.35"/>
        <s v="22577.64"/>
        <s v="13691.39"/>
        <s v="1490.91"/>
        <s v="24125.10"/>
        <s v="12206.80"/>
        <s v="13715.44"/>
        <s v="14520.10"/>
        <s v="504.77"/>
        <s v="6016.73"/>
        <s v="3678.58"/>
        <s v="19577.87"/>
        <s v="20290.07"/>
        <s v="22533.78"/>
        <s v="19449.00"/>
        <s v="15233.98"/>
        <s v="24067.90"/>
        <s v="14653.88"/>
        <s v="8093.07"/>
        <s v="2272.37"/>
        <s v="13227.02"/>
        <s v="13863.20"/>
        <s v="2085.13"/>
        <s v="10273.07"/>
        <s v="18151.47"/>
        <s v="15680.85"/>
        <s v="17483.27"/>
        <s v="435.96"/>
        <s v="7247.02"/>
        <s v="20668.06"/>
        <s v="13755.64"/>
        <s v="15815.73"/>
        <s v="5018.06"/>
        <s v="7454.06"/>
        <s v="5086.38"/>
        <s v="398.41"/>
        <s v="17036.76"/>
        <s v="18901.85"/>
        <s v="4493.38"/>
        <s v="1076.39"/>
        <s v="14551.87"/>
        <s v="10658.53"/>
        <s v="4538.41"/>
        <s v="4695.09"/>
        <s v="21966.28"/>
        <s v="11947.67"/>
        <s v="15595.96"/>
        <s v="2395.14"/>
        <s v="17585.97"/>
        <s v="21096.10"/>
        <s v="15619.00"/>
        <s v="15085.93"/>
        <s v="18202.13"/>
        <s v="8581.84"/>
        <s v="24943.58"/>
        <s v="10140.63"/>
        <s v="12675.41"/>
        <s v="18277.63"/>
        <s v="6343.39"/>
        <s v="1645.97"/>
        <s v="318.98"/>
        <s v="13507.56"/>
        <s v="24533.13"/>
        <s v="13151.82"/>
        <s v="8269.78"/>
        <s v="6220.28"/>
        <s v="17522.67"/>
        <s v="4941.64"/>
        <s v="16337.14"/>
        <s v="17133.71"/>
        <s v="5681.71"/>
        <s v="22131.96"/>
        <s v="20997.06"/>
        <s v="11318.18"/>
        <s v="19430.17"/>
        <s v="1699.79"/>
        <s v="19625.08"/>
        <s v="11400.36"/>
        <s v="6287.73"/>
        <s v="1563.14"/>
        <s v="13938.82"/>
        <s v="20682.30"/>
        <s v="421.05"/>
        <s v="24980.43"/>
        <s v="10617.85"/>
        <s v="11066.10"/>
        <s v="15756.17"/>
        <s v="17525.02"/>
        <s v="20080.05"/>
        <s v="2442.05"/>
        <s v="1127.61"/>
        <s v="1284.56"/>
        <s v="2281.20"/>
        <s v="23339.44"/>
        <s v="635.92"/>
        <s v="9661.63"/>
        <s v="10424.62"/>
        <s v="7407.82"/>
        <s v="23342.46"/>
        <s v="20114.38"/>
        <s v="822.35"/>
        <s v="81.19"/>
        <s v="24018.70"/>
        <s v="15913.59"/>
        <s v="16284.97"/>
        <s v="1049.24"/>
        <s v="1215.25"/>
        <s v="18298.15"/>
        <s v="21118.90"/>
        <s v="3208.91"/>
        <s v="2708.20"/>
        <s v="17640.02"/>
        <s v="4360.26"/>
        <s v="11085.84"/>
        <s v="13261.54"/>
        <s v="17915.11"/>
        <s v="34.33"/>
        <s v="12300.67"/>
        <s v="397.16"/>
        <s v="11829.57"/>
        <s v="340.60"/>
        <s v="10317.33"/>
        <s v="8483.74"/>
        <s v="9201.11"/>
        <s v="12498.35"/>
        <s v="2410.41"/>
        <s v="19492.77"/>
        <s v="17126.50"/>
        <s v="19845.37"/>
        <s v="8002.26"/>
        <s v="4185.07"/>
        <s v="22270.01"/>
        <s v="7888.70"/>
        <s v="5284.26"/>
        <s v="20474.55"/>
        <s v="18411.64"/>
        <s v="13564.94"/>
        <s v="6560.12"/>
        <s v="10810.20"/>
        <s v="9500.23"/>
        <s v="895.35"/>
        <s v="3171.80"/>
        <s v="6623.67"/>
        <s v="21836.47"/>
        <s v="17822.14"/>
        <s v="21135.62"/>
        <s v="1550.04"/>
        <s v="16766.47"/>
        <s v="19584.22"/>
        <s v="23843.89"/>
        <s v="1937.15"/>
        <s v="3801.02"/>
        <s v="2442.29"/>
        <s v="21869.60"/>
        <s v="4702.20"/>
        <s v="10391.47"/>
        <s v="24922.91"/>
        <s v="1252.16"/>
        <s v="21698.52"/>
        <s v="12908.40"/>
        <s v="430.62"/>
        <s v="7578.03"/>
        <s v="21084.56"/>
        <s v="18597.86"/>
        <s v="5590.24"/>
        <s v="15646.42"/>
        <s v="9222.96"/>
        <s v="9400.71"/>
        <s v="17870.37"/>
        <s v="22014.23"/>
        <s v="4952.70"/>
        <s v="18802.20"/>
        <s v="11155.17"/>
        <s v="15551.17"/>
        <s v="19070.42"/>
        <s v="20948.43"/>
        <s v="8461.52"/>
        <s v="534.92"/>
        <s v="21920.09"/>
        <s v="8622.21"/>
        <s v="11232.45"/>
        <s v="22509.79"/>
        <s v="22371.20"/>
        <s v="3141.15"/>
        <s v="13767.69"/>
        <s v="13959.39"/>
        <s v="2203.87"/>
        <s v="22922.71"/>
        <s v="4688.68"/>
        <s v="3994.35"/>
        <s v="7515.71"/>
        <s v="7804.51"/>
        <s v="8525.11"/>
        <s v="16610.99"/>
        <s v="14895.72"/>
        <s v="15009.85"/>
        <s v="16461.56"/>
        <s v="24931.69"/>
        <s v="7643.93"/>
        <s v="4494.69"/>
        <s v="4181.77"/>
        <s v="21767.22"/>
        <s v="20883.93"/>
        <s v="23576.61"/>
        <s v="13524.41"/>
        <s v="21784.56"/>
        <s v="12612.92"/>
        <s v="6598.61"/>
        <s v="24836.26"/>
        <s v="83.88"/>
        <s v="12133.89"/>
        <s v="5017.38"/>
        <s v="24097.03"/>
        <s v="8908.82"/>
        <s v="13220.41"/>
        <s v="13844.47"/>
        <s v="4385.41"/>
        <s v="8097.17"/>
        <s v="20847.99"/>
        <s v="23336.39"/>
        <s v="17849.35"/>
        <s v="24832.72"/>
        <s v="5632.54"/>
        <s v="16812.48"/>
        <s v="3525.10"/>
        <s v="7526.23"/>
        <s v="10297.96"/>
        <s v="2319.02"/>
        <s v="19186.58"/>
        <s v="24519.11"/>
        <s v="3149.60"/>
        <s v="18193.70"/>
        <s v="15721.36"/>
        <s v="22176.16"/>
        <s v="23305.18"/>
        <s v="21535.55"/>
        <s v="5513.58"/>
        <s v="15335.49"/>
        <s v="21813.09"/>
        <s v="19984.93"/>
        <s v="6543.32"/>
        <s v="8133.12"/>
        <s v="2121.70"/>
        <s v="12352.31"/>
        <s v="10431.70"/>
        <s v="5192.64"/>
        <s v="20143.01"/>
        <s v="17301.75"/>
        <s v="9671.09"/>
        <s v="2622.93"/>
        <s v="16214.41"/>
        <s v="473.07"/>
        <s v="24988.63"/>
        <s v="23959.20"/>
        <s v="24912.22"/>
        <s v="8914.88"/>
        <s v="22565.89"/>
        <s v="4077.49"/>
        <s v="8968.16"/>
        <s v="16758.51"/>
        <s v="14493.94"/>
        <s v="2920.35"/>
        <s v="4187.83"/>
        <s v="15519.79"/>
        <s v="22595.97"/>
        <s v="1620.65"/>
        <s v="23316.61"/>
        <s v="7263.50"/>
        <s v="5624.95"/>
        <s v="16641.54"/>
        <s v="22897.08"/>
        <s v="11242.65"/>
        <s v="17614.71"/>
        <s v="12205.77"/>
        <s v="17465.92"/>
        <s v="18556.89"/>
        <s v="17070.89"/>
        <s v="13015.07"/>
        <s v="2247.82"/>
        <s v="19250.37"/>
        <s v="20511.34"/>
        <s v="17225.01"/>
        <s v="21063.68"/>
        <s v="22767.44"/>
        <s v="24273.98"/>
        <s v="8863.47"/>
        <s v="14919.46"/>
        <s v="16414.40"/>
        <s v="19844.05"/>
        <s v="5310.53"/>
        <s v="19120.34"/>
        <s v="7036.61"/>
        <s v="2460.08"/>
      </sharedItems>
    </cacheField>
    <cacheField name="VALOR NUMÉRICO" numFmtId="44">
      <sharedItems containsSemiMixedTypes="0" containsString="0" containsNumber="1" minValue="29.33" maxValue="24999.79"/>
    </cacheField>
    <cacheField name="moeda" numFmtId="0">
      <sharedItems/>
    </cacheField>
    <cacheField name="tipo_transacao" numFmtId="0">
      <sharedItems/>
    </cacheField>
    <cacheField name="status" numFmtId="0">
      <sharedItems/>
    </cacheField>
    <cacheField name="descricao" numFmtId="0">
      <sharedItems/>
    </cacheField>
    <cacheField name="Trimestres" numFmtId="0" databaseField="0">
      <fieldGroup base="1">
        <rangePr groupBy="quarters" startDate="2024-09-10T00:00:00" endDate="2025-09-11T00:00:00"/>
        <groupItems count="6">
          <s v="&lt;10/09/2024"/>
          <s v="Trim1"/>
          <s v="Trim2"/>
          <s v="Trim3"/>
          <s v="Trim4"/>
          <s v="&gt;11/09/2025"/>
        </groupItems>
      </fieldGroup>
    </cacheField>
    <cacheField name="Anos" numFmtId="0" databaseField="0">
      <fieldGroup base="1">
        <rangePr groupBy="years" startDate="2024-09-10T00:00:00" endDate="2025-09-11T00:00:00"/>
        <groupItems count="4">
          <s v="&lt;10/09/2024"/>
          <s v="2024"/>
          <s v="2025"/>
          <s v="&gt;11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4d2d4a3e-0746-40f5-93b3-e388b9a29755"/>
    <x v="0"/>
    <d v="1899-12-30T10:39:46"/>
    <s v="Beatriz Carvalho"/>
    <n v="17"/>
    <s v="63715323-2"/>
    <s v="Fernanda Almeida"/>
    <n v="45"/>
    <s v="83103161-4"/>
    <x v="0"/>
    <n v="22307.69"/>
    <s v="BRL"/>
    <s v="Pagamento"/>
    <s v="COMPLETED"/>
    <s v="Compra online"/>
  </r>
  <r>
    <s v="ce6bd846-9ba3-41fd-9ff0-823bd201ecf5"/>
    <x v="1"/>
    <d v="1899-12-30T00:58:23"/>
    <s v="Andre Santos"/>
    <n v="59"/>
    <s v="10617920-1"/>
    <s v="Lucas Rocha"/>
    <n v="73"/>
    <s v="63159904-7"/>
    <x v="1"/>
    <n v="23072.22"/>
    <s v="BRL"/>
    <s v="Transferencia Agendada"/>
    <s v="COMPLETED"/>
    <s v="Pagamento fornecedor"/>
  </r>
  <r>
    <s v="ed9e5543-bb89-4d27-8517-8b3920f24afe"/>
    <x v="2"/>
    <d v="1899-12-30T10:07:06"/>
    <s v="Bruno Gomes"/>
    <n v="24"/>
    <s v="84833974-5"/>
    <s v="Eduardo Pinto"/>
    <n v="45"/>
    <s v="85533117-1"/>
    <x v="2"/>
    <n v="24543.759999999998"/>
    <s v="BRL"/>
    <s v="TED"/>
    <s v="COMPLETED"/>
    <s v="Pagamento boleto"/>
  </r>
  <r>
    <s v="e6c4ce0f-21d7-4018-82ab-0e6fd22ed5bc"/>
    <x v="3"/>
    <d v="1899-12-30T20:46:16"/>
    <s v="Fernanda Nunes"/>
    <n v="10"/>
    <s v="14472357-1"/>
    <s v="Julia Souza"/>
    <n v="17"/>
    <s v="61229046-2"/>
    <x v="3"/>
    <n v="23171.14"/>
    <s v="BRL"/>
    <s v="DOC"/>
    <s v="COMPLETED"/>
    <s v="Salario"/>
  </r>
  <r>
    <s v="42ebb40b-c21b-42fe-a95a-4e9996eb9b47"/>
    <x v="4"/>
    <d v="1899-12-30T10:39:51"/>
    <s v="Rafael Melo"/>
    <n v="17"/>
    <s v="35250221-1"/>
    <s v="Sofia Oliveira"/>
    <n v="31"/>
    <s v="96547778-3"/>
    <x v="4"/>
    <n v="15974.62"/>
    <s v="BRL"/>
    <s v="TED"/>
    <s v="COMPLETED"/>
    <s v="Estorno"/>
  </r>
  <r>
    <s v="918d01a9-30d3-4cbf-975e-4c6d4a91bb9c"/>
    <x v="5"/>
    <d v="1899-12-30T00:49:50"/>
    <s v="Andre Lima"/>
    <n v="24"/>
    <s v="96654460-9"/>
    <s v="Beatriz Lima"/>
    <n v="73"/>
    <s v="62441153-1"/>
    <x v="5"/>
    <n v="5135.03"/>
    <s v="BRL"/>
    <s v="Pagamento"/>
    <s v="COMPLETED"/>
    <s v="Estorno"/>
  </r>
  <r>
    <s v="b6d32f46-0dfc-4a1c-bf70-6e00bbb00668"/>
    <x v="6"/>
    <d v="1899-12-30T21:09:16"/>
    <s v="Bruno Nunes"/>
    <n v="52"/>
    <s v="45021778-0"/>
    <s v="Sofia Souza"/>
    <n v="24"/>
    <s v="72119964-0"/>
    <x v="6"/>
    <n v="18729.03"/>
    <s v="BRL"/>
    <s v="Transferencia Agendada"/>
    <s v="FAILED"/>
    <s v="Pagamento fornecedor"/>
  </r>
  <r>
    <s v="2ef18f26-e3f5-4e79-a662-ec418e574341"/>
    <x v="7"/>
    <d v="1899-12-30T06:23:17"/>
    <s v="Andre Costa"/>
    <n v="66"/>
    <s v="75859834-8"/>
    <s v="Guilherme Melo"/>
    <n v="45"/>
    <s v="58273308-7"/>
    <x v="7"/>
    <n v="6853.01"/>
    <s v="BRL"/>
    <s v="TED"/>
    <s v="COMPLETED"/>
    <s v="Compra online"/>
  </r>
  <r>
    <s v="0e270a99-2c04-4b94-b6e9-1f500faef023"/>
    <x v="8"/>
    <d v="1899-12-30T23:07:05"/>
    <s v="Sofia Oliveira"/>
    <n v="52"/>
    <s v="20726598-2"/>
    <s v="Camila Moreira"/>
    <n v="31"/>
    <s v="73354509-5"/>
    <x v="8"/>
    <n v="20772.79"/>
    <s v="BRL"/>
    <s v="Pagamento"/>
    <s v="FAILED"/>
    <s v="Pagamento boleto"/>
  </r>
  <r>
    <s v="b9b02815-940b-4e9e-bdda-a8d3251bdba3"/>
    <x v="9"/>
    <d v="1899-12-30T03:20:30"/>
    <s v="Marcela Souza"/>
    <n v="31"/>
    <s v="88004830-7"/>
    <s v="Thiago Moreira"/>
    <n v="45"/>
    <s v="70335977-8"/>
    <x v="9"/>
    <n v="23201.13"/>
    <s v="BRL"/>
    <s v="DOC"/>
    <s v="COMPLETED"/>
    <s v="Doacao"/>
  </r>
  <r>
    <s v="7ac056c7-b33e-4e00-bbd6-7eb1d48848fb"/>
    <x v="10"/>
    <d v="1899-12-30T04:02:35"/>
    <s v="Marcela Araujo"/>
    <n v="52"/>
    <s v="53315295-3"/>
    <s v="Beatriz Ribeiro"/>
    <n v="59"/>
    <s v="75298794-1"/>
    <x v="10"/>
    <n v="3046.74"/>
    <s v="BRL"/>
    <s v="Pagamento"/>
    <s v="COMPLETED"/>
    <s v="Pagamento fornecedor"/>
  </r>
  <r>
    <s v="0be38ec6-29b5-4068-99ec-32d8892117ef"/>
    <x v="11"/>
    <d v="1899-12-30T02:49:23"/>
    <s v="Camila Carvalho"/>
    <n v="38"/>
    <s v="15280335-0"/>
    <s v="Beatriz Souza"/>
    <n v="10"/>
    <s v="25077440-5"/>
    <x v="11"/>
    <n v="20953.419999999998"/>
    <s v="BRL"/>
    <s v="Transferencia Agendada"/>
    <s v="COMPLETED"/>
    <s v="Reembolso"/>
  </r>
  <r>
    <s v="68742f82-757c-457f-abca-6484da34843e"/>
    <x v="12"/>
    <d v="1899-12-30T11:36:53"/>
    <s v="Pedro Araujo"/>
    <n v="59"/>
    <s v="73707237-3"/>
    <s v="Bruno Souza"/>
    <n v="17"/>
    <s v="52775231-2"/>
    <x v="12"/>
    <n v="895.21"/>
    <s v="BRL"/>
    <s v="DOC"/>
    <s v="COMPLETED"/>
    <s v="Pagamento boleto"/>
  </r>
  <r>
    <s v="9760ebf8-c54f-4349-b4db-2ed46540cfe5"/>
    <x v="13"/>
    <d v="1899-12-30T23:05:52"/>
    <s v="Eduardo Pereira"/>
    <n v="59"/>
    <s v="25033103-6"/>
    <s v="Isabela Moreira"/>
    <n v="17"/>
    <s v="73324597-9"/>
    <x v="13"/>
    <n v="10372.27"/>
    <s v="BRL"/>
    <s v="PIX"/>
    <s v="COMPLETED"/>
    <s v="Pagamento fornecedor"/>
  </r>
  <r>
    <s v="da05995a-b76d-4429-a66b-4b61ec216fce"/>
    <x v="14"/>
    <d v="1899-12-30T13:28:23"/>
    <s v="Lucas Lima"/>
    <n v="73"/>
    <s v="63025270-5"/>
    <s v="Beatriz Costa"/>
    <n v="31"/>
    <s v="22832539-6"/>
    <x v="14"/>
    <n v="21541.07"/>
    <s v="BRL"/>
    <s v="PIX"/>
    <s v="COMPLETED"/>
    <s v="Doacao"/>
  </r>
  <r>
    <s v="7a7aac79-1103-4c45-b2c4-2f0937c3cb1c"/>
    <x v="15"/>
    <d v="1899-12-30T09:51:25"/>
    <s v="Eduardo Almeida"/>
    <n v="73"/>
    <s v="52944822-6"/>
    <s v="Andre Fernandes"/>
    <n v="31"/>
    <s v="38947173-8"/>
    <x v="15"/>
    <n v="16722.46"/>
    <s v="BRL"/>
    <s v="Transferencia Agendada"/>
    <s v="COMPLETED"/>
    <s v="Estorno"/>
  </r>
  <r>
    <s v="07b9cf56-b2a6-4e44-a393-3e83b10125b9"/>
    <x v="16"/>
    <d v="1899-12-30T19:28:00"/>
    <s v="Rafael Fernandes"/>
    <n v="73"/>
    <s v="72522277-2"/>
    <s v="Pedro Fernandes"/>
    <n v="52"/>
    <s v="40675188-8"/>
    <x v="16"/>
    <n v="14704.05"/>
    <s v="BRL"/>
    <s v="Pagamento"/>
    <s v="COMPLETED"/>
    <s v="Transferencia internacional"/>
  </r>
  <r>
    <s v="6585a472-a665-4b50-a9f5-2a1c06d611af"/>
    <x v="17"/>
    <d v="1899-12-30T23:01:52"/>
    <s v="Thiago Fernandes"/>
    <n v="31"/>
    <s v="88590982-7"/>
    <s v="Mariana Pereira"/>
    <n v="17"/>
    <s v="62043723-4"/>
    <x v="17"/>
    <n v="2032.5"/>
    <s v="BRL"/>
    <s v="Transferencia Agendada"/>
    <s v="PENDING"/>
    <s v="Estorno"/>
  </r>
  <r>
    <s v="606eafaf-6558-42a5-b41a-87ac1d2e3d1d"/>
    <x v="18"/>
    <d v="1899-12-30T22:37:45"/>
    <s v="Thiago Lima"/>
    <n v="45"/>
    <s v="14137605-1"/>
    <s v="Bruno Souza"/>
    <n v="66"/>
    <s v="39107082-9"/>
    <x v="18"/>
    <n v="21176.94"/>
    <s v="BRL"/>
    <s v="Transferencia Agendada"/>
    <s v="COMPLETED"/>
    <s v="Transferencia entre contas"/>
  </r>
  <r>
    <s v="66a05bd0-a3d6-41a0-877f-96d02222e09d"/>
    <x v="19"/>
    <d v="1899-12-30T23:11:04"/>
    <s v="Laura Ribeiro"/>
    <n v="52"/>
    <s v="24781571-1"/>
    <s v="Gabriela Barbosa"/>
    <n v="24"/>
    <s v="51560956-9"/>
    <x v="19"/>
    <n v="7859.71"/>
    <s v="BRL"/>
    <s v="TED"/>
    <s v="COMPLETED"/>
    <s v="Pagamento fornecedor"/>
  </r>
  <r>
    <s v="ebbc4020-0354-43a2-a8a5-6603b96088d6"/>
    <x v="20"/>
    <d v="1899-12-30T02:50:12"/>
    <s v="Matheus Pinto"/>
    <n v="38"/>
    <s v="12140182-3"/>
    <s v="Mariana Moreira"/>
    <n v="17"/>
    <s v="49173083-0"/>
    <x v="20"/>
    <n v="3273.09"/>
    <s v="BRL"/>
    <s v="TED"/>
    <s v="COMPLETED"/>
    <s v="Doacao"/>
  </r>
  <r>
    <s v="52d42a28-ac75-41f0-87b3-9c2f084e82f9"/>
    <x v="21"/>
    <d v="1899-12-30T09:37:55"/>
    <s v="Matheus Ribeiro"/>
    <n v="45"/>
    <s v="53430958-2"/>
    <s v="Andre Oliveira"/>
    <n v="31"/>
    <s v="31821418-1"/>
    <x v="21"/>
    <n v="8121.55"/>
    <s v="BRL"/>
    <s v="DOC"/>
    <s v="COMPLETED"/>
    <s v="Transferencia entre contas"/>
  </r>
  <r>
    <s v="cbf0ac96-1e82-40ae-a7e1-582b9440e756"/>
    <x v="22"/>
    <d v="1899-12-30T15:08:02"/>
    <s v="Fernanda Souza"/>
    <n v="73"/>
    <s v="58815149-0"/>
    <s v="Camila Nunes"/>
    <n v="45"/>
    <s v="99321839-1"/>
    <x v="22"/>
    <n v="20813.12"/>
    <s v="BRL"/>
    <s v="TED"/>
    <s v="COMPLETED"/>
    <s v="Pagamento fornecedor"/>
  </r>
  <r>
    <s v="f4c95b17-f4bd-499f-a9e9-f3adc450f0ae"/>
    <x v="23"/>
    <d v="1899-12-30T19:37:47"/>
    <s v="Beatriz Nunes"/>
    <n v="45"/>
    <s v="17066393-1"/>
    <s v="Camila Ribeiro"/>
    <n v="31"/>
    <s v="10761922-1"/>
    <x v="23"/>
    <n v="15162.31"/>
    <s v="BRL"/>
    <s v="TED"/>
    <s v="FAILED"/>
    <s v="Transferencia entre contas"/>
  </r>
  <r>
    <s v="7e465584-29bf-464a-8be9-5ad4f6e04563"/>
    <x v="24"/>
    <d v="1899-12-30T01:51:01"/>
    <s v="Rafael Souza"/>
    <n v="59"/>
    <s v="86780165-3"/>
    <s v="Fernanda Barbosa"/>
    <n v="45"/>
    <s v="76753813-9"/>
    <x v="24"/>
    <n v="3541.46"/>
    <s v="BRL"/>
    <s v="PIX"/>
    <s v="REVERSED"/>
    <s v="Pagamento boleto"/>
  </r>
  <r>
    <s v="074bd42e-7850-4da3-a1b1-0a5a7ccc41d3"/>
    <x v="25"/>
    <d v="1899-12-30T07:59:17"/>
    <s v="Isabela Fernandes"/>
    <n v="24"/>
    <s v="38781951-7"/>
    <s v="Lucas Fernandes"/>
    <n v="59"/>
    <s v="71821142-2"/>
    <x v="25"/>
    <n v="18018.27"/>
    <s v="BRL"/>
    <s v="DOC"/>
    <s v="PENDING"/>
    <s v="Transferencia entre contas"/>
  </r>
  <r>
    <s v="dc4ed2c1-e21f-441d-a38e-ff2a73095e69"/>
    <x v="26"/>
    <d v="1899-12-30T07:39:46"/>
    <s v="Camila Costa"/>
    <n v="31"/>
    <s v="73371821-1"/>
    <s v="Laura Pereira"/>
    <n v="59"/>
    <s v="68620078-4"/>
    <x v="26"/>
    <n v="12526.78"/>
    <s v="BRL"/>
    <s v="Pagamento"/>
    <s v="COMPLETED"/>
    <s v="Doacao"/>
  </r>
  <r>
    <s v="bf720a5f-f3c9-4534-9de2-3dea7e25c735"/>
    <x v="27"/>
    <d v="1899-12-30T07:33:31"/>
    <s v="Fernanda Ribeiro"/>
    <n v="17"/>
    <s v="37230372-0"/>
    <s v="Bruno Rocha"/>
    <n v="59"/>
    <s v="99291659-1"/>
    <x v="27"/>
    <n v="10149.379999999999"/>
    <s v="BRL"/>
    <s v="DOC"/>
    <s v="COMPLETED"/>
    <s v="Reembolso"/>
  </r>
  <r>
    <s v="3c5a9ed5-2a34-47d0-88d1-ce9cb7eba4fb"/>
    <x v="28"/>
    <d v="1899-12-30T16:09:52"/>
    <s v="Miguel Carvalho"/>
    <n v="38"/>
    <s v="79336772-5"/>
    <s v="Beatriz Souza"/>
    <n v="10"/>
    <s v="16643613-5"/>
    <x v="28"/>
    <n v="3472.24"/>
    <s v="BRL"/>
    <s v="DOC"/>
    <s v="COMPLETED"/>
    <s v="Pix recebido"/>
  </r>
  <r>
    <s v="8f788d9a-d12e-440c-b64a-8628f738d9a5"/>
    <x v="18"/>
    <d v="1899-12-30T21:54:50"/>
    <s v="Bruno Santos"/>
    <n v="38"/>
    <s v="64629365-9"/>
    <s v="Guilherme Gomes"/>
    <n v="24"/>
    <s v="41098518-0"/>
    <x v="29"/>
    <n v="10388.39"/>
    <s v="BRL"/>
    <s v="Transferencia Agendada"/>
    <s v="COMPLETED"/>
    <s v="Doacao"/>
  </r>
  <r>
    <s v="0ab60d99-1e8f-40b6-98e8-5bbf3f62d012"/>
    <x v="29"/>
    <d v="1899-12-30T23:48:55"/>
    <s v="Eduardo Barbosa"/>
    <n v="31"/>
    <s v="82855052-9"/>
    <s v="Lucas Pereira"/>
    <n v="24"/>
    <s v="82646869-3"/>
    <x v="30"/>
    <n v="7611.43"/>
    <s v="BRL"/>
    <s v="PIX"/>
    <s v="COMPLETED"/>
    <s v="Pagamento boleto"/>
  </r>
  <r>
    <s v="14800d9c-0193-4ce8-8ba1-da3824c3f533"/>
    <x v="5"/>
    <d v="1899-12-30T04:05:53"/>
    <s v="Fernanda Gomes"/>
    <n v="59"/>
    <s v="98867047-9"/>
    <s v="Eduardo Almeida"/>
    <n v="38"/>
    <s v="11072058-8"/>
    <x v="31"/>
    <n v="15498.6"/>
    <s v="BRL"/>
    <s v="TED"/>
    <s v="COMPLETED"/>
    <s v="Pix recebido"/>
  </r>
  <r>
    <s v="055245be-9053-4cc1-b1b0-a5734344afa9"/>
    <x v="30"/>
    <d v="1899-12-30T06:40:09"/>
    <s v="Miguel Moreira"/>
    <n v="10"/>
    <s v="76450127-1"/>
    <s v="Camila Barbosa"/>
    <n v="59"/>
    <s v="53421770-1"/>
    <x v="32"/>
    <n v="17070.88"/>
    <s v="BRL"/>
    <s v="DOC"/>
    <s v="COMPLETED"/>
    <s v="Estorno"/>
  </r>
  <r>
    <s v="afb7fdd1-6d0f-4bc1-bafb-2286d4e39095"/>
    <x v="31"/>
    <d v="1899-12-30T23:26:44"/>
    <s v="Camila Costa"/>
    <n v="10"/>
    <s v="23386025-4"/>
    <s v="Lucas Barbosa"/>
    <n v="52"/>
    <s v="10141498-3"/>
    <x v="33"/>
    <n v="2092.16"/>
    <s v="BRL"/>
    <s v="TED"/>
    <s v="COMPLETED"/>
    <s v="Pagamento fornecedor"/>
  </r>
  <r>
    <s v="a4a2ee16-e958-4479-8672-66caedf8750c"/>
    <x v="32"/>
    <d v="1899-12-30T17:17:51"/>
    <s v="Julia Moreira"/>
    <n v="73"/>
    <s v="23194749-5"/>
    <s v="Thiago Almeida"/>
    <n v="73"/>
    <s v="31161952-2"/>
    <x v="34"/>
    <n v="14954.63"/>
    <s v="BRL"/>
    <s v="Transferencia Agendada"/>
    <s v="COMPLETED"/>
    <s v="Compra online"/>
  </r>
  <r>
    <s v="37ec9184-6d26-472a-9902-8f35e6e45d16"/>
    <x v="5"/>
    <d v="1899-12-30T19:39:32"/>
    <s v="Marcela Santos"/>
    <n v="73"/>
    <s v="97455656-7"/>
    <s v="Fernanda Lima"/>
    <n v="24"/>
    <s v="29337868-8"/>
    <x v="35"/>
    <n v="17554.38"/>
    <s v="BRL"/>
    <s v="TED"/>
    <s v="COMPLETED"/>
    <s v="Transferencia entre contas"/>
  </r>
  <r>
    <s v="0f7229da-1ac9-42f2-8589-15ec26f59755"/>
    <x v="33"/>
    <d v="1899-12-30T19:42:39"/>
    <s v="Camila Rocha"/>
    <n v="73"/>
    <s v="25075311-0"/>
    <s v="Mariana Melo"/>
    <n v="24"/>
    <s v="55209894-6"/>
    <x v="36"/>
    <n v="121.88"/>
    <s v="BRL"/>
    <s v="Transferencia Agendada"/>
    <s v="FAILED"/>
    <s v="Salario"/>
  </r>
  <r>
    <s v="981e4049-ee2e-414d-b52b-b61613dd61f2"/>
    <x v="34"/>
    <d v="1899-12-30T13:00:38"/>
    <s v="Marcela Moreira"/>
    <n v="66"/>
    <s v="49617398-6"/>
    <s v="Pedro Oliveira"/>
    <n v="45"/>
    <s v="28516348-6"/>
    <x v="37"/>
    <n v="22339.23"/>
    <s v="BRL"/>
    <s v="DOC"/>
    <s v="PENDING"/>
    <s v="Transferencia internacional"/>
  </r>
  <r>
    <s v="91564be1-63e1-4256-8c9e-ea6667c59636"/>
    <x v="35"/>
    <d v="1899-12-30T07:39:43"/>
    <s v="Isabela Fernandes"/>
    <n v="24"/>
    <s v="75440031-4"/>
    <s v="Fernanda Pinto"/>
    <n v="66"/>
    <s v="90282665-7"/>
    <x v="38"/>
    <n v="11364.63"/>
    <s v="BRL"/>
    <s v="Pagamento"/>
    <s v="COMPLETED"/>
    <s v="Pagamento boleto"/>
  </r>
  <r>
    <s v="58f1e487-3c2e-4d56-9285-556c3638cc30"/>
    <x v="36"/>
    <d v="1899-12-30T15:36:06"/>
    <s v="Beatriz Nunes"/>
    <n v="17"/>
    <s v="50641513-3"/>
    <s v="Sofia Pinto"/>
    <n v="73"/>
    <s v="79605055-8"/>
    <x v="39"/>
    <n v="22396.75"/>
    <s v="BRL"/>
    <s v="PIX"/>
    <s v="COMPLETED"/>
    <s v="Pagamento fornecedor"/>
  </r>
  <r>
    <s v="27ff823c-6ad1-4373-959f-8c3e9901c69d"/>
    <x v="37"/>
    <d v="1899-12-30T13:53:18"/>
    <s v="Isabela Fernandes"/>
    <n v="73"/>
    <s v="62499850-6"/>
    <s v="Marcela Barbosa"/>
    <n v="45"/>
    <s v="25079201-6"/>
    <x v="40"/>
    <n v="23151.96"/>
    <s v="BRL"/>
    <s v="Transferencia Agendada"/>
    <s v="FAILED"/>
    <s v="Estorno"/>
  </r>
  <r>
    <s v="ad1aebf5-17da-43fa-a78e-f377edb6c012"/>
    <x v="0"/>
    <d v="1899-12-30T03:33:17"/>
    <s v="Fernanda Ribeiro"/>
    <n v="10"/>
    <s v="58291194-6"/>
    <s v="Fernanda Gomes"/>
    <n v="45"/>
    <s v="82020292-7"/>
    <x v="41"/>
    <n v="2156.35"/>
    <s v="BRL"/>
    <s v="Transferencia Agendada"/>
    <s v="COMPLETED"/>
    <s v="Pagamento boleto"/>
  </r>
  <r>
    <s v="9877bdc7-7fa7-4cd3-b667-b1fffe159db8"/>
    <x v="38"/>
    <d v="1899-12-30T06:32:33"/>
    <s v="Bruno Gomes"/>
    <n v="73"/>
    <s v="98193510-2"/>
    <s v="Julia Moreira"/>
    <n v="38"/>
    <s v="18088787-4"/>
    <x v="42"/>
    <n v="7274.63"/>
    <s v="BRL"/>
    <s v="Pagamento"/>
    <s v="COMPLETED"/>
    <s v="Transferencia entre contas"/>
  </r>
  <r>
    <s v="695a10c9-0d8b-44b6-ac53-a00fa6a140a7"/>
    <x v="39"/>
    <d v="1899-12-30T08:43:32"/>
    <s v="Guilherme Pinto"/>
    <n v="52"/>
    <s v="61093497-0"/>
    <s v="Gabriela Ribeiro"/>
    <n v="66"/>
    <s v="42666643-6"/>
    <x v="43"/>
    <n v="22367.94"/>
    <s v="BRL"/>
    <s v="Transferencia Agendada"/>
    <s v="COMPLETED"/>
    <s v="Pix recebido"/>
  </r>
  <r>
    <s v="856b5c9e-b86c-42d2-8bb8-d60189beb406"/>
    <x v="40"/>
    <d v="1899-12-30T21:28:19"/>
    <s v="Thiago Lima"/>
    <n v="73"/>
    <s v="72929231-3"/>
    <s v="Guilherme Santos"/>
    <n v="10"/>
    <s v="53919267-0"/>
    <x v="44"/>
    <n v="4259.92"/>
    <s v="BRL"/>
    <s v="DOC"/>
    <s v="COMPLETED"/>
    <s v="Compra online"/>
  </r>
  <r>
    <s v="074e5fbb-b8c4-48a0-8561-95cbf941d405"/>
    <x v="1"/>
    <d v="1899-12-30T11:49:17"/>
    <s v="Fernanda Araujo"/>
    <n v="52"/>
    <s v="30453236-3"/>
    <s v="Andre Silva"/>
    <n v="66"/>
    <s v="59573212-9"/>
    <x v="45"/>
    <n v="5353.86"/>
    <s v="BRL"/>
    <s v="PIX"/>
    <s v="COMPLETED"/>
    <s v="Transferencia internacional"/>
  </r>
  <r>
    <s v="fd0bec91-7875-46a4-b78e-337df4ceac08"/>
    <x v="41"/>
    <d v="1899-12-30T02:04:58"/>
    <s v="Laura Carvalho"/>
    <n v="59"/>
    <s v="77632109-7"/>
    <s v="Julia Silva"/>
    <n v="73"/>
    <s v="80757556-8"/>
    <x v="46"/>
    <n v="6188.08"/>
    <s v="BRL"/>
    <s v="TED"/>
    <s v="PENDING"/>
    <s v="Estorno"/>
  </r>
  <r>
    <s v="4db3b987-08bd-420d-9760-ac5c4a4ef56f"/>
    <x v="42"/>
    <d v="1899-12-30T13:56:54"/>
    <s v="Camila Gomes"/>
    <n v="45"/>
    <s v="37234569-6"/>
    <s v="Laura Pinto"/>
    <n v="17"/>
    <s v="79884763-9"/>
    <x v="47"/>
    <n v="15326.82"/>
    <s v="BRL"/>
    <s v="Transferencia Agendada"/>
    <s v="COMPLETED"/>
    <s v="Pix recebido"/>
  </r>
  <r>
    <s v="bd48de02-a961-449b-a6e7-6c88cc69c7c5"/>
    <x v="43"/>
    <d v="1899-12-30T14:39:20"/>
    <s v="Laura Pereira"/>
    <n v="73"/>
    <s v="68551914-5"/>
    <s v="Isabela Souza"/>
    <n v="59"/>
    <s v="53754326-2"/>
    <x v="48"/>
    <n v="1615.84"/>
    <s v="BRL"/>
    <s v="PIX"/>
    <s v="COMPLETED"/>
    <s v="Pagamento fornecedor"/>
  </r>
  <r>
    <s v="5c3f9eeb-046b-4ca0-bc5a-7808d3f6477a"/>
    <x v="44"/>
    <d v="1899-12-30T13:35:26"/>
    <s v="Guilherme Gomes"/>
    <n v="17"/>
    <s v="41442237-0"/>
    <s v="Fernanda Fernandes"/>
    <n v="52"/>
    <s v="68609895-8"/>
    <x v="49"/>
    <n v="16759.37"/>
    <s v="BRL"/>
    <s v="PIX"/>
    <s v="COMPLETED"/>
    <s v="Transferencia internacional"/>
  </r>
  <r>
    <s v="e4b1c649-30da-4b88-89e3-66eb4123ee58"/>
    <x v="45"/>
    <d v="1899-12-30T19:33:50"/>
    <s v="Lucas Araujo"/>
    <n v="45"/>
    <s v="50041212-4"/>
    <s v="Camila Pinto"/>
    <n v="45"/>
    <s v="72347626-9"/>
    <x v="50"/>
    <n v="16749.84"/>
    <s v="BRL"/>
    <s v="TED"/>
    <s v="COMPLETED"/>
    <s v="Pagamento fornecedor"/>
  </r>
  <r>
    <s v="cc09e366-a786-4693-a293-529db0e315fb"/>
    <x v="46"/>
    <d v="1899-12-30T13:39:17"/>
    <s v="Gabriela Gomes"/>
    <n v="31"/>
    <s v="13378704-8"/>
    <s v="Fernanda Almeida"/>
    <n v="17"/>
    <s v="90469972-8"/>
    <x v="51"/>
    <n v="16871.080000000002"/>
    <s v="BRL"/>
    <s v="PIX"/>
    <s v="COMPLETED"/>
    <s v="Reembolso"/>
  </r>
  <r>
    <s v="140cedfd-9509-4e44-b370-523b91aa2227"/>
    <x v="47"/>
    <d v="1899-12-30T01:45:31"/>
    <s v="Fernanda Ribeiro"/>
    <n v="17"/>
    <s v="21591217-2"/>
    <s v="Gabriela Fernandes"/>
    <n v="59"/>
    <s v="35590305-8"/>
    <x v="52"/>
    <n v="17707.16"/>
    <s v="BRL"/>
    <s v="Transferencia Agendada"/>
    <s v="COMPLETED"/>
    <s v="Pagamento fornecedor"/>
  </r>
  <r>
    <s v="491aaef6-b40f-4cd2-a13d-92f4cb3d1b8b"/>
    <x v="48"/>
    <d v="1899-12-30T23:47:39"/>
    <s v="Mariana Melo"/>
    <n v="17"/>
    <s v="89879168-0"/>
    <s v="Matheus Almeida"/>
    <n v="45"/>
    <s v="42087357-8"/>
    <x v="53"/>
    <n v="116.15"/>
    <s v="BRL"/>
    <s v="PIX"/>
    <s v="COMPLETED"/>
    <s v="Transferencia entre contas"/>
  </r>
  <r>
    <s v="40f55b20-6f96-47ca-bd5a-f6f255532a31"/>
    <x v="49"/>
    <d v="1899-12-30T20:01:34"/>
    <s v="Rafael Martins"/>
    <n v="38"/>
    <s v="71373377-9"/>
    <s v="Sofia Martins"/>
    <n v="38"/>
    <s v="20790174-4"/>
    <x v="54"/>
    <n v="18143.060000000001"/>
    <s v="BRL"/>
    <s v="PIX"/>
    <s v="COMPLETED"/>
    <s v="Pagamento boleto"/>
  </r>
  <r>
    <s v="eb750331-620e-406e-8775-63fe4b768cce"/>
    <x v="50"/>
    <d v="1899-12-30T13:19:20"/>
    <s v="Camila Silva"/>
    <n v="73"/>
    <s v="30301639-3"/>
    <s v="Guilherme Carvalho"/>
    <n v="73"/>
    <s v="31465126-0"/>
    <x v="55"/>
    <n v="7946.2"/>
    <s v="BRL"/>
    <s v="PIX"/>
    <s v="COMPLETED"/>
    <s v="Transferencia internacional"/>
  </r>
  <r>
    <s v="10bd709c-e45a-4282-b701-9597d6d9e179"/>
    <x v="51"/>
    <d v="1899-12-30T06:55:46"/>
    <s v="Julia Ribeiro"/>
    <n v="38"/>
    <s v="13755727-7"/>
    <s v="Bruno Silva"/>
    <n v="17"/>
    <s v="64553077-1"/>
    <x v="56"/>
    <n v="24183.15"/>
    <s v="BRL"/>
    <s v="Transferencia Agendada"/>
    <s v="COMPLETED"/>
    <s v="Transferencia entre contas"/>
  </r>
  <r>
    <s v="870d05b6-5358-4aa5-b4a6-98cb7834ed63"/>
    <x v="52"/>
    <d v="1899-12-30T21:22:41"/>
    <s v="Beatriz Barbosa"/>
    <n v="10"/>
    <s v="98622388-7"/>
    <s v="Thiago Rocha"/>
    <n v="59"/>
    <s v="82061716-4"/>
    <x v="57"/>
    <n v="8790.23"/>
    <s v="BRL"/>
    <s v="Pagamento"/>
    <s v="COMPLETED"/>
    <s v="Salario"/>
  </r>
  <r>
    <s v="832ddc95-7285-46cc-837c-af0f9dab42c5"/>
    <x v="53"/>
    <d v="1899-12-30T21:33:25"/>
    <s v="Thiago Oliveira"/>
    <n v="38"/>
    <s v="18402525-7"/>
    <s v="Andre Lima"/>
    <n v="45"/>
    <s v="46247016-7"/>
    <x v="58"/>
    <n v="7741.63"/>
    <s v="BRL"/>
    <s v="Pagamento"/>
    <s v="COMPLETED"/>
    <s v="Pagamento boleto"/>
  </r>
  <r>
    <s v="6059fe6b-3da3-47a3-83c4-ceff7f42c4d4"/>
    <x v="54"/>
    <d v="1899-12-30T16:05:31"/>
    <s v="Matheus Melo"/>
    <n v="73"/>
    <s v="40570135-5"/>
    <s v="Matheus Souza"/>
    <n v="73"/>
    <s v="64582514-2"/>
    <x v="59"/>
    <n v="9234.7199999999993"/>
    <s v="BRL"/>
    <s v="Pagamento"/>
    <s v="COMPLETED"/>
    <s v="Pagamento fornecedor"/>
  </r>
  <r>
    <s v="6bf06d7a-4eb1-472b-8312-eabcf9a2c5b7"/>
    <x v="55"/>
    <d v="1899-12-30T15:36:53"/>
    <s v="Camila Lima"/>
    <n v="66"/>
    <s v="34552063-7"/>
    <s v="Julia Fernandes"/>
    <n v="17"/>
    <s v="29797856-4"/>
    <x v="60"/>
    <n v="14126.44"/>
    <s v="BRL"/>
    <s v="TED"/>
    <s v="COMPLETED"/>
    <s v="Pagamento boleto"/>
  </r>
  <r>
    <s v="770ae8be-b5e6-4a74-a744-f3f7bbd0988e"/>
    <x v="23"/>
    <d v="1899-12-30T07:46:08"/>
    <s v="Beatriz Almeida"/>
    <n v="38"/>
    <s v="13237935-7"/>
    <s v="Lucas Pinto"/>
    <n v="38"/>
    <s v="89042691-6"/>
    <x v="61"/>
    <n v="3634.86"/>
    <s v="BRL"/>
    <s v="Pagamento"/>
    <s v="COMPLETED"/>
    <s v="Transferencia entre contas"/>
  </r>
  <r>
    <s v="2a75aacf-88e5-413d-a4af-1fa30c0a452f"/>
    <x v="56"/>
    <d v="1899-12-30T21:33:54"/>
    <s v="Camila Souza"/>
    <n v="66"/>
    <s v="58981336-3"/>
    <s v="Julia Costa"/>
    <n v="17"/>
    <s v="95495550-5"/>
    <x v="62"/>
    <n v="8898.75"/>
    <s v="BRL"/>
    <s v="TED"/>
    <s v="COMPLETED"/>
    <s v="Transferencia entre contas"/>
  </r>
  <r>
    <s v="ba9bef47-65d9-4d27-bf75-bc4023cb5010"/>
    <x v="8"/>
    <d v="1899-12-30T18:42:31"/>
    <s v="Camila Costa"/>
    <n v="38"/>
    <s v="11036326-3"/>
    <s v="Andre Souza"/>
    <n v="10"/>
    <s v="76577847-5"/>
    <x v="63"/>
    <n v="17373.509999999998"/>
    <s v="BRL"/>
    <s v="TED"/>
    <s v="COMPLETED"/>
    <s v="Doacao"/>
  </r>
  <r>
    <s v="725abe46-0c2e-425a-aebb-7a9f0a6b4049"/>
    <x v="1"/>
    <d v="1899-12-30T08:31:31"/>
    <s v="Miguel Carvalho"/>
    <n v="24"/>
    <s v="81270155-7"/>
    <s v="Thiago Barbosa"/>
    <n v="17"/>
    <s v="86696482-3"/>
    <x v="64"/>
    <n v="20424.25"/>
    <s v="BRL"/>
    <s v="PIX"/>
    <s v="COMPLETED"/>
    <s v="Salario"/>
  </r>
  <r>
    <s v="e5111cce-9c26-4526-b42f-0e739d12ca8a"/>
    <x v="57"/>
    <d v="1899-12-30T10:13:21"/>
    <s v="Julia Pereira"/>
    <n v="10"/>
    <s v="57388477-9"/>
    <s v="Camila Gomes"/>
    <n v="31"/>
    <s v="20199897-5"/>
    <x v="65"/>
    <n v="16558.060000000001"/>
    <s v="BRL"/>
    <s v="PIX"/>
    <s v="COMPLETED"/>
    <s v="Reembolso"/>
  </r>
  <r>
    <s v="48b88a80-6210-4cc8-a5db-6a29b76616e5"/>
    <x v="58"/>
    <d v="1899-12-30T22:26:14"/>
    <s v="Sofia Silva"/>
    <n v="73"/>
    <s v="75252824-0"/>
    <s v="Bruno Nunes"/>
    <n v="10"/>
    <s v="66856254-5"/>
    <x v="66"/>
    <n v="4086.67"/>
    <s v="BRL"/>
    <s v="Pagamento"/>
    <s v="COMPLETED"/>
    <s v="Estorno"/>
  </r>
  <r>
    <s v="6740deb0-c30a-4336-a9d2-a2fd3018eadd"/>
    <x v="59"/>
    <d v="1899-12-30T12:06:47"/>
    <s v="Bruno Fernandes"/>
    <n v="45"/>
    <s v="14009591-1"/>
    <s v="Lucas Santos"/>
    <n v="31"/>
    <s v="45994071-3"/>
    <x v="67"/>
    <n v="5977.55"/>
    <s v="BRL"/>
    <s v="Transferencia Agendada"/>
    <s v="COMPLETED"/>
    <s v="Transferencia entre contas"/>
  </r>
  <r>
    <s v="cfc848ae-f8c6-46be-a3cf-6da5d7a0b9cd"/>
    <x v="60"/>
    <d v="1899-12-30T21:29:00"/>
    <s v="Bruno Fernandes"/>
    <n v="66"/>
    <s v="38585045-9"/>
    <s v="Matheus Gomes"/>
    <n v="66"/>
    <s v="28929197-6"/>
    <x v="68"/>
    <n v="15952.62"/>
    <s v="BRL"/>
    <s v="Pagamento"/>
    <s v="COMPLETED"/>
    <s v="Transferencia entre contas"/>
  </r>
  <r>
    <s v="cda1bc66-1036-4141-ab9a-e85f3edc61bf"/>
    <x v="61"/>
    <d v="1899-12-30T07:27:18"/>
    <s v="Matheus Santos"/>
    <n v="52"/>
    <s v="27205469-7"/>
    <s v="Julia Barbosa"/>
    <n v="38"/>
    <s v="61827464-9"/>
    <x v="69"/>
    <n v="2242.73"/>
    <s v="BRL"/>
    <s v="Pagamento"/>
    <s v="FAILED"/>
    <s v="Compra online"/>
  </r>
  <r>
    <s v="14d21433-ff26-4cc5-b4f6-cb5f4c92f9bf"/>
    <x v="62"/>
    <d v="1899-12-30T08:09:10"/>
    <s v="Beatriz Fernandes"/>
    <n v="66"/>
    <s v="39693253-8"/>
    <s v="Laura Gomes"/>
    <n v="10"/>
    <s v="71134314-5"/>
    <x v="70"/>
    <n v="53.93"/>
    <s v="BRL"/>
    <s v="PIX"/>
    <s v="COMPLETED"/>
    <s v="Pagamento boleto"/>
  </r>
  <r>
    <s v="07b7f3bc-de90-4d1f-b9e2-7be134c1b7f5"/>
    <x v="63"/>
    <d v="1899-12-30T19:23:39"/>
    <s v="Mariana Pereira"/>
    <n v="73"/>
    <s v="15543481-9"/>
    <s v="Bruno Silva"/>
    <n v="52"/>
    <s v="66085891-9"/>
    <x v="71"/>
    <n v="15763.01"/>
    <s v="BRL"/>
    <s v="Pagamento"/>
    <s v="COMPLETED"/>
    <s v="Salario"/>
  </r>
  <r>
    <s v="3d72e7b7-bbed-4f3b-adc9-8f1921785247"/>
    <x v="64"/>
    <d v="1899-12-30T15:49:45"/>
    <s v="Lucas Pereira"/>
    <n v="10"/>
    <s v="79763211-1"/>
    <s v="Lucas Lima"/>
    <n v="66"/>
    <s v="69529233-5"/>
    <x v="72"/>
    <n v="19145.55"/>
    <s v="BRL"/>
    <s v="PIX"/>
    <s v="COMPLETED"/>
    <s v="Transferencia entre contas"/>
  </r>
  <r>
    <s v="6067f2c5-a7d3-48ba-96f0-3a953239ef0d"/>
    <x v="65"/>
    <d v="1899-12-30T10:40:45"/>
    <s v="Matheus Fernandes"/>
    <n v="73"/>
    <s v="95358408-4"/>
    <s v="Lucas Almeida"/>
    <n v="45"/>
    <s v="29156218-1"/>
    <x v="73"/>
    <n v="7609.4"/>
    <s v="BRL"/>
    <s v="DOC"/>
    <s v="COMPLETED"/>
    <s v="Transferencia internacional"/>
  </r>
  <r>
    <s v="69bcef9e-120b-4140-925e-c934a18b27b2"/>
    <x v="66"/>
    <d v="1899-12-30T06:13:33"/>
    <s v="Camila Souza"/>
    <n v="38"/>
    <s v="48012414-4"/>
    <s v="Fernanda Melo"/>
    <n v="45"/>
    <s v="89230898-2"/>
    <x v="74"/>
    <n v="5218.51"/>
    <s v="BRL"/>
    <s v="Transferencia Agendada"/>
    <s v="COMPLETED"/>
    <s v="Pagamento fornecedor"/>
  </r>
  <r>
    <s v="04a73210-8a8e-4d0a-ba87-8449ca1ded59"/>
    <x v="16"/>
    <d v="1899-12-30T15:02:02"/>
    <s v="Sofia Gomes"/>
    <n v="38"/>
    <s v="52242278-3"/>
    <s v="Julia Martins"/>
    <n v="38"/>
    <s v="26371328-7"/>
    <x v="75"/>
    <n v="278.55"/>
    <s v="BRL"/>
    <s v="DOC"/>
    <s v="COMPLETED"/>
    <s v="Salario"/>
  </r>
  <r>
    <s v="5798af33-4865-47ea-93bc-f479820b1012"/>
    <x v="67"/>
    <d v="1899-12-30T08:55:00"/>
    <s v="Beatriz Gomes"/>
    <n v="59"/>
    <s v="15336557-1"/>
    <s v="Isabela Gomes"/>
    <n v="17"/>
    <s v="11193825-8"/>
    <x v="76"/>
    <n v="8126.37"/>
    <s v="BRL"/>
    <s v="PIX"/>
    <s v="COMPLETED"/>
    <s v="Pix recebido"/>
  </r>
  <r>
    <s v="0d3b22c9-202e-4dfa-a55e-a3bc2901572c"/>
    <x v="68"/>
    <d v="1899-12-30T06:40:42"/>
    <s v="Lucas Lima"/>
    <n v="38"/>
    <s v="68253808-0"/>
    <s v="Lucas Barbosa"/>
    <n v="31"/>
    <s v="85765046-6"/>
    <x v="77"/>
    <n v="9895.6"/>
    <s v="BRL"/>
    <s v="PIX"/>
    <s v="COMPLETED"/>
    <s v="Estorno"/>
  </r>
  <r>
    <s v="029ce923-e3cb-4a02-b757-4869a240d514"/>
    <x v="69"/>
    <d v="1899-12-30T00:35:07"/>
    <s v="Laura Pinto"/>
    <n v="66"/>
    <s v="85461248-5"/>
    <s v="Andre Ribeiro"/>
    <n v="10"/>
    <s v="40140112-2"/>
    <x v="78"/>
    <n v="1714.98"/>
    <s v="BRL"/>
    <s v="TED"/>
    <s v="FAILED"/>
    <s v="Salario"/>
  </r>
  <r>
    <s v="58141359-2ca8-499b-9dea-f3077adb1e7d"/>
    <x v="70"/>
    <d v="1899-12-30T15:30:37"/>
    <s v="Isabela Lima"/>
    <n v="66"/>
    <s v="89058942-8"/>
    <s v="Matheus Gomes"/>
    <n v="17"/>
    <s v="41104743-6"/>
    <x v="79"/>
    <n v="17973.689999999999"/>
    <s v="BRL"/>
    <s v="Pagamento"/>
    <s v="COMPLETED"/>
    <s v="Estorno"/>
  </r>
  <r>
    <s v="fe44916a-d420-4f7e-85cd-12a500c1b336"/>
    <x v="71"/>
    <d v="1899-12-30T09:36:25"/>
    <s v="Miguel Nunes"/>
    <n v="66"/>
    <s v="55080557-6"/>
    <s v="Isabela Lima"/>
    <n v="59"/>
    <s v="15763774-7"/>
    <x v="80"/>
    <n v="13455.54"/>
    <s v="BRL"/>
    <s v="Transferencia Agendada"/>
    <s v="COMPLETED"/>
    <s v="Pagamento boleto"/>
  </r>
  <r>
    <s v="696ba39d-3060-476f-a2fc-c1f8ed20d3e1"/>
    <x v="72"/>
    <d v="1899-12-30T00:37:35"/>
    <s v="Julia Araujo"/>
    <n v="17"/>
    <s v="33517261-7"/>
    <s v="Miguel Rocha"/>
    <n v="10"/>
    <s v="68095470-6"/>
    <x v="81"/>
    <n v="15792.66"/>
    <s v="BRL"/>
    <s v="Transferencia Agendada"/>
    <s v="COMPLETED"/>
    <s v="Estorno"/>
  </r>
  <r>
    <s v="cd2dcfa5-d819-4c8a-a297-edd18fce993e"/>
    <x v="73"/>
    <d v="1899-12-30T11:09:57"/>
    <s v="Guilherme Gomes"/>
    <n v="45"/>
    <s v="25612922-3"/>
    <s v="Andre Pinto"/>
    <n v="17"/>
    <s v="38894524-0"/>
    <x v="82"/>
    <n v="6115.26"/>
    <s v="BRL"/>
    <s v="Transferencia Agendada"/>
    <s v="COMPLETED"/>
    <s v="Doacao"/>
  </r>
  <r>
    <s v="2406d043-f423-49d6-8079-c1adcdcc01bc"/>
    <x v="74"/>
    <d v="1899-12-30T02:51:57"/>
    <s v="Sofia Rocha"/>
    <n v="17"/>
    <s v="18110108-8"/>
    <s v="Rafael Moreira"/>
    <n v="45"/>
    <s v="15772960-3"/>
    <x v="83"/>
    <n v="22013.25"/>
    <s v="BRL"/>
    <s v="Transferencia Agendada"/>
    <s v="COMPLETED"/>
    <s v="Pix recebido"/>
  </r>
  <r>
    <s v="aaa90c13-acfd-4092-aeb7-e3d8e97b78ce"/>
    <x v="75"/>
    <d v="1899-12-30T15:12:51"/>
    <s v="Camila Souza"/>
    <n v="45"/>
    <s v="19386613-4"/>
    <s v="Bruno Souza"/>
    <n v="66"/>
    <s v="76730631-8"/>
    <x v="84"/>
    <n v="9455.65"/>
    <s v="BRL"/>
    <s v="PIX"/>
    <s v="COMPLETED"/>
    <s v="Doacao"/>
  </r>
  <r>
    <s v="caa50988-5ba5-4e8b-8e92-d93c1c328b7b"/>
    <x v="76"/>
    <d v="1899-12-30T20:55:07"/>
    <s v="Fernanda Rocha"/>
    <n v="24"/>
    <s v="45207354-9"/>
    <s v="Miguel Silva"/>
    <n v="17"/>
    <s v="77141657-1"/>
    <x v="85"/>
    <n v="7406.62"/>
    <s v="BRL"/>
    <s v="Transferencia Agendada"/>
    <s v="COMPLETED"/>
    <s v="Transferencia entre contas"/>
  </r>
  <r>
    <s v="a1cff927-2323-4d02-80da-b111ab97b3dd"/>
    <x v="77"/>
    <d v="1899-12-30T23:34:35"/>
    <s v="Andre Carvalho"/>
    <n v="59"/>
    <s v="73417241-6"/>
    <s v="Andre Martins"/>
    <n v="52"/>
    <s v="52824286-1"/>
    <x v="86"/>
    <n v="11928.29"/>
    <s v="BRL"/>
    <s v="Transferencia Agendada"/>
    <s v="COMPLETED"/>
    <s v="Estorno"/>
  </r>
  <r>
    <s v="264026bd-5678-4184-bdf5-c572a0a92555"/>
    <x v="78"/>
    <d v="1899-12-30T12:06:01"/>
    <s v="Matheus Barbosa"/>
    <n v="17"/>
    <s v="93637138-2"/>
    <s v="Miguel Araujo"/>
    <n v="66"/>
    <s v="72776507-6"/>
    <x v="87"/>
    <n v="9694.15"/>
    <s v="BRL"/>
    <s v="PIX"/>
    <s v="COMPLETED"/>
    <s v="Compra online"/>
  </r>
  <r>
    <s v="466bdd60-0d6a-4194-abf5-4e4325881032"/>
    <x v="79"/>
    <d v="1899-12-30T13:37:42"/>
    <s v="Miguel Moreira"/>
    <n v="59"/>
    <s v="15668916-0"/>
    <s v="Sofia Lima"/>
    <n v="10"/>
    <s v="86521432-3"/>
    <x v="88"/>
    <n v="15624.01"/>
    <s v="BRL"/>
    <s v="DOC"/>
    <s v="COMPLETED"/>
    <s v="Estorno"/>
  </r>
  <r>
    <s v="34e02f55-a466-47a2-ada1-69db8584ab79"/>
    <x v="80"/>
    <d v="1899-12-30T00:16:17"/>
    <s v="Lucas Silva"/>
    <n v="45"/>
    <s v="33383709-3"/>
    <s v="Bruno Barbosa"/>
    <n v="45"/>
    <s v="78368885-3"/>
    <x v="89"/>
    <n v="420.86"/>
    <s v="BRL"/>
    <s v="DOC"/>
    <s v="COMPLETED"/>
    <s v="Compra online"/>
  </r>
  <r>
    <s v="3c461471-de99-448e-b34d-da31b79c4ba7"/>
    <x v="81"/>
    <d v="1899-12-30T02:28:18"/>
    <s v="Julia Costa"/>
    <n v="52"/>
    <s v="43626649-4"/>
    <s v="Thiago Costa"/>
    <n v="59"/>
    <s v="57270452-2"/>
    <x v="90"/>
    <n v="24042.9"/>
    <s v="BRL"/>
    <s v="DOC"/>
    <s v="COMPLETED"/>
    <s v="Transferencia entre contas"/>
  </r>
  <r>
    <s v="bfe0eed8-f705-4132-8074-2e956b92df51"/>
    <x v="40"/>
    <d v="1899-12-30T17:51:50"/>
    <s v="Isabela Souza"/>
    <n v="45"/>
    <s v="68712204-3"/>
    <s v="Camila Carvalho"/>
    <n v="45"/>
    <s v="55875548-0"/>
    <x v="91"/>
    <n v="14347.01"/>
    <s v="BRL"/>
    <s v="TED"/>
    <s v="COMPLETED"/>
    <s v="Doacao"/>
  </r>
  <r>
    <s v="9cf2404a-fa0c-4e37-934c-7482ad72deac"/>
    <x v="82"/>
    <d v="1899-12-30T14:36:04"/>
    <s v="Camila Carvalho"/>
    <n v="31"/>
    <s v="46835883-5"/>
    <s v="Sofia Martins"/>
    <n v="52"/>
    <s v="62697988-3"/>
    <x v="92"/>
    <n v="24439.23"/>
    <s v="BRL"/>
    <s v="TED"/>
    <s v="COMPLETED"/>
    <s v="Compra online"/>
  </r>
  <r>
    <s v="7ec6abe6-4283-4b89-a959-a9e346dc6f54"/>
    <x v="83"/>
    <d v="1899-12-30T19:59:17"/>
    <s v="Thiago Costa"/>
    <n v="66"/>
    <s v="34495208-2"/>
    <s v="Mariana Lima"/>
    <n v="17"/>
    <s v="51209202-6"/>
    <x v="93"/>
    <n v="9146.31"/>
    <s v="BRL"/>
    <s v="DOC"/>
    <s v="COMPLETED"/>
    <s v="Transferencia entre contas"/>
  </r>
  <r>
    <s v="e81f3ba2-28f0-4be2-9eab-9cb8d86e1c94"/>
    <x v="84"/>
    <d v="1899-12-30T04:26:19"/>
    <s v="Gabriela Costa"/>
    <n v="73"/>
    <s v="83719962-1"/>
    <s v="Bruno Pereira"/>
    <n v="17"/>
    <s v="41292279-0"/>
    <x v="94"/>
    <n v="12800.4"/>
    <s v="BRL"/>
    <s v="Transferencia Agendada"/>
    <s v="PENDING"/>
    <s v="Pix recebido"/>
  </r>
  <r>
    <s v="6b5eb95c-2c81-4c5e-a760-50eaa66e9224"/>
    <x v="39"/>
    <d v="1899-12-30T07:12:52"/>
    <s v="Sofia Gomes"/>
    <n v="66"/>
    <s v="28221494-6"/>
    <s v="Bruno Rocha"/>
    <n v="45"/>
    <s v="47040817-4"/>
    <x v="95"/>
    <n v="1102.57"/>
    <s v="BRL"/>
    <s v="TED"/>
    <s v="COMPLETED"/>
    <s v="Doacao"/>
  </r>
  <r>
    <s v="3e3aab98-2a47-4222-9a2f-415608c67cdb"/>
    <x v="85"/>
    <d v="1899-12-30T23:24:00"/>
    <s v="Lucas Moreira"/>
    <n v="10"/>
    <s v="87002861-6"/>
    <s v="Lucas Almeida"/>
    <n v="17"/>
    <s v="33171409-6"/>
    <x v="96"/>
    <n v="1783.74"/>
    <s v="BRL"/>
    <s v="Pagamento"/>
    <s v="COMPLETED"/>
    <s v="Pagamento boleto"/>
  </r>
  <r>
    <s v="c5c6312f-af62-417b-8bb9-ee0e4056fcbb"/>
    <x v="86"/>
    <d v="1899-12-30T01:31:03"/>
    <s v="Bruno Souza"/>
    <n v="59"/>
    <s v="65400421-9"/>
    <s v="Bruno Lima"/>
    <n v="10"/>
    <s v="86804333-0"/>
    <x v="97"/>
    <n v="5457.4"/>
    <s v="BRL"/>
    <s v="Pagamento"/>
    <s v="COMPLETED"/>
    <s v="Pagamento fornecedor"/>
  </r>
  <r>
    <s v="c669b389-98c6-4199-a421-ecd108e39ea1"/>
    <x v="87"/>
    <d v="1899-12-30T00:35:11"/>
    <s v="Marcela Almeida"/>
    <n v="10"/>
    <s v="53021370-0"/>
    <s v="Sofia Silva"/>
    <n v="73"/>
    <s v="95818472-4"/>
    <x v="98"/>
    <n v="16012.46"/>
    <s v="BRL"/>
    <s v="TED"/>
    <s v="COMPLETED"/>
    <s v="Pagamento boleto"/>
  </r>
  <r>
    <s v="83a8b767-2016-4cb4-9de1-01d6fe343111"/>
    <x v="88"/>
    <d v="1899-12-30T21:53:18"/>
    <s v="Isabela Pereira"/>
    <n v="59"/>
    <s v="17607801-8"/>
    <s v="Julia Barbosa"/>
    <n v="52"/>
    <s v="26297506-8"/>
    <x v="99"/>
    <n v="14393.39"/>
    <s v="BRL"/>
    <s v="PIX"/>
    <s v="COMPLETED"/>
    <s v="Reembolso"/>
  </r>
  <r>
    <s v="e1f7193a-a10e-417d-b04e-2611c5d75463"/>
    <x v="89"/>
    <d v="1899-12-30T19:07:30"/>
    <s v="Julia Martins"/>
    <n v="52"/>
    <s v="46059046-8"/>
    <s v="Matheus Oliveira"/>
    <n v="31"/>
    <s v="82978154-4"/>
    <x v="100"/>
    <n v="18094.87"/>
    <s v="BRL"/>
    <s v="Transferencia Agendada"/>
    <s v="COMPLETED"/>
    <s v="Doacao"/>
  </r>
  <r>
    <s v="d5df0d98-f5cb-461f-9e42-cffcf6b47c65"/>
    <x v="90"/>
    <d v="1899-12-30T00:46:46"/>
    <s v="Laura Ribeiro"/>
    <n v="66"/>
    <s v="87259371-7"/>
    <s v="Sofia Santos"/>
    <n v="17"/>
    <s v="28532137-2"/>
    <x v="101"/>
    <n v="7935.57"/>
    <s v="BRL"/>
    <s v="Pagamento"/>
    <s v="COMPLETED"/>
    <s v="Transferencia internacional"/>
  </r>
  <r>
    <s v="8276e0f7-2d1b-4b7f-a59e-a6d7b6e84dcf"/>
    <x v="91"/>
    <d v="1899-12-30T10:32:24"/>
    <s v="Gabriela Lima"/>
    <n v="17"/>
    <s v="46802750-0"/>
    <s v="Fernanda Fernandes"/>
    <n v="38"/>
    <s v="36256399-2"/>
    <x v="102"/>
    <n v="10049.69"/>
    <s v="BRL"/>
    <s v="Pagamento"/>
    <s v="FAILED"/>
    <s v="Pagamento boleto"/>
  </r>
  <r>
    <s v="4ba215c0-edb7-459f-ba69-91e9bb42d09a"/>
    <x v="92"/>
    <d v="1899-12-30T07:20:28"/>
    <s v="Marcela Rocha"/>
    <n v="59"/>
    <s v="49735890-7"/>
    <s v="Andre Silva"/>
    <n v="17"/>
    <s v="69151201-2"/>
    <x v="103"/>
    <n v="24682.45"/>
    <s v="BRL"/>
    <s v="PIX"/>
    <s v="COMPLETED"/>
    <s v="Transferencia internacional"/>
  </r>
  <r>
    <s v="e78c79b7-2531-421e-b6dd-f8a81ce32c0e"/>
    <x v="93"/>
    <d v="1899-12-30T22:53:35"/>
    <s v="Camila Rocha"/>
    <n v="52"/>
    <s v="44621474-0"/>
    <s v="Laura Fernandes"/>
    <n v="10"/>
    <s v="75218462-4"/>
    <x v="104"/>
    <n v="9064.82"/>
    <s v="BRL"/>
    <s v="Transferencia Agendada"/>
    <s v="PENDING"/>
    <s v="Estorno"/>
  </r>
  <r>
    <s v="2eddee67-5835-4ee7-806a-d5f356f72439"/>
    <x v="67"/>
    <d v="1899-12-30T04:44:54"/>
    <s v="Andre Barbosa"/>
    <n v="73"/>
    <s v="96326368-5"/>
    <s v="Camila Costa"/>
    <n v="45"/>
    <s v="96636725-7"/>
    <x v="105"/>
    <n v="3170.2"/>
    <s v="BRL"/>
    <s v="Pagamento"/>
    <s v="COMPLETED"/>
    <s v="Pagamento fornecedor"/>
  </r>
  <r>
    <s v="9b16a792-001c-48e2-be88-d1a817ed56f4"/>
    <x v="94"/>
    <d v="1899-12-30T13:51:32"/>
    <s v="Guilherme Araujo"/>
    <n v="24"/>
    <s v="27522044-7"/>
    <s v="Marcela Fernandes"/>
    <n v="10"/>
    <s v="29544665-4"/>
    <x v="106"/>
    <n v="4005"/>
    <s v="BRL"/>
    <s v="Pagamento"/>
    <s v="COMPLETED"/>
    <s v="Transferencia entre contas"/>
  </r>
  <r>
    <s v="7fc77733-f2fc-4cc7-aa62-6c9ea61984bf"/>
    <x v="95"/>
    <d v="1899-12-30T23:35:09"/>
    <s v="Isabela Melo"/>
    <n v="38"/>
    <s v="23025489-9"/>
    <s v="Pedro Nunes"/>
    <n v="24"/>
    <s v="91273342-3"/>
    <x v="107"/>
    <n v="6138.79"/>
    <s v="BRL"/>
    <s v="Transferencia Agendada"/>
    <s v="COMPLETED"/>
    <s v="Doacao"/>
  </r>
  <r>
    <s v="d25455ca-0f95-487b-a736-c6f86451d618"/>
    <x v="96"/>
    <d v="1899-12-30T04:18:53"/>
    <s v="Pedro Martins"/>
    <n v="10"/>
    <s v="25668863-8"/>
    <s v="Guilherme Santos"/>
    <n v="10"/>
    <s v="56225420-9"/>
    <x v="108"/>
    <n v="14707.64"/>
    <s v="BRL"/>
    <s v="TED"/>
    <s v="COMPLETED"/>
    <s v="Pix recebido"/>
  </r>
  <r>
    <s v="fdd0d897-34c4-44a0-bdbd-2b04c9f68cd7"/>
    <x v="97"/>
    <d v="1899-12-30T02:40:47"/>
    <s v="Beatriz Souza"/>
    <n v="59"/>
    <s v="95294233-7"/>
    <s v="Mariana Fernandes"/>
    <n v="73"/>
    <s v="84018488-6"/>
    <x v="109"/>
    <n v="23481.95"/>
    <s v="BRL"/>
    <s v="Pagamento"/>
    <s v="PENDING"/>
    <s v="Pagamento boleto"/>
  </r>
  <r>
    <s v="c2cecae4-5c39-4f87-8d5e-8e1056ddc337"/>
    <x v="89"/>
    <d v="1899-12-30T17:09:29"/>
    <s v="Andre Martins"/>
    <n v="52"/>
    <s v="35969089-2"/>
    <s v="Fernanda Almeida"/>
    <n v="59"/>
    <s v="16480644-2"/>
    <x v="110"/>
    <n v="20658.400000000001"/>
    <s v="BRL"/>
    <s v="Transferencia Agendada"/>
    <s v="COMPLETED"/>
    <s v="Estorno"/>
  </r>
  <r>
    <s v="d2d3cf78-928c-4369-a890-f98727e592f8"/>
    <x v="98"/>
    <d v="1899-12-30T21:27:07"/>
    <s v="Miguel Pereira"/>
    <n v="59"/>
    <s v="36128954-0"/>
    <s v="Camila Pereira"/>
    <n v="17"/>
    <s v="42427057-8"/>
    <x v="111"/>
    <n v="21776.68"/>
    <s v="BRL"/>
    <s v="DOC"/>
    <s v="COMPLETED"/>
    <s v="Reembolso"/>
  </r>
  <r>
    <s v="344bad38-cd00-4abd-9855-3f211399a9cc"/>
    <x v="99"/>
    <d v="1899-12-30T05:07:47"/>
    <s v="Mariana Ribeiro"/>
    <n v="10"/>
    <s v="28556228-1"/>
    <s v="Miguel Pereira"/>
    <n v="73"/>
    <s v="49130388-9"/>
    <x v="112"/>
    <n v="4044.65"/>
    <s v="BRL"/>
    <s v="DOC"/>
    <s v="COMPLETED"/>
    <s v="Pix recebido"/>
  </r>
  <r>
    <s v="c3cb569c-5dc5-415d-978d-54c934e9593c"/>
    <x v="100"/>
    <d v="1899-12-30T14:15:57"/>
    <s v="Miguel Almeida"/>
    <n v="10"/>
    <s v="68169509-8"/>
    <s v="Lucas Almeida"/>
    <n v="24"/>
    <s v="58158156-7"/>
    <x v="113"/>
    <n v="122.43"/>
    <s v="BRL"/>
    <s v="Pagamento"/>
    <s v="COMPLETED"/>
    <s v="Pagamento boleto"/>
  </r>
  <r>
    <s v="7ace4b78-5058-4ce6-910b-9d6871541e03"/>
    <x v="27"/>
    <d v="1899-12-30T22:48:17"/>
    <s v="Thiago Carvalho"/>
    <n v="31"/>
    <s v="36021284-1"/>
    <s v="Andre Almeida"/>
    <n v="73"/>
    <s v="99187917-7"/>
    <x v="114"/>
    <n v="4918.82"/>
    <s v="BRL"/>
    <s v="DOC"/>
    <s v="COMPLETED"/>
    <s v="Pix recebido"/>
  </r>
  <r>
    <s v="5a4572ca-87ed-44b2-af65-12e83ebc4ea9"/>
    <x v="101"/>
    <d v="1899-12-30T04:28:11"/>
    <s v="Camila Oliveira"/>
    <n v="59"/>
    <s v="45049976-8"/>
    <s v="Eduardo Costa"/>
    <n v="10"/>
    <s v="31259182-1"/>
    <x v="115"/>
    <n v="795.54"/>
    <s v="BRL"/>
    <s v="DOC"/>
    <s v="PENDING"/>
    <s v="Transferencia entre contas"/>
  </r>
  <r>
    <s v="8729f9a8-fcf1-4572-b48a-5bc67da0df94"/>
    <x v="102"/>
    <d v="1899-12-30T18:04:41"/>
    <s v="Laura Fernandes"/>
    <n v="52"/>
    <s v="42069705-9"/>
    <s v="Laura Moreira"/>
    <n v="52"/>
    <s v="48443959-4"/>
    <x v="116"/>
    <n v="24131.23"/>
    <s v="BRL"/>
    <s v="PIX"/>
    <s v="COMPLETED"/>
    <s v="Transferencia entre contas"/>
  </r>
  <r>
    <s v="6f25ebf4-56bf-4467-82bc-fbc4307ff08a"/>
    <x v="103"/>
    <d v="1899-12-30T04:14:54"/>
    <s v="Guilherme Ribeiro"/>
    <n v="66"/>
    <s v="18829743-9"/>
    <s v="Pedro Fernandes"/>
    <n v="66"/>
    <s v="72030416-1"/>
    <x v="117"/>
    <n v="21967.07"/>
    <s v="BRL"/>
    <s v="DOC"/>
    <s v="COMPLETED"/>
    <s v="Pix recebido"/>
  </r>
  <r>
    <s v="9bc4b7da-8fc2-470b-9d36-d715fac213eb"/>
    <x v="58"/>
    <d v="1899-12-30T07:09:42"/>
    <s v="Bruno Rocha"/>
    <n v="52"/>
    <s v="50087215-4"/>
    <s v="Miguel Costa"/>
    <n v="66"/>
    <s v="50586464-7"/>
    <x v="118"/>
    <n v="15315.19"/>
    <s v="BRL"/>
    <s v="TED"/>
    <s v="FAILED"/>
    <s v="Pagamento boleto"/>
  </r>
  <r>
    <s v="030eb3c4-276d-4d3f-8fbe-efdca0243cc5"/>
    <x v="104"/>
    <d v="1899-12-30T05:51:43"/>
    <s v="Miguel Oliveira"/>
    <n v="52"/>
    <s v="92905731-7"/>
    <s v="Lucas Fernandes"/>
    <n v="59"/>
    <s v="86055995-0"/>
    <x v="119"/>
    <n v="4058.85"/>
    <s v="BRL"/>
    <s v="TED"/>
    <s v="COMPLETED"/>
    <s v="Salario"/>
  </r>
  <r>
    <s v="1eab109e-81d5-4bfd-bdeb-3a567ca9585c"/>
    <x v="100"/>
    <d v="1899-12-30T17:33:17"/>
    <s v="Julia Carvalho"/>
    <n v="17"/>
    <s v="86487670-6"/>
    <s v="Andre Costa"/>
    <n v="52"/>
    <s v="40220544-7"/>
    <x v="120"/>
    <n v="6773.88"/>
    <s v="BRL"/>
    <s v="PIX"/>
    <s v="COMPLETED"/>
    <s v="Transferencia entre contas"/>
  </r>
  <r>
    <s v="0ec9f36e-36bf-4333-930b-3a4d82d6ae50"/>
    <x v="105"/>
    <d v="1899-12-30T04:12:32"/>
    <s v="Rafael Carvalho"/>
    <n v="38"/>
    <s v="78002671-4"/>
    <s v="Bruno Santos"/>
    <n v="52"/>
    <s v="30091532-2"/>
    <x v="121"/>
    <n v="21890.38"/>
    <s v="BRL"/>
    <s v="DOC"/>
    <s v="COMPLETED"/>
    <s v="Estorno"/>
  </r>
  <r>
    <s v="ca29f919-7909-4c85-9f80-06144a93e3d9"/>
    <x v="77"/>
    <d v="1899-12-30T00:29:12"/>
    <s v="Isabela Gomes"/>
    <n v="10"/>
    <s v="89543076-6"/>
    <s v="Rafael Rocha"/>
    <n v="10"/>
    <s v="39786575-7"/>
    <x v="122"/>
    <n v="5861.24"/>
    <s v="BRL"/>
    <s v="Pagamento"/>
    <s v="COMPLETED"/>
    <s v="Pagamento fornecedor"/>
  </r>
  <r>
    <s v="2d304ae5-a84f-40cf-9539-02ee0608c4e0"/>
    <x v="104"/>
    <d v="1899-12-30T08:32:40"/>
    <s v="Pedro Barbosa"/>
    <n v="59"/>
    <s v="29559097-1"/>
    <s v="Julia Ribeiro"/>
    <n v="73"/>
    <s v="46133360-9"/>
    <x v="123"/>
    <n v="12173.12"/>
    <s v="BRL"/>
    <s v="Transferencia Agendada"/>
    <s v="COMPLETED"/>
    <s v="Transferencia internacional"/>
  </r>
  <r>
    <s v="0a1a7dfd-7395-44cc-9b83-1c4c245a68b9"/>
    <x v="106"/>
    <d v="1899-12-30T18:01:17"/>
    <s v="Pedro Nunes"/>
    <n v="17"/>
    <s v="61895255-0"/>
    <s v="Eduardo Rocha"/>
    <n v="52"/>
    <s v="97943081-2"/>
    <x v="124"/>
    <n v="19511.849999999999"/>
    <s v="BRL"/>
    <s v="Transferencia Agendada"/>
    <s v="COMPLETED"/>
    <s v="Compra online"/>
  </r>
  <r>
    <s v="33254c7a-6520-40d4-a5af-edbbc9c595ee"/>
    <x v="107"/>
    <d v="1899-12-30T10:01:06"/>
    <s v="Marcela Santos"/>
    <n v="31"/>
    <s v="19283053-4"/>
    <s v="Marcela Barbosa"/>
    <n v="38"/>
    <s v="91592402-5"/>
    <x v="125"/>
    <n v="76.650000000000006"/>
    <s v="BRL"/>
    <s v="Pagamento"/>
    <s v="COMPLETED"/>
    <s v="Reembolso"/>
  </r>
  <r>
    <s v="c2c0984d-bb5a-41b4-ab4a-21d72dd88c2c"/>
    <x v="5"/>
    <d v="1899-12-30T03:10:13"/>
    <s v="Sofia Martins"/>
    <n v="31"/>
    <s v="91454733-0"/>
    <s v="Sofia Nunes"/>
    <n v="38"/>
    <s v="29059617-2"/>
    <x v="126"/>
    <n v="23473.63"/>
    <s v="BRL"/>
    <s v="Pagamento"/>
    <s v="COMPLETED"/>
    <s v="Estorno"/>
  </r>
  <r>
    <s v="eb981edb-aa6d-48f1-b17e-544f70a30775"/>
    <x v="100"/>
    <d v="1899-12-30T14:34:52"/>
    <s v="Miguel Santos"/>
    <n v="45"/>
    <s v="35631157-6"/>
    <s v="Laura Santos"/>
    <n v="31"/>
    <s v="24442879-0"/>
    <x v="127"/>
    <n v="16965.53"/>
    <s v="BRL"/>
    <s v="Transferencia Agendada"/>
    <s v="PENDING"/>
    <s v="Transferencia internacional"/>
  </r>
  <r>
    <s v="7f57b927-ce53-4f42-83c8-99694fac664e"/>
    <x v="93"/>
    <d v="1899-12-30T14:22:54"/>
    <s v="Gabriela Nunes"/>
    <n v="66"/>
    <s v="35721515-1"/>
    <s v="Julia Ribeiro"/>
    <n v="10"/>
    <s v="33381238-6"/>
    <x v="128"/>
    <n v="22913.8"/>
    <s v="BRL"/>
    <s v="TED"/>
    <s v="COMPLETED"/>
    <s v="Transferencia internacional"/>
  </r>
  <r>
    <s v="96c6dace-b2c8-4626-aef6-3fdd192012c2"/>
    <x v="108"/>
    <d v="1899-12-30T00:11:22"/>
    <s v="Sofia Oliveira"/>
    <n v="59"/>
    <s v="49547709-1"/>
    <s v="Thiago Martins"/>
    <n v="59"/>
    <s v="69242488-8"/>
    <x v="129"/>
    <n v="23942.44"/>
    <s v="BRL"/>
    <s v="Pagamento"/>
    <s v="COMPLETED"/>
    <s v="Reembolso"/>
  </r>
  <r>
    <s v="5ac8175d-0eb3-4271-bc85-d0147bb2af47"/>
    <x v="109"/>
    <d v="1899-12-30T13:35:10"/>
    <s v="Matheus Araujo"/>
    <n v="45"/>
    <s v="62225128-2"/>
    <s v="Julia Pereira"/>
    <n v="38"/>
    <s v="65778475-3"/>
    <x v="130"/>
    <n v="2256.83"/>
    <s v="BRL"/>
    <s v="PIX"/>
    <s v="COMPLETED"/>
    <s v="Reembolso"/>
  </r>
  <r>
    <s v="53f39b8b-949a-46f3-b276-8fb27c488be9"/>
    <x v="110"/>
    <d v="1899-12-30T04:01:25"/>
    <s v="Andre Pinto"/>
    <n v="73"/>
    <s v="57267976-9"/>
    <s v="Isabela Melo"/>
    <n v="73"/>
    <s v="84801375-3"/>
    <x v="131"/>
    <n v="4031.85"/>
    <s v="BRL"/>
    <s v="PIX"/>
    <s v="COMPLETED"/>
    <s v="Estorno"/>
  </r>
  <r>
    <s v="33fbfe93-ab07-45eb-88f8-8c1819c6d755"/>
    <x v="111"/>
    <d v="1899-12-30T13:44:01"/>
    <s v="Thiago Ribeiro"/>
    <n v="10"/>
    <s v="17400946-0"/>
    <s v="Thiago Martins"/>
    <n v="73"/>
    <s v="22153976-0"/>
    <x v="132"/>
    <n v="24166.45"/>
    <s v="BRL"/>
    <s v="DOC"/>
    <s v="COMPLETED"/>
    <s v="Salario"/>
  </r>
  <r>
    <s v="e5d2adf1-0051-4a86-a186-b0738d9e006f"/>
    <x v="101"/>
    <d v="1899-12-30T12:52:31"/>
    <s v="Fernanda Barbosa"/>
    <n v="10"/>
    <s v="93860268-1"/>
    <s v="Mariana Ribeiro"/>
    <n v="38"/>
    <s v="66224646-9"/>
    <x v="133"/>
    <n v="5262.8"/>
    <s v="BRL"/>
    <s v="Transferencia Agendada"/>
    <s v="COMPLETED"/>
    <s v="Compra online"/>
  </r>
  <r>
    <s v="49af3c3e-66e5-44b5-88c1-15df1c2be9c7"/>
    <x v="112"/>
    <d v="1899-12-30T07:32:41"/>
    <s v="Pedro Ribeiro"/>
    <n v="52"/>
    <s v="90057354-4"/>
    <s v="Mariana Lima"/>
    <n v="45"/>
    <s v="72279286-7"/>
    <x v="134"/>
    <n v="8477.84"/>
    <s v="BRL"/>
    <s v="PIX"/>
    <s v="PENDING"/>
    <s v="Doacao"/>
  </r>
  <r>
    <s v="6cb96f59-f60e-4848-a140-b738f9cefd75"/>
    <x v="78"/>
    <d v="1899-12-30T23:42:52"/>
    <s v="Mariana Gomes"/>
    <n v="59"/>
    <s v="47197688-9"/>
    <s v="Rafael Ribeiro"/>
    <n v="10"/>
    <s v="83339058-5"/>
    <x v="135"/>
    <n v="1282.96"/>
    <s v="BRL"/>
    <s v="TED"/>
    <s v="COMPLETED"/>
    <s v="Reembolso"/>
  </r>
  <r>
    <s v="08878364-46f4-4033-a89b-38f953132bba"/>
    <x v="113"/>
    <d v="1899-12-30T00:23:53"/>
    <s v="Guilherme Moreira"/>
    <n v="17"/>
    <s v="23389848-0"/>
    <s v="Eduardo Moreira"/>
    <n v="10"/>
    <s v="42610267-6"/>
    <x v="136"/>
    <n v="18146.349999999999"/>
    <s v="BRL"/>
    <s v="TED"/>
    <s v="COMPLETED"/>
    <s v="Estorno"/>
  </r>
  <r>
    <s v="774d1262-a371-4f16-8307-283feee2fb9b"/>
    <x v="114"/>
    <d v="1899-12-30T17:38:15"/>
    <s v="Camila Lima"/>
    <n v="52"/>
    <s v="99322195-6"/>
    <s v="Fernanda Moreira"/>
    <n v="17"/>
    <s v="96721178-6"/>
    <x v="137"/>
    <n v="7167.41"/>
    <s v="BRL"/>
    <s v="Transferencia Agendada"/>
    <s v="COMPLETED"/>
    <s v="Compra online"/>
  </r>
  <r>
    <s v="4b5578ca-6bd5-4a81-98e2-bd47290ac05a"/>
    <x v="115"/>
    <d v="1899-12-30T13:08:29"/>
    <s v="Beatriz Nunes"/>
    <n v="38"/>
    <s v="62308729-4"/>
    <s v="Gabriela Melo"/>
    <n v="38"/>
    <s v="99831323-2"/>
    <x v="138"/>
    <n v="6427.91"/>
    <s v="BRL"/>
    <s v="PIX"/>
    <s v="COMPLETED"/>
    <s v="Doacao"/>
  </r>
  <r>
    <s v="0a436c8a-7fc9-4655-a6ae-714023179d4d"/>
    <x v="116"/>
    <d v="1899-12-30T02:51:16"/>
    <s v="Mariana Melo"/>
    <n v="52"/>
    <s v="61192882-1"/>
    <s v="Marcela Araujo"/>
    <n v="10"/>
    <s v="81888807-5"/>
    <x v="139"/>
    <n v="812.32"/>
    <s v="BRL"/>
    <s v="TED"/>
    <s v="COMPLETED"/>
    <s v="Transferencia entre contas"/>
  </r>
  <r>
    <s v="5ec2bc64-aaab-4bda-ba2d-ec50465e16d0"/>
    <x v="117"/>
    <d v="1899-12-30T09:58:03"/>
    <s v="Rafael Barbosa"/>
    <n v="52"/>
    <s v="11953876-3"/>
    <s v="Thiago Silva"/>
    <n v="38"/>
    <s v="88818633-8"/>
    <x v="140"/>
    <n v="17773.5"/>
    <s v="BRL"/>
    <s v="Transferencia Agendada"/>
    <s v="COMPLETED"/>
    <s v="Pix recebido"/>
  </r>
  <r>
    <s v="84dc411b-5023-44b6-837f-c5e72e9c32a5"/>
    <x v="118"/>
    <d v="1899-12-30T19:34:59"/>
    <s v="Guilherme Araujo"/>
    <n v="52"/>
    <s v="91988647-2"/>
    <s v="Pedro Oliveira"/>
    <n v="66"/>
    <s v="70635009-4"/>
    <x v="141"/>
    <n v="7480.78"/>
    <s v="BRL"/>
    <s v="DOC"/>
    <s v="COMPLETED"/>
    <s v="Transferencia entre contas"/>
  </r>
  <r>
    <s v="f213a91a-af3b-4fec-b760-9f442293c9eb"/>
    <x v="114"/>
    <d v="1899-12-30T04:54:29"/>
    <s v="Julia Melo"/>
    <n v="10"/>
    <s v="87449142-6"/>
    <s v="Mariana Barbosa"/>
    <n v="66"/>
    <s v="19227470-7"/>
    <x v="142"/>
    <n v="105.49"/>
    <s v="BRL"/>
    <s v="PIX"/>
    <s v="PENDING"/>
    <s v="Transferencia entre contas"/>
  </r>
  <r>
    <s v="f8717516-1833-42d5-9f20-beeb188026fd"/>
    <x v="119"/>
    <d v="1899-12-30T16:06:44"/>
    <s v="Pedro Pereira"/>
    <n v="59"/>
    <s v="94144718-2"/>
    <s v="Eduardo Araujo"/>
    <n v="10"/>
    <s v="90280253-3"/>
    <x v="143"/>
    <n v="19652.009999999998"/>
    <s v="BRL"/>
    <s v="Transferencia Agendada"/>
    <s v="COMPLETED"/>
    <s v="Transferencia entre contas"/>
  </r>
  <r>
    <s v="4e305299-feb0-4d1f-8318-d6aead4814f9"/>
    <x v="120"/>
    <d v="1899-12-30T05:12:40"/>
    <s v="Eduardo Souza"/>
    <n v="59"/>
    <s v="63615399-2"/>
    <s v="Rafael Barbosa"/>
    <n v="52"/>
    <s v="13589100-6"/>
    <x v="144"/>
    <n v="9229.8799999999992"/>
    <s v="BRL"/>
    <s v="Pagamento"/>
    <s v="COMPLETED"/>
    <s v="Doacao"/>
  </r>
  <r>
    <s v="0866ed44-0c3a-4581-99ee-e4aa013bafe7"/>
    <x v="121"/>
    <d v="1899-12-30T15:35:35"/>
    <s v="Guilherme Silva"/>
    <n v="52"/>
    <s v="31615979-3"/>
    <s v="Camila Almeida"/>
    <n v="73"/>
    <s v="46428031-2"/>
    <x v="145"/>
    <n v="20620.28"/>
    <s v="BRL"/>
    <s v="PIX"/>
    <s v="COMPLETED"/>
    <s v="Pix recebido"/>
  </r>
  <r>
    <s v="6d2721a5-c295-4484-84d0-ddcace552fb4"/>
    <x v="122"/>
    <d v="1899-12-30T01:29:37"/>
    <s v="Lucas Oliveira"/>
    <n v="59"/>
    <s v="48953786-3"/>
    <s v="Gabriela Barbosa"/>
    <n v="59"/>
    <s v="47500807-2"/>
    <x v="146"/>
    <n v="908.77"/>
    <s v="BRL"/>
    <s v="TED"/>
    <s v="COMPLETED"/>
    <s v="Salario"/>
  </r>
  <r>
    <s v="18e38432-5cab-47d3-b7ab-ab2d271e2727"/>
    <x v="123"/>
    <d v="1899-12-30T01:36:09"/>
    <s v="Andre Martins"/>
    <n v="66"/>
    <s v="66134398-7"/>
    <s v="Bruno Ribeiro"/>
    <n v="10"/>
    <s v="33766542-7"/>
    <x v="147"/>
    <n v="12384.79"/>
    <s v="BRL"/>
    <s v="Pagamento"/>
    <s v="COMPLETED"/>
    <s v="Transferencia entre contas"/>
  </r>
  <r>
    <s v="a9b0979b-e010-4193-9d76-536ece9a993d"/>
    <x v="124"/>
    <d v="1899-12-30T15:46:22"/>
    <s v="Lucas Melo"/>
    <n v="73"/>
    <s v="48419931-1"/>
    <s v="Camila Barbosa"/>
    <n v="10"/>
    <s v="11944513-0"/>
    <x v="148"/>
    <n v="1414.09"/>
    <s v="BRL"/>
    <s v="TED"/>
    <s v="COMPLETED"/>
    <s v="Salario"/>
  </r>
  <r>
    <s v="53bca5b6-a683-4c4b-8b7d-3fd9f7f6f598"/>
    <x v="125"/>
    <d v="1899-12-30T14:43:35"/>
    <s v="Sofia Lima"/>
    <n v="73"/>
    <s v="15764202-5"/>
    <s v="Eduardo Melo"/>
    <n v="24"/>
    <s v="59018755-9"/>
    <x v="149"/>
    <n v="12006.04"/>
    <s v="BRL"/>
    <s v="PIX"/>
    <s v="COMPLETED"/>
    <s v="Doacao"/>
  </r>
  <r>
    <s v="38a6fdd9-0461-4c10-9285-a21789a60345"/>
    <x v="21"/>
    <d v="1899-12-30T17:24:55"/>
    <s v="Beatriz Rocha"/>
    <n v="59"/>
    <s v="91887804-2"/>
    <s v="Eduardo Araujo"/>
    <n v="31"/>
    <s v="72885232-8"/>
    <x v="150"/>
    <n v="22123.11"/>
    <s v="BRL"/>
    <s v="TED"/>
    <s v="COMPLETED"/>
    <s v="Estorno"/>
  </r>
  <r>
    <s v="18065744-9b06-466f-8e0e-38e456e1821f"/>
    <x v="42"/>
    <d v="1899-12-30T01:22:16"/>
    <s v="Fernanda Gomes"/>
    <n v="17"/>
    <s v="39933188-5"/>
    <s v="Rafael Ribeiro"/>
    <n v="31"/>
    <s v="79570464-2"/>
    <x v="151"/>
    <n v="11192.67"/>
    <s v="BRL"/>
    <s v="Pagamento"/>
    <s v="COMPLETED"/>
    <s v="Doacao"/>
  </r>
  <r>
    <s v="c7778448-e687-4155-8570-4814933319fc"/>
    <x v="126"/>
    <d v="1899-12-30T00:11:56"/>
    <s v="Sofia Martins"/>
    <n v="17"/>
    <s v="12011211-2"/>
    <s v="Beatriz Fernandes"/>
    <n v="59"/>
    <s v="23843944-7"/>
    <x v="152"/>
    <n v="12180.25"/>
    <s v="BRL"/>
    <s v="Transferencia Agendada"/>
    <s v="COMPLETED"/>
    <s v="Pagamento fornecedor"/>
  </r>
  <r>
    <s v="ae5cd869-43fb-40c9-80a8-66aa8c51caf4"/>
    <x v="127"/>
    <d v="1899-12-30T19:25:00"/>
    <s v="Guilherme Oliveira"/>
    <n v="38"/>
    <s v="50643764-8"/>
    <s v="Julia Santos"/>
    <n v="52"/>
    <s v="34932040-3"/>
    <x v="153"/>
    <n v="11344.24"/>
    <s v="BRL"/>
    <s v="TED"/>
    <s v="COMPLETED"/>
    <s v="Pagamento boleto"/>
  </r>
  <r>
    <s v="c51c88f8-f001-4dd7-87c8-2ca79c7f0d02"/>
    <x v="128"/>
    <d v="1899-12-30T04:59:27"/>
    <s v="Pedro Martins"/>
    <n v="45"/>
    <s v="90084901-9"/>
    <s v="Lucas Costa"/>
    <n v="17"/>
    <s v="56227084-5"/>
    <x v="154"/>
    <n v="6677.83"/>
    <s v="BRL"/>
    <s v="PIX"/>
    <s v="PENDING"/>
    <s v="Estorno"/>
  </r>
  <r>
    <s v="b078af27-5f1e-4b3d-8491-f175d77bc301"/>
    <x v="129"/>
    <d v="1899-12-30T22:41:58"/>
    <s v="Beatriz Araujo"/>
    <n v="52"/>
    <s v="84534548-4"/>
    <s v="Miguel Araujo"/>
    <n v="10"/>
    <s v="22242676-6"/>
    <x v="155"/>
    <n v="5576.75"/>
    <s v="BRL"/>
    <s v="Transferencia Agendada"/>
    <s v="COMPLETED"/>
    <s v="Pix recebido"/>
  </r>
  <r>
    <s v="47920ee9-4b14-42cd-8ac9-68ec6cdf82ef"/>
    <x v="130"/>
    <d v="1899-12-30T00:33:44"/>
    <s v="Thiago Ribeiro"/>
    <n v="45"/>
    <s v="62981901-4"/>
    <s v="Camila Gomes"/>
    <n v="10"/>
    <s v="78246748-3"/>
    <x v="156"/>
    <n v="2797.32"/>
    <s v="BRL"/>
    <s v="Pagamento"/>
    <s v="COMPLETED"/>
    <s v="Doacao"/>
  </r>
  <r>
    <s v="b51f54f1-2c01-4de6-b5f4-30cb4c792ee8"/>
    <x v="131"/>
    <d v="1899-12-30T12:41:39"/>
    <s v="Mariana Costa"/>
    <n v="73"/>
    <s v="47492241-9"/>
    <s v="Julia Barbosa"/>
    <n v="52"/>
    <s v="78919589-4"/>
    <x v="157"/>
    <n v="11208.21"/>
    <s v="BRL"/>
    <s v="DOC"/>
    <s v="COMPLETED"/>
    <s v="Salario"/>
  </r>
  <r>
    <s v="a6e6b228-0b58-4d09-9851-f2ddb118dd94"/>
    <x v="132"/>
    <d v="1899-12-30T14:33:20"/>
    <s v="Eduardo Souza"/>
    <n v="24"/>
    <s v="17894737-3"/>
    <s v="Laura Moreira"/>
    <n v="52"/>
    <s v="27098744-9"/>
    <x v="158"/>
    <n v="20166.37"/>
    <s v="BRL"/>
    <s v="Transferencia Agendada"/>
    <s v="COMPLETED"/>
    <s v="Transferencia entre contas"/>
  </r>
  <r>
    <s v="9651270c-102b-4b18-81a0-ab00de1660e2"/>
    <x v="85"/>
    <d v="1899-12-30T11:34:48"/>
    <s v="Beatriz Barbosa"/>
    <n v="24"/>
    <s v="33983727-0"/>
    <s v="Isabela Martins"/>
    <n v="38"/>
    <s v="34505631-5"/>
    <x v="159"/>
    <n v="3348.42"/>
    <s v="BRL"/>
    <s v="PIX"/>
    <s v="COMPLETED"/>
    <s v="Transferencia internacional"/>
  </r>
  <r>
    <s v="095685a0-c4d3-4b67-b6f5-183683cfd366"/>
    <x v="23"/>
    <d v="1899-12-30T10:49:45"/>
    <s v="Marcela Nunes"/>
    <n v="52"/>
    <s v="11892163-2"/>
    <s v="Lucas Martins"/>
    <n v="52"/>
    <s v="61702039-1"/>
    <x v="160"/>
    <n v="14491.56"/>
    <s v="BRL"/>
    <s v="PIX"/>
    <s v="COMPLETED"/>
    <s v="Pix recebido"/>
  </r>
  <r>
    <s v="473fc2ee-7e36-4cf8-92c2-607cf5f7a438"/>
    <x v="133"/>
    <d v="1899-12-30T08:39:04"/>
    <s v="Sofia Pinto"/>
    <n v="52"/>
    <s v="39499294-7"/>
    <s v="Rafael Almeida"/>
    <n v="59"/>
    <s v="43787288-0"/>
    <x v="161"/>
    <n v="13939.49"/>
    <s v="BRL"/>
    <s v="TED"/>
    <s v="PENDING"/>
    <s v="Transferencia internacional"/>
  </r>
  <r>
    <s v="3e4cac36-933a-4f47-bc2e-e2dd7329d5e4"/>
    <x v="134"/>
    <d v="1899-12-30T21:06:10"/>
    <s v="Thiago Silva"/>
    <n v="10"/>
    <s v="13149531-4"/>
    <s v="Fernanda Barbosa"/>
    <n v="38"/>
    <s v="12157498-1"/>
    <x v="162"/>
    <n v="13381.08"/>
    <s v="BRL"/>
    <s v="Transferencia Agendada"/>
    <s v="COMPLETED"/>
    <s v="Estorno"/>
  </r>
  <r>
    <s v="1b522104-36f2-4335-a80d-b4b7bf419484"/>
    <x v="101"/>
    <d v="1899-12-30T02:27:04"/>
    <s v="Gabriela Barbosa"/>
    <n v="31"/>
    <s v="30820473-3"/>
    <s v="Matheus Almeida"/>
    <n v="73"/>
    <s v="59063923-6"/>
    <x v="163"/>
    <n v="7967.46"/>
    <s v="BRL"/>
    <s v="TED"/>
    <s v="COMPLETED"/>
    <s v="Doacao"/>
  </r>
  <r>
    <s v="baeea33b-2596-4bad-ac9b-9a74347a242c"/>
    <x v="0"/>
    <d v="1899-12-30T14:50:15"/>
    <s v="Mariana Almeida"/>
    <n v="17"/>
    <s v="77969406-2"/>
    <s v="Gabriela Almeida"/>
    <n v="59"/>
    <s v="19719190-6"/>
    <x v="164"/>
    <n v="20815.96"/>
    <s v="BRL"/>
    <s v="Transferencia Agendada"/>
    <s v="COMPLETED"/>
    <s v="Transferencia internacional"/>
  </r>
  <r>
    <s v="c6c89cf2-f587-4cbd-9d33-afd76e263a90"/>
    <x v="135"/>
    <d v="1899-12-30T12:31:40"/>
    <s v="Julia Silva"/>
    <n v="66"/>
    <s v="28836913-5"/>
    <s v="Thiago Pereira"/>
    <n v="38"/>
    <s v="65822940-3"/>
    <x v="165"/>
    <n v="9847.67"/>
    <s v="BRL"/>
    <s v="TED"/>
    <s v="COMPLETED"/>
    <s v="Compra online"/>
  </r>
  <r>
    <s v="479527d7-a476-4cda-8313-d16c2767679c"/>
    <x v="132"/>
    <d v="1899-12-30T01:58:30"/>
    <s v="Guilherme Carvalho"/>
    <n v="38"/>
    <s v="76314673-1"/>
    <s v="Pedro Melo"/>
    <n v="24"/>
    <s v="83115622-4"/>
    <x v="166"/>
    <n v="179.93"/>
    <s v="BRL"/>
    <s v="Transferencia Agendada"/>
    <s v="COMPLETED"/>
    <s v="Pagamento fornecedor"/>
  </r>
  <r>
    <s v="8c90cfe2-cc6d-4ca0-8e1a-9f89fc9193ae"/>
    <x v="136"/>
    <d v="1899-12-30T06:31:21"/>
    <s v="Thiago Almeida"/>
    <n v="31"/>
    <s v="90098175-0"/>
    <s v="Pedro Barbosa"/>
    <n v="73"/>
    <s v="16686752-2"/>
    <x v="167"/>
    <n v="2406.08"/>
    <s v="BRL"/>
    <s v="Transferencia Agendada"/>
    <s v="COMPLETED"/>
    <s v="Pagamento fornecedor"/>
  </r>
  <r>
    <s v="4d0b3930-ac7d-4200-a6d5-ab76a4d60df2"/>
    <x v="54"/>
    <d v="1899-12-30T21:24:43"/>
    <s v="Gabriela Almeida"/>
    <n v="31"/>
    <s v="73936586-8"/>
    <s v="Matheus Souza"/>
    <n v="38"/>
    <s v="11836585-1"/>
    <x v="168"/>
    <n v="15882.76"/>
    <s v="BRL"/>
    <s v="Transferencia Agendada"/>
    <s v="COMPLETED"/>
    <s v="Estorno"/>
  </r>
  <r>
    <s v="e91cde3f-ac23-4631-a64f-ccf2c55ab0f5"/>
    <x v="137"/>
    <d v="1899-12-30T17:37:52"/>
    <s v="Isabela Martins"/>
    <n v="31"/>
    <s v="93293347-1"/>
    <s v="Camila Carvalho"/>
    <n v="38"/>
    <s v="28631899-5"/>
    <x v="169"/>
    <n v="4936.05"/>
    <s v="BRL"/>
    <s v="PIX"/>
    <s v="COMPLETED"/>
    <s v="Estorno"/>
  </r>
  <r>
    <s v="4e2f8c2d-f0be-41c4-b938-ab208c18748a"/>
    <x v="82"/>
    <d v="1899-12-30T00:03:25"/>
    <s v="Laura Costa"/>
    <n v="59"/>
    <s v="68191379-1"/>
    <s v="Guilherme Rocha"/>
    <n v="38"/>
    <s v="84322653-9"/>
    <x v="170"/>
    <n v="19459.189999999999"/>
    <s v="BRL"/>
    <s v="TED"/>
    <s v="COMPLETED"/>
    <s v="Pix recebido"/>
  </r>
  <r>
    <s v="e16f240e-baa8-4f16-882b-805296cdedff"/>
    <x v="92"/>
    <d v="1899-12-30T21:15:44"/>
    <s v="Marcela Nunes"/>
    <n v="31"/>
    <s v="63981024-8"/>
    <s v="Sofia Pereira"/>
    <n v="52"/>
    <s v="64644920-8"/>
    <x v="171"/>
    <n v="2041.2"/>
    <s v="BRL"/>
    <s v="TED"/>
    <s v="COMPLETED"/>
    <s v="Pix recebido"/>
  </r>
  <r>
    <s v="0ce3a7a6-a0bb-4507-b0ee-09d069cf961b"/>
    <x v="138"/>
    <d v="1899-12-30T01:14:32"/>
    <s v="Gabriela Silva"/>
    <n v="66"/>
    <s v="17727266-6"/>
    <s v="Miguel Rocha"/>
    <n v="45"/>
    <s v="62237580-8"/>
    <x v="172"/>
    <n v="6333.89"/>
    <s v="BRL"/>
    <s v="Transferencia Agendada"/>
    <s v="COMPLETED"/>
    <s v="Transferencia internacional"/>
  </r>
  <r>
    <s v="f1f74d53-a2db-4e01-9917-f71614e7ba04"/>
    <x v="139"/>
    <d v="1899-12-30T21:26:10"/>
    <s v="Gabriela Santos"/>
    <n v="10"/>
    <s v="35918231-2"/>
    <s v="Beatriz Oliveira"/>
    <n v="24"/>
    <s v="90313679-0"/>
    <x v="173"/>
    <n v="16724.87"/>
    <s v="BRL"/>
    <s v="DOC"/>
    <s v="COMPLETED"/>
    <s v="Estorno"/>
  </r>
  <r>
    <s v="b58b2e4d-d46e-4456-aa30-85e6701a8265"/>
    <x v="28"/>
    <d v="1899-12-30T02:20:03"/>
    <s v="Gabriela Almeida"/>
    <n v="66"/>
    <s v="15174962-2"/>
    <s v="Andre Rocha"/>
    <n v="10"/>
    <s v="14126597-8"/>
    <x v="174"/>
    <n v="21260.02"/>
    <s v="BRL"/>
    <s v="Pagamento"/>
    <s v="PENDING"/>
    <s v="Pagamento boleto"/>
  </r>
  <r>
    <s v="1b36acea-cad1-4f18-8056-0e43526daf65"/>
    <x v="140"/>
    <d v="1899-12-30T22:14:09"/>
    <s v="Laura Moreira"/>
    <n v="66"/>
    <s v="35919927-3"/>
    <s v="Camila Santos"/>
    <n v="45"/>
    <s v="79561295-2"/>
    <x v="175"/>
    <n v="14481.62"/>
    <s v="BRL"/>
    <s v="PIX"/>
    <s v="COMPLETED"/>
    <s v="Compra online"/>
  </r>
  <r>
    <s v="9286ba9e-9423-4d0d-b23c-4e1879fdcf69"/>
    <x v="141"/>
    <d v="1899-12-30T10:04:50"/>
    <s v="Lucas Nunes"/>
    <n v="45"/>
    <s v="61081844-3"/>
    <s v="Gabriela Barbosa"/>
    <n v="66"/>
    <s v="69037635-7"/>
    <x v="176"/>
    <n v="20398.66"/>
    <s v="BRL"/>
    <s v="DOC"/>
    <s v="COMPLETED"/>
    <s v="Salario"/>
  </r>
  <r>
    <s v="91948d09-3bd3-40e6-b8c6-2605b7785626"/>
    <x v="30"/>
    <d v="1899-12-30T02:20:50"/>
    <s v="Lucas Moreira"/>
    <n v="24"/>
    <s v="42905528-4"/>
    <s v="Bruno Almeida"/>
    <n v="45"/>
    <s v="31133753-5"/>
    <x v="177"/>
    <n v="14523.26"/>
    <s v="BRL"/>
    <s v="DOC"/>
    <s v="COMPLETED"/>
    <s v="Pagamento fornecedor"/>
  </r>
  <r>
    <s v="f7d0f365-aeef-4be2-aa5b-1b9b8929199f"/>
    <x v="142"/>
    <d v="1899-12-30T17:23:22"/>
    <s v="Thiago Costa"/>
    <n v="73"/>
    <s v="45477230-3"/>
    <s v="Bruno Oliveira"/>
    <n v="52"/>
    <s v="68631577-8"/>
    <x v="178"/>
    <n v="15792.95"/>
    <s v="BRL"/>
    <s v="Transferencia Agendada"/>
    <s v="PENDING"/>
    <s v="Pagamento boleto"/>
  </r>
  <r>
    <s v="0e5c8fc7-216f-4244-bd49-062a3a610370"/>
    <x v="143"/>
    <d v="1899-12-30T04:36:35"/>
    <s v="Andre Ribeiro"/>
    <n v="66"/>
    <s v="65127877-6"/>
    <s v="Miguel Martins"/>
    <n v="59"/>
    <s v="35525196-6"/>
    <x v="179"/>
    <n v="5372.23"/>
    <s v="BRL"/>
    <s v="Transferencia Agendada"/>
    <s v="COMPLETED"/>
    <s v="Transferencia entre contas"/>
  </r>
  <r>
    <s v="e8abb1c3-219e-47ad-8c99-2188ae1e5be6"/>
    <x v="144"/>
    <d v="1899-12-30T14:19:32"/>
    <s v="Guilherme Rocha"/>
    <n v="10"/>
    <s v="29115850-5"/>
    <s v="Isabela Fernandes"/>
    <n v="17"/>
    <s v="21476106-4"/>
    <x v="180"/>
    <n v="20810.62"/>
    <s v="BRL"/>
    <s v="Transferencia Agendada"/>
    <s v="COMPLETED"/>
    <s v="Transferencia entre contas"/>
  </r>
  <r>
    <s v="0e94a8ad-6457-4635-9519-19907d45f004"/>
    <x v="145"/>
    <d v="1899-12-30T10:33:25"/>
    <s v="Bruno Souza"/>
    <n v="10"/>
    <s v="18330463-9"/>
    <s v="Miguel Almeida"/>
    <n v="59"/>
    <s v="66985152-0"/>
    <x v="181"/>
    <n v="11282.88"/>
    <s v="BRL"/>
    <s v="Transferencia Agendada"/>
    <s v="COMPLETED"/>
    <s v="Compra online"/>
  </r>
  <r>
    <s v="7d1050e3-3292-4e4f-94e6-c8703b537c5e"/>
    <x v="146"/>
    <d v="1899-12-30T10:24:34"/>
    <s v="Rafael Santos"/>
    <n v="17"/>
    <s v="45634250-7"/>
    <s v="Thiago Costa"/>
    <n v="10"/>
    <s v="69832004-1"/>
    <x v="182"/>
    <n v="17680.55"/>
    <s v="BRL"/>
    <s v="Pagamento"/>
    <s v="COMPLETED"/>
    <s v="Estorno"/>
  </r>
  <r>
    <s v="125e9bb8-86b3-46c7-af53-6ea1624f40bf"/>
    <x v="147"/>
    <d v="1899-12-30T07:30:02"/>
    <s v="Thiago Barbosa"/>
    <n v="38"/>
    <s v="50514181-0"/>
    <s v="Eduardo Martins"/>
    <n v="38"/>
    <s v="26392912-8"/>
    <x v="183"/>
    <n v="15241.64"/>
    <s v="BRL"/>
    <s v="PIX"/>
    <s v="COMPLETED"/>
    <s v="Estorno"/>
  </r>
  <r>
    <s v="c2b52d02-d350-4342-859b-c7c7aa58cf7c"/>
    <x v="93"/>
    <d v="1899-12-30T06:00:32"/>
    <s v="Marcela Lima"/>
    <n v="24"/>
    <s v="58287244-9"/>
    <s v="Marcela Moreira"/>
    <n v="45"/>
    <s v="22327158-7"/>
    <x v="184"/>
    <n v="3891.78"/>
    <s v="BRL"/>
    <s v="Transferencia Agendada"/>
    <s v="FAILED"/>
    <s v="Compra online"/>
  </r>
  <r>
    <s v="a960321b-fbed-44f8-a62b-fca2a9acc2dd"/>
    <x v="148"/>
    <d v="1899-12-30T01:12:20"/>
    <s v="Eduardo Santos"/>
    <n v="38"/>
    <s v="68558951-2"/>
    <s v="Thiago Rocha"/>
    <n v="45"/>
    <s v="34240298-4"/>
    <x v="185"/>
    <n v="16932.72"/>
    <s v="BRL"/>
    <s v="Pagamento"/>
    <s v="COMPLETED"/>
    <s v="Doacao"/>
  </r>
  <r>
    <s v="734d88ea-203f-492f-8eda-1ea7a200c901"/>
    <x v="149"/>
    <d v="1899-12-30T16:42:00"/>
    <s v="Julia Moreira"/>
    <n v="38"/>
    <s v="47596458-3"/>
    <s v="Matheus Melo"/>
    <n v="10"/>
    <s v="47556418-5"/>
    <x v="186"/>
    <n v="20976.36"/>
    <s v="BRL"/>
    <s v="TED"/>
    <s v="COMPLETED"/>
    <s v="Estorno"/>
  </r>
  <r>
    <s v="ac33eb27-d60f-4dcb-9e43-27a96f9f87ef"/>
    <x v="150"/>
    <d v="1899-12-30T01:11:36"/>
    <s v="Julia Fernandes"/>
    <n v="17"/>
    <s v="39421367-0"/>
    <s v="Pedro Costa"/>
    <n v="73"/>
    <s v="73354404-9"/>
    <x v="187"/>
    <n v="317.33"/>
    <s v="BRL"/>
    <s v="TED"/>
    <s v="COMPLETED"/>
    <s v="Compra online"/>
  </r>
  <r>
    <s v="2b5d7111-bd3d-4df4-8bc4-3e7df00ca28d"/>
    <x v="29"/>
    <d v="1899-12-30T14:06:08"/>
    <s v="Gabriela Nunes"/>
    <n v="66"/>
    <s v="88290766-9"/>
    <s v="Thiago Silva"/>
    <n v="66"/>
    <s v="81013159-3"/>
    <x v="188"/>
    <n v="1755.96"/>
    <s v="BRL"/>
    <s v="PIX"/>
    <s v="COMPLETED"/>
    <s v="Transferencia internacional"/>
  </r>
  <r>
    <s v="322166cf-a2db-45bf-af74-3e570fa0dec3"/>
    <x v="151"/>
    <d v="1899-12-30T02:16:25"/>
    <s v="Gabriela Lima"/>
    <n v="73"/>
    <s v="19001952-7"/>
    <s v="Eduardo Gomes"/>
    <n v="10"/>
    <s v="32417469-2"/>
    <x v="189"/>
    <n v="17485.39"/>
    <s v="BRL"/>
    <s v="Transferencia Agendada"/>
    <s v="COMPLETED"/>
    <s v="Pix recebido"/>
  </r>
  <r>
    <s v="91cdfef7-ef95-4ebb-8f6a-3d213dd0941d"/>
    <x v="22"/>
    <d v="1899-12-30T03:28:45"/>
    <s v="Laura Martins"/>
    <n v="73"/>
    <s v="65604937-7"/>
    <s v="Sofia Rocha"/>
    <n v="31"/>
    <s v="52202218-4"/>
    <x v="190"/>
    <n v="1027.8900000000001"/>
    <s v="BRL"/>
    <s v="Pagamento"/>
    <s v="COMPLETED"/>
    <s v="Reembolso"/>
  </r>
  <r>
    <s v="32b13229-374a-41c4-b519-d17a7e0ef276"/>
    <x v="152"/>
    <d v="1899-12-30T03:21:26"/>
    <s v="Mariana Costa"/>
    <n v="66"/>
    <s v="41205568-4"/>
    <s v="Bruno Santos"/>
    <n v="52"/>
    <s v="17561616-5"/>
    <x v="191"/>
    <n v="11762.48"/>
    <s v="BRL"/>
    <s v="DOC"/>
    <s v="COMPLETED"/>
    <s v="Compra online"/>
  </r>
  <r>
    <s v="87e67c58-d606-4803-9457-d5209b823e5c"/>
    <x v="153"/>
    <d v="1899-12-30T00:13:44"/>
    <s v="Beatriz Silva"/>
    <n v="59"/>
    <s v="35033333-3"/>
    <s v="Sofia Moreira"/>
    <n v="17"/>
    <s v="73006626-9"/>
    <x v="192"/>
    <n v="13849.78"/>
    <s v="BRL"/>
    <s v="TED"/>
    <s v="COMPLETED"/>
    <s v="Pagamento fornecedor"/>
  </r>
  <r>
    <s v="2131bdbc-4f82-4d80-9b1e-e1c26cb234f4"/>
    <x v="154"/>
    <d v="1899-12-30T11:05:07"/>
    <s v="Eduardo Barbosa"/>
    <n v="59"/>
    <s v="30503131-0"/>
    <s v="Guilherme Rocha"/>
    <n v="10"/>
    <s v="69902809-5"/>
    <x v="193"/>
    <n v="24174.86"/>
    <s v="BRL"/>
    <s v="Transferencia Agendada"/>
    <s v="COMPLETED"/>
    <s v="Pagamento fornecedor"/>
  </r>
  <r>
    <s v="cda6793c-6242-4163-ae81-9f89406ddf8a"/>
    <x v="155"/>
    <d v="1899-12-30T03:17:29"/>
    <s v="Sofia Gomes"/>
    <n v="17"/>
    <s v="82587167-6"/>
    <s v="Sofia Oliveira"/>
    <n v="31"/>
    <s v="63694633-1"/>
    <x v="194"/>
    <n v="2679.73"/>
    <s v="BRL"/>
    <s v="Pagamento"/>
    <s v="FAILED"/>
    <s v="Compra online"/>
  </r>
  <r>
    <s v="669caf65-e44c-4531-87c2-010b5a3c6d89"/>
    <x v="31"/>
    <d v="1899-12-30T23:54:44"/>
    <s v="Marcela Carvalho"/>
    <n v="45"/>
    <s v="13359026-3"/>
    <s v="Guilherme Almeida"/>
    <n v="73"/>
    <s v="48889404-5"/>
    <x v="195"/>
    <n v="10123.450000000001"/>
    <s v="BRL"/>
    <s v="TED"/>
    <s v="COMPLETED"/>
    <s v="Transferencia internacional"/>
  </r>
  <r>
    <s v="fb0a2013-0576-41d1-a8b8-32b5da7cfbe7"/>
    <x v="46"/>
    <d v="1899-12-30T02:04:13"/>
    <s v="Thiago Gomes"/>
    <n v="38"/>
    <s v="14613857-9"/>
    <s v="Lucas Silva"/>
    <n v="52"/>
    <s v="35407332-8"/>
    <x v="196"/>
    <n v="6918.76"/>
    <s v="BRL"/>
    <s v="Pagamento"/>
    <s v="COMPLETED"/>
    <s v="Pix recebido"/>
  </r>
  <r>
    <s v="74478d6f-112f-44cb-a082-5dd8ed852c0a"/>
    <x v="156"/>
    <d v="1899-12-30T18:46:42"/>
    <s v="Beatriz Ribeiro"/>
    <n v="17"/>
    <s v="68059646-9"/>
    <s v="Lucas Pinto"/>
    <n v="10"/>
    <s v="90258515-8"/>
    <x v="197"/>
    <n v="17041.23"/>
    <s v="BRL"/>
    <s v="TED"/>
    <s v="COMPLETED"/>
    <s v="Reembolso"/>
  </r>
  <r>
    <s v="33a6087a-05a6-4dc5-b432-e71ffaf54cd3"/>
    <x v="157"/>
    <d v="1899-12-30T08:56:36"/>
    <s v="Bruno Melo"/>
    <n v="10"/>
    <s v="58855991-2"/>
    <s v="Camila Moreira"/>
    <n v="45"/>
    <s v="52831994-8"/>
    <x v="198"/>
    <n v="10465.290000000001"/>
    <s v="BRL"/>
    <s v="Transferencia Agendada"/>
    <s v="COMPLETED"/>
    <s v="Pagamento boleto"/>
  </r>
  <r>
    <s v="d77b297e-2006-4499-a73e-1527ef33ee6f"/>
    <x v="158"/>
    <d v="1899-12-30T13:45:00"/>
    <s v="Bruno Fernandes"/>
    <n v="10"/>
    <s v="50244454-3"/>
    <s v="Rafael Souza"/>
    <n v="59"/>
    <s v="52042114-7"/>
    <x v="199"/>
    <n v="21029.5"/>
    <s v="BRL"/>
    <s v="TED"/>
    <s v="COMPLETED"/>
    <s v="Reembolso"/>
  </r>
  <r>
    <s v="54088ee1-078e-492c-8d18-d897f554b4e2"/>
    <x v="155"/>
    <d v="1899-12-30T23:44:45"/>
    <s v="Isabela Silva"/>
    <n v="24"/>
    <s v="79726052-3"/>
    <s v="Guilherme Almeida"/>
    <n v="73"/>
    <s v="97717083-1"/>
    <x v="200"/>
    <n v="15305.64"/>
    <s v="BRL"/>
    <s v="TED"/>
    <s v="COMPLETED"/>
    <s v="Compra online"/>
  </r>
  <r>
    <s v="96601fa0-837e-47e9-83d2-849778faa99d"/>
    <x v="159"/>
    <d v="1899-12-30T11:54:31"/>
    <s v="Matheus Lima"/>
    <n v="24"/>
    <s v="33214420-5"/>
    <s v="Lucas Melo"/>
    <n v="38"/>
    <s v="55115666-4"/>
    <x v="201"/>
    <n v="1553.64"/>
    <s v="BRL"/>
    <s v="Pagamento"/>
    <s v="COMPLETED"/>
    <s v="Pagamento fornecedor"/>
  </r>
  <r>
    <s v="6ec40ddb-3616-4a05-a97d-dda9fcc40c8b"/>
    <x v="160"/>
    <d v="1899-12-30T10:28:09"/>
    <s v="Laura Ribeiro"/>
    <n v="31"/>
    <s v="95594946-5"/>
    <s v="Pedro Fernandes"/>
    <n v="38"/>
    <s v="91212208-2"/>
    <x v="202"/>
    <n v="702.63"/>
    <s v="BRL"/>
    <s v="Pagamento"/>
    <s v="COMPLETED"/>
    <s v="Transferencia internacional"/>
  </r>
  <r>
    <s v="adad2db1-dd07-429b-a599-7f2002f7acaf"/>
    <x v="157"/>
    <d v="1899-12-30T19:43:09"/>
    <s v="Beatriz Martins"/>
    <n v="24"/>
    <s v="55956939-5"/>
    <s v="Rafael Silva"/>
    <n v="17"/>
    <s v="50934580-4"/>
    <x v="203"/>
    <n v="1350.58"/>
    <s v="BRL"/>
    <s v="Pagamento"/>
    <s v="COMPLETED"/>
    <s v="Compra online"/>
  </r>
  <r>
    <s v="ff8b1219-e3e7-4756-a3f2-1cb0179a6fb9"/>
    <x v="68"/>
    <d v="1899-12-30T21:58:51"/>
    <s v="Sofia Lima"/>
    <n v="17"/>
    <s v="15419400-3"/>
    <s v="Beatriz Moreira"/>
    <n v="38"/>
    <s v="60997965-2"/>
    <x v="204"/>
    <n v="2765.9"/>
    <s v="BRL"/>
    <s v="Pagamento"/>
    <s v="COMPLETED"/>
    <s v="Transferencia internacional"/>
  </r>
  <r>
    <s v="f8badd20-3830-43fe-928e-dab0ada61e5d"/>
    <x v="161"/>
    <d v="1899-12-30T02:43:05"/>
    <s v="Bruno Santos"/>
    <n v="38"/>
    <s v="68458614-6"/>
    <s v="Andre Ribeiro"/>
    <n v="73"/>
    <s v="14862214-4"/>
    <x v="205"/>
    <n v="20885.03"/>
    <s v="BRL"/>
    <s v="Transferencia Agendada"/>
    <s v="PENDING"/>
    <s v="Reembolso"/>
  </r>
  <r>
    <s v="52962a2d-4138-4ddd-81e5-3be78ec8c12e"/>
    <x v="60"/>
    <d v="1899-12-30T02:26:48"/>
    <s v="Lucas Almeida"/>
    <n v="38"/>
    <s v="51784466-4"/>
    <s v="Pedro Rocha"/>
    <n v="73"/>
    <s v="61048690-4"/>
    <x v="206"/>
    <n v="22860.16"/>
    <s v="BRL"/>
    <s v="Transferencia Agendada"/>
    <s v="COMPLETED"/>
    <s v="Transferencia entre contas"/>
  </r>
  <r>
    <s v="c19e9e7b-d540-4591-b5f0-8f52b5df5528"/>
    <x v="117"/>
    <d v="1899-12-30T20:13:08"/>
    <s v="Beatriz Barbosa"/>
    <n v="59"/>
    <s v="80499266-2"/>
    <s v="Beatriz Santos"/>
    <n v="10"/>
    <s v="11329378-2"/>
    <x v="207"/>
    <n v="23581.72"/>
    <s v="BRL"/>
    <s v="Transferencia Agendada"/>
    <s v="COMPLETED"/>
    <s v="Pix recebido"/>
  </r>
  <r>
    <s v="4c027da3-7e8d-4674-a6c0-03d131b1ecff"/>
    <x v="162"/>
    <d v="1899-12-30T09:29:43"/>
    <s v="Isabela Ribeiro"/>
    <n v="24"/>
    <s v="75632082-7"/>
    <s v="Gabriela Moreira"/>
    <n v="10"/>
    <s v="92766167-0"/>
    <x v="208"/>
    <n v="16047.77"/>
    <s v="BRL"/>
    <s v="Transferencia Agendada"/>
    <s v="COMPLETED"/>
    <s v="Transferencia entre contas"/>
  </r>
  <r>
    <s v="15b4ff1b-2efe-4b4e-aae9-a0fce8e613d2"/>
    <x v="163"/>
    <d v="1899-12-30T11:53:06"/>
    <s v="Camila Gomes"/>
    <n v="24"/>
    <s v="94320022-6"/>
    <s v="Matheus Silva"/>
    <n v="10"/>
    <s v="41177670-4"/>
    <x v="209"/>
    <n v="21246.67"/>
    <s v="BRL"/>
    <s v="Pagamento"/>
    <s v="COMPLETED"/>
    <s v="Transferencia entre contas"/>
  </r>
  <r>
    <s v="6bf6cd52-2826-4c38-ba27-329cd2028b0a"/>
    <x v="157"/>
    <d v="1899-12-30T17:59:59"/>
    <s v="Miguel Martins"/>
    <n v="17"/>
    <s v="41132864-0"/>
    <s v="Camila Gomes"/>
    <n v="73"/>
    <s v="39654062-5"/>
    <x v="210"/>
    <n v="23691.94"/>
    <s v="BRL"/>
    <s v="Transferencia Agendada"/>
    <s v="COMPLETED"/>
    <s v="Transferencia internacional"/>
  </r>
  <r>
    <s v="f097d558-ea61-44b9-8488-c64f53bfdf43"/>
    <x v="164"/>
    <d v="1899-12-30T12:33:41"/>
    <s v="Rafael Costa"/>
    <n v="38"/>
    <s v="89601056-4"/>
    <s v="Gabriela Gomes"/>
    <n v="66"/>
    <s v="50150025-0"/>
    <x v="211"/>
    <n v="18299.310000000001"/>
    <s v="BRL"/>
    <s v="TED"/>
    <s v="COMPLETED"/>
    <s v="Transferencia entre contas"/>
  </r>
  <r>
    <s v="e22aab99-259f-4d67-924e-61e9ff88a62e"/>
    <x v="165"/>
    <d v="1899-12-30T09:00:46"/>
    <s v="Eduardo Nunes"/>
    <n v="31"/>
    <s v="46075012-1"/>
    <s v="Lucas Carvalho"/>
    <n v="66"/>
    <s v="88591445-1"/>
    <x v="212"/>
    <n v="9899.7999999999993"/>
    <s v="BRL"/>
    <s v="Pagamento"/>
    <s v="FAILED"/>
    <s v="Salario"/>
  </r>
  <r>
    <s v="92fcc138-dda7-424e-8574-31e4b1a510c0"/>
    <x v="166"/>
    <d v="1899-12-30T07:55:17"/>
    <s v="Guilherme Pereira"/>
    <n v="73"/>
    <s v="39104769-0"/>
    <s v="Lucas Souza"/>
    <n v="59"/>
    <s v="65456024-1"/>
    <x v="213"/>
    <n v="20073.32"/>
    <s v="BRL"/>
    <s v="Transferencia Agendada"/>
    <s v="COMPLETED"/>
    <s v="Reembolso"/>
  </r>
  <r>
    <s v="d1dc4cab-a8b3-4ea5-bad8-378e25f8d215"/>
    <x v="167"/>
    <d v="1899-12-30T09:09:06"/>
    <s v="Thiago Costa"/>
    <n v="73"/>
    <s v="83563682-2"/>
    <s v="Matheus Barbosa"/>
    <n v="31"/>
    <s v="58395901-4"/>
    <x v="214"/>
    <n v="19050.95"/>
    <s v="BRL"/>
    <s v="PIX"/>
    <s v="COMPLETED"/>
    <s v="Doacao"/>
  </r>
  <r>
    <s v="45f645f2-7c50-4527-8663-273404afdd7e"/>
    <x v="80"/>
    <d v="1899-12-30T18:35:56"/>
    <s v="Bruno Almeida"/>
    <n v="45"/>
    <s v="16655982-5"/>
    <s v="Thiago Santos"/>
    <n v="17"/>
    <s v="57384364-8"/>
    <x v="215"/>
    <n v="19612.41"/>
    <s v="BRL"/>
    <s v="Transferencia Agendada"/>
    <s v="COMPLETED"/>
    <s v="Estorno"/>
  </r>
  <r>
    <s v="e761a16e-ab2d-4aaf-b2c7-d48828194ad0"/>
    <x v="168"/>
    <d v="1899-12-30T10:01:46"/>
    <s v="Matheus Fernandes"/>
    <n v="73"/>
    <s v="24698723-2"/>
    <s v="Fernanda Araujo"/>
    <n v="45"/>
    <s v="18660018-9"/>
    <x v="216"/>
    <n v="60.09"/>
    <s v="BRL"/>
    <s v="PIX"/>
    <s v="COMPLETED"/>
    <s v="Transferencia internacional"/>
  </r>
  <r>
    <s v="c9815c4d-ec18-4132-85b5-f4b87558772e"/>
    <x v="169"/>
    <d v="1899-12-30T11:32:17"/>
    <s v="Thiago Pinto"/>
    <n v="73"/>
    <s v="52407592-4"/>
    <s v="Camila Ribeiro"/>
    <n v="45"/>
    <s v="87481517-9"/>
    <x v="217"/>
    <n v="15784.6"/>
    <s v="BRL"/>
    <s v="PIX"/>
    <s v="COMPLETED"/>
    <s v="Doacao"/>
  </r>
  <r>
    <s v="98082564-67ad-40d6-ba15-18376ae1e04b"/>
    <x v="38"/>
    <d v="1899-12-30T06:49:04"/>
    <s v="Sofia Nunes"/>
    <n v="10"/>
    <s v="34109190-9"/>
    <s v="Eduardo Ribeiro"/>
    <n v="73"/>
    <s v="66852180-0"/>
    <x v="218"/>
    <n v="10380.39"/>
    <s v="BRL"/>
    <s v="Transferencia Agendada"/>
    <s v="COMPLETED"/>
    <s v="Estorno"/>
  </r>
  <r>
    <s v="22e98911-bb00-4149-a55a-8fe0331f1a38"/>
    <x v="170"/>
    <d v="1899-12-30T11:54:45"/>
    <s v="Laura Melo"/>
    <n v="38"/>
    <s v="29787220-1"/>
    <s v="Beatriz Almeida"/>
    <n v="52"/>
    <s v="88320885-3"/>
    <x v="219"/>
    <n v="23194.42"/>
    <s v="BRL"/>
    <s v="Transferencia Agendada"/>
    <s v="COMPLETED"/>
    <s v="Transferencia internacional"/>
  </r>
  <r>
    <s v="8891d8d4-210e-4585-8a23-2aa81a2bcf2f"/>
    <x v="73"/>
    <d v="1899-12-30T21:48:04"/>
    <s v="Laura Lima"/>
    <n v="52"/>
    <s v="80376885-7"/>
    <s v="Beatriz Moreira"/>
    <n v="59"/>
    <s v="98155439-2"/>
    <x v="220"/>
    <n v="703.75"/>
    <s v="BRL"/>
    <s v="Pagamento"/>
    <s v="COMPLETED"/>
    <s v="Reembolso"/>
  </r>
  <r>
    <s v="0cf949de-701a-4e3d-b090-4912af2ddab2"/>
    <x v="83"/>
    <d v="1899-12-30T00:15:18"/>
    <s v="Sofia Carvalho"/>
    <n v="38"/>
    <s v="66797294-6"/>
    <s v="Sofia Araujo"/>
    <n v="66"/>
    <s v="67766019-9"/>
    <x v="221"/>
    <n v="4720.53"/>
    <s v="BRL"/>
    <s v="Pagamento"/>
    <s v="COMPLETED"/>
    <s v="Pagamento boleto"/>
  </r>
  <r>
    <s v="fe3a957e-8f4e-4899-83d9-de98c04345e4"/>
    <x v="171"/>
    <d v="1899-12-30T11:11:40"/>
    <s v="Bruno Silva"/>
    <n v="24"/>
    <s v="49652229-1"/>
    <s v="Marcela Oliveira"/>
    <n v="66"/>
    <s v="87276499-1"/>
    <x v="222"/>
    <n v="10531.94"/>
    <s v="BRL"/>
    <s v="PIX"/>
    <s v="PENDING"/>
    <s v="Estorno"/>
  </r>
  <r>
    <s v="d03f8cd7-85b2-4eb1-bde0-1f012227bcf0"/>
    <x v="172"/>
    <d v="1899-12-30T17:07:58"/>
    <s v="Bruno Fernandes"/>
    <n v="10"/>
    <s v="28932211-7"/>
    <s v="Julia Moreira"/>
    <n v="38"/>
    <s v="92870262-1"/>
    <x v="223"/>
    <n v="11031.78"/>
    <s v="BRL"/>
    <s v="TED"/>
    <s v="COMPLETED"/>
    <s v="Compra online"/>
  </r>
  <r>
    <s v="548697ae-cd78-4fec-ada4-8527ecc4c286"/>
    <x v="74"/>
    <d v="1899-12-30T06:05:49"/>
    <s v="Fernanda Melo"/>
    <n v="45"/>
    <s v="18839324-3"/>
    <s v="Mariana Araujo"/>
    <n v="45"/>
    <s v="84023597-0"/>
    <x v="224"/>
    <n v="13590.95"/>
    <s v="BRL"/>
    <s v="DOC"/>
    <s v="FAILED"/>
    <s v="Pagamento fornecedor"/>
  </r>
  <r>
    <s v="feb2bb24-9d17-432e-a36b-cbe330aa311b"/>
    <x v="173"/>
    <d v="1899-12-30T07:49:20"/>
    <s v="Beatriz Pinto"/>
    <n v="52"/>
    <s v="39765065-4"/>
    <s v="Marcela Gomes"/>
    <n v="52"/>
    <s v="15319503-6"/>
    <x v="225"/>
    <n v="24750.34"/>
    <s v="BRL"/>
    <s v="Pagamento"/>
    <s v="COMPLETED"/>
    <s v="Pagamento fornecedor"/>
  </r>
  <r>
    <s v="6011dd62-8748-45d2-b179-6484b24ff03c"/>
    <x v="174"/>
    <d v="1899-12-30T00:03:52"/>
    <s v="Camila Almeida"/>
    <n v="59"/>
    <s v="44702401-8"/>
    <s v="Pedro Barbosa"/>
    <n v="38"/>
    <s v="80379099-5"/>
    <x v="226"/>
    <n v="9154.4"/>
    <s v="BRL"/>
    <s v="PIX"/>
    <s v="COMPLETED"/>
    <s v="Transferencia internacional"/>
  </r>
  <r>
    <s v="55076245-4e62-41ee-be09-904e0de03790"/>
    <x v="175"/>
    <d v="1899-12-30T22:33:24"/>
    <s v="Eduardo Santos"/>
    <n v="52"/>
    <s v="32768908-6"/>
    <s v="Guilherme Souza"/>
    <n v="10"/>
    <s v="23794102-5"/>
    <x v="227"/>
    <n v="1190.51"/>
    <s v="BRL"/>
    <s v="PIX"/>
    <s v="PENDING"/>
    <s v="Reembolso"/>
  </r>
  <r>
    <s v="aba93bd7-5104-4b3e-aae8-439d2afb0ffd"/>
    <x v="176"/>
    <d v="1899-12-30T02:34:18"/>
    <s v="Miguel Martins"/>
    <n v="31"/>
    <s v="30978296-0"/>
    <s v="Pedro Santos"/>
    <n v="66"/>
    <s v="71364673-7"/>
    <x v="228"/>
    <n v="6276.31"/>
    <s v="BRL"/>
    <s v="TED"/>
    <s v="COMPLETED"/>
    <s v="Doacao"/>
  </r>
  <r>
    <s v="cbf035ef-720c-438a-9ef4-d7625048a992"/>
    <x v="177"/>
    <d v="1899-12-30T02:57:09"/>
    <s v="Bruno Oliveira"/>
    <n v="73"/>
    <s v="31392857-5"/>
    <s v="Guilherme Oliveira"/>
    <n v="10"/>
    <s v="64342045-6"/>
    <x v="229"/>
    <n v="11138.68"/>
    <s v="BRL"/>
    <s v="PIX"/>
    <s v="COMPLETED"/>
    <s v="Pix recebido"/>
  </r>
  <r>
    <s v="755f5233-f5b9-458c-9d95-61574cd8348b"/>
    <x v="178"/>
    <d v="1899-12-30T18:45:45"/>
    <s v="Matheus Silva"/>
    <n v="24"/>
    <s v="51955854-8"/>
    <s v="Andre Nunes"/>
    <n v="52"/>
    <s v="94897717-1"/>
    <x v="230"/>
    <n v="8781.27"/>
    <s v="BRL"/>
    <s v="TED"/>
    <s v="COMPLETED"/>
    <s v="Reembolso"/>
  </r>
  <r>
    <s v="708e40de-4ee4-430e-8904-09a302d1401e"/>
    <x v="179"/>
    <d v="1899-12-30T23:02:40"/>
    <s v="Andre Lima"/>
    <n v="45"/>
    <s v="67536296-0"/>
    <s v="Laura Rocha"/>
    <n v="73"/>
    <s v="48589030-3"/>
    <x v="231"/>
    <n v="3585.27"/>
    <s v="BRL"/>
    <s v="Pagamento"/>
    <s v="COMPLETED"/>
    <s v="Reembolso"/>
  </r>
  <r>
    <s v="dec775d0-7d01-403b-a734-38c29c4bb8c0"/>
    <x v="180"/>
    <d v="1899-12-30T03:45:33"/>
    <s v="Beatriz Gomes"/>
    <n v="73"/>
    <s v="28498165-0"/>
    <s v="Beatriz Melo"/>
    <n v="17"/>
    <s v="59956347-5"/>
    <x v="232"/>
    <n v="12198.29"/>
    <s v="BRL"/>
    <s v="Transferencia Agendada"/>
    <s v="COMPLETED"/>
    <s v="Estorno"/>
  </r>
  <r>
    <s v="5ffe3a2f-5c0f-4ed8-b854-bc3d71d6daf8"/>
    <x v="127"/>
    <d v="1899-12-30T21:27:24"/>
    <s v="Lucas Oliveira"/>
    <n v="38"/>
    <s v="91588655-9"/>
    <s v="Lucas Pinto"/>
    <n v="31"/>
    <s v="44271413-5"/>
    <x v="233"/>
    <n v="3540.23"/>
    <s v="BRL"/>
    <s v="PIX"/>
    <s v="COMPLETED"/>
    <s v="Reembolso"/>
  </r>
  <r>
    <s v="6303ed52-23ee-4c8c-aeb4-fb081544a1a1"/>
    <x v="48"/>
    <d v="1899-12-30T23:44:35"/>
    <s v="Fernanda Pereira"/>
    <n v="45"/>
    <s v="35416478-8"/>
    <s v="Pedro Fernandes"/>
    <n v="31"/>
    <s v="90412736-2"/>
    <x v="234"/>
    <n v="3930.37"/>
    <s v="BRL"/>
    <s v="Pagamento"/>
    <s v="COMPLETED"/>
    <s v="Pix recebido"/>
  </r>
  <r>
    <s v="c75e0b56-99f1-4c54-a03a-9e0258f33132"/>
    <x v="181"/>
    <d v="1899-12-30T00:17:24"/>
    <s v="Pedro Ribeiro"/>
    <n v="24"/>
    <s v="53797418-2"/>
    <s v="Marcela Carvalho"/>
    <n v="17"/>
    <s v="35006298-2"/>
    <x v="235"/>
    <n v="3076.41"/>
    <s v="BRL"/>
    <s v="Transferencia Agendada"/>
    <s v="COMPLETED"/>
    <s v="Pagamento fornecedor"/>
  </r>
  <r>
    <s v="2e15da3a-1841-4451-9cfd-068554854dee"/>
    <x v="182"/>
    <d v="1899-12-30T10:11:18"/>
    <s v="Isabela Almeida"/>
    <n v="52"/>
    <s v="87008789-0"/>
    <s v="Mariana Barbosa"/>
    <n v="10"/>
    <s v="41548487-8"/>
    <x v="236"/>
    <n v="1611.32"/>
    <s v="BRL"/>
    <s v="PIX"/>
    <s v="COMPLETED"/>
    <s v="Pix recebido"/>
  </r>
  <r>
    <s v="fb57b19f-c8ca-4ae2-af15-c16774d8e1ff"/>
    <x v="67"/>
    <d v="1899-12-30T16:09:01"/>
    <s v="Eduardo Fernandes"/>
    <n v="45"/>
    <s v="94941297-4"/>
    <s v="Julia Santos"/>
    <n v="52"/>
    <s v="72417064-0"/>
    <x v="237"/>
    <n v="6555.91"/>
    <s v="BRL"/>
    <s v="PIX"/>
    <s v="COMPLETED"/>
    <s v="Estorno"/>
  </r>
  <r>
    <s v="aedf0a50-b2a5-4dda-a504-15485852dd4d"/>
    <x v="183"/>
    <d v="1899-12-30T03:47:41"/>
    <s v="Laura Silva"/>
    <n v="52"/>
    <s v="51457267-0"/>
    <s v="Thiago Fernandes"/>
    <n v="24"/>
    <s v="69454748-6"/>
    <x v="238"/>
    <n v="18710.82"/>
    <s v="BRL"/>
    <s v="Transferencia Agendada"/>
    <s v="FAILED"/>
    <s v="Transferencia entre contas"/>
  </r>
  <r>
    <s v="bd6f60c5-4db9-4031-873d-c95a999c5179"/>
    <x v="184"/>
    <d v="1899-12-30T18:14:26"/>
    <s v="Marcela Rocha"/>
    <n v="38"/>
    <s v="86273225-3"/>
    <s v="Andre Silva"/>
    <n v="73"/>
    <s v="89549583-3"/>
    <x v="239"/>
    <n v="5562.48"/>
    <s v="BRL"/>
    <s v="DOC"/>
    <s v="FAILED"/>
    <s v="Transferencia entre contas"/>
  </r>
  <r>
    <s v="ba33f5a3-12e0-4571-a047-06d64bb3bb36"/>
    <x v="185"/>
    <d v="1899-12-30T06:33:51"/>
    <s v="Fernanda Barbosa"/>
    <n v="10"/>
    <s v="61687661-5"/>
    <s v="Andre Gomes"/>
    <n v="24"/>
    <s v="88181704-3"/>
    <x v="240"/>
    <n v="12862.49"/>
    <s v="BRL"/>
    <s v="Transferencia Agendada"/>
    <s v="COMPLETED"/>
    <s v="Compra online"/>
  </r>
  <r>
    <s v="ca7b66c2-f6e5-413a-b94b-46c3d8b4a067"/>
    <x v="13"/>
    <d v="1899-12-30T21:57:56"/>
    <s v="Andre Nunes"/>
    <n v="31"/>
    <s v="58502265-4"/>
    <s v="Sofia Rocha"/>
    <n v="38"/>
    <s v="44253935-6"/>
    <x v="241"/>
    <n v="15863.89"/>
    <s v="BRL"/>
    <s v="DOC"/>
    <s v="COMPLETED"/>
    <s v="Doacao"/>
  </r>
  <r>
    <s v="c9e9aa24-92b0-4326-934a-6646074215a3"/>
    <x v="163"/>
    <d v="1899-12-30T14:28:34"/>
    <s v="Isabela Souza"/>
    <n v="52"/>
    <s v="77991848-3"/>
    <s v="Guilherme Carvalho"/>
    <n v="45"/>
    <s v="36570955-7"/>
    <x v="242"/>
    <n v="4537.03"/>
    <s v="BRL"/>
    <s v="TED"/>
    <s v="COMPLETED"/>
    <s v="Salario"/>
  </r>
  <r>
    <s v="0b349d02-fd68-46ae-a258-32532733cca4"/>
    <x v="186"/>
    <d v="1899-12-30T06:01:18"/>
    <s v="Eduardo Costa"/>
    <n v="73"/>
    <s v="11844650-2"/>
    <s v="Rafael Gomes"/>
    <n v="59"/>
    <s v="15665667-7"/>
    <x v="243"/>
    <n v="23223.88"/>
    <s v="BRL"/>
    <s v="PIX"/>
    <s v="COMPLETED"/>
    <s v="Pagamento fornecedor"/>
  </r>
  <r>
    <s v="70d7d49e-5249-40c0-9792-95ef0594e237"/>
    <x v="187"/>
    <d v="1899-12-30T06:30:29"/>
    <s v="Bruno Pereira"/>
    <n v="73"/>
    <s v="66484783-9"/>
    <s v="Mariana Gomes"/>
    <n v="10"/>
    <s v="17165487-1"/>
    <x v="244"/>
    <n v="12078.67"/>
    <s v="BRL"/>
    <s v="PIX"/>
    <s v="REVERSED"/>
    <s v="Transferencia entre contas"/>
  </r>
  <r>
    <s v="458491b2-89a2-46e3-a2ac-c88c87498f10"/>
    <x v="188"/>
    <d v="1899-12-30T17:51:11"/>
    <s v="Eduardo Nunes"/>
    <n v="45"/>
    <s v="51219134-9"/>
    <s v="Eduardo Fernandes"/>
    <n v="17"/>
    <s v="10547337-4"/>
    <x v="245"/>
    <n v="3227.76"/>
    <s v="BRL"/>
    <s v="PIX"/>
    <s v="COMPLETED"/>
    <s v="Pix recebido"/>
  </r>
  <r>
    <s v="0f574271-387b-4a7a-afc2-0ebc3ebca219"/>
    <x v="189"/>
    <d v="1899-12-30T00:32:16"/>
    <s v="Guilherme Ribeiro"/>
    <n v="66"/>
    <s v="74831175-1"/>
    <s v="Bruno Costa"/>
    <n v="17"/>
    <s v="72877810-0"/>
    <x v="246"/>
    <n v="9180.2800000000007"/>
    <s v="BRL"/>
    <s v="Pagamento"/>
    <s v="FAILED"/>
    <s v="Transferencia entre contas"/>
  </r>
  <r>
    <s v="71bd88d8-5c97-49e6-938b-52d587610438"/>
    <x v="190"/>
    <d v="1899-12-30T19:35:20"/>
    <s v="Fernanda Martins"/>
    <n v="24"/>
    <s v="29227155-8"/>
    <s v="Gabriela Oliveira"/>
    <n v="59"/>
    <s v="70040938-2"/>
    <x v="247"/>
    <n v="16159.57"/>
    <s v="BRL"/>
    <s v="TED"/>
    <s v="COMPLETED"/>
    <s v="Pix recebido"/>
  </r>
  <r>
    <s v="7bb4ea57-891c-42f0-a938-2790f2cb10ff"/>
    <x v="113"/>
    <d v="1899-12-30T10:09:05"/>
    <s v="Fernanda Costa"/>
    <n v="17"/>
    <s v="67980593-9"/>
    <s v="Sofia Fernandes"/>
    <n v="31"/>
    <s v="46681089-0"/>
    <x v="248"/>
    <n v="17552"/>
    <s v="BRL"/>
    <s v="Transferencia Agendada"/>
    <s v="COMPLETED"/>
    <s v="Pagamento boleto"/>
  </r>
  <r>
    <s v="6b4c03ca-9dd2-4b3b-a8a6-278dd6d93748"/>
    <x v="157"/>
    <d v="1899-12-30T05:55:28"/>
    <s v="Rafael Araujo"/>
    <n v="17"/>
    <s v="29696894-0"/>
    <s v="Guilherme Costa"/>
    <n v="31"/>
    <s v="89271871-4"/>
    <x v="249"/>
    <n v="24566.66"/>
    <s v="BRL"/>
    <s v="Transferencia Agendada"/>
    <s v="COMPLETED"/>
    <s v="Pagamento boleto"/>
  </r>
  <r>
    <s v="e80155b4-bb03-45cd-a8b6-f72ce513c548"/>
    <x v="113"/>
    <d v="1899-12-30T21:03:53"/>
    <s v="Laura Costa"/>
    <n v="52"/>
    <s v="53084926-4"/>
    <s v="Thiago Rocha"/>
    <n v="10"/>
    <s v="44827293-8"/>
    <x v="250"/>
    <n v="12779.45"/>
    <s v="BRL"/>
    <s v="DOC"/>
    <s v="COMPLETED"/>
    <s v="Reembolso"/>
  </r>
  <r>
    <s v="214946ac-d495-4eb7-8023-95a1b9e8365a"/>
    <x v="9"/>
    <d v="1899-12-30T09:58:09"/>
    <s v="Pedro Almeida"/>
    <n v="45"/>
    <s v="13146169-0"/>
    <s v="Thiago Pereira"/>
    <n v="59"/>
    <s v="44470895-7"/>
    <x v="251"/>
    <n v="3162.62"/>
    <s v="BRL"/>
    <s v="DOC"/>
    <s v="COMPLETED"/>
    <s v="Estorno"/>
  </r>
  <r>
    <s v="522ea536-1ff2-4910-ab0d-037c05433f2a"/>
    <x v="151"/>
    <d v="1899-12-30T02:46:10"/>
    <s v="Andre Barbosa"/>
    <n v="10"/>
    <s v="84923203-7"/>
    <s v="Thiago Santos"/>
    <n v="31"/>
    <s v="57245510-9"/>
    <x v="252"/>
    <n v="6436.94"/>
    <s v="BRL"/>
    <s v="PIX"/>
    <s v="COMPLETED"/>
    <s v="Compra online"/>
  </r>
  <r>
    <s v="5d809428-efd0-437f-9ab3-e1fc74e912f6"/>
    <x v="191"/>
    <d v="1899-12-30T10:21:23"/>
    <s v="Camila Pinto"/>
    <n v="66"/>
    <s v="15341626-9"/>
    <s v="Pedro Pereira"/>
    <n v="17"/>
    <s v="33087299-1"/>
    <x v="253"/>
    <n v="6524.99"/>
    <s v="BRL"/>
    <s v="PIX"/>
    <s v="COMPLETED"/>
    <s v="Salario"/>
  </r>
  <r>
    <s v="d073bb19-04a1-4434-9f92-df0bfee0359e"/>
    <x v="20"/>
    <d v="1899-12-30T01:51:21"/>
    <s v="Matheus Ribeiro"/>
    <n v="38"/>
    <s v="85651310-0"/>
    <s v="Gabriela Rocha"/>
    <n v="38"/>
    <s v="31861426-4"/>
    <x v="254"/>
    <n v="10617.55"/>
    <s v="BRL"/>
    <s v="Transferencia Agendada"/>
    <s v="COMPLETED"/>
    <s v="Salario"/>
  </r>
  <r>
    <s v="9caaa425-dcf0-49c7-a4db-990ff8d533dd"/>
    <x v="192"/>
    <d v="1899-12-30T01:26:29"/>
    <s v="Miguel Silva"/>
    <n v="10"/>
    <s v="33150125-6"/>
    <s v="Laura Pereira"/>
    <n v="52"/>
    <s v="49002130-2"/>
    <x v="255"/>
    <n v="4641.68"/>
    <s v="BRL"/>
    <s v="Pagamento"/>
    <s v="COMPLETED"/>
    <s v="Reembolso"/>
  </r>
  <r>
    <s v="e4afa849-3302-49e1-87ac-ebbf6eae20af"/>
    <x v="193"/>
    <d v="1899-12-30T15:36:28"/>
    <s v="Lucas Carvalho"/>
    <n v="31"/>
    <s v="72214983-0"/>
    <s v="Eduardo Costa"/>
    <n v="38"/>
    <s v="54979386-7"/>
    <x v="256"/>
    <n v="23482.93"/>
    <s v="BRL"/>
    <s v="Transferencia Agendada"/>
    <s v="REVERSED"/>
    <s v="Transferencia internacional"/>
  </r>
  <r>
    <s v="2ae2b8b1-795d-4920-a2ef-10b87d90ee02"/>
    <x v="54"/>
    <d v="1899-12-30T04:02:44"/>
    <s v="Isabela Melo"/>
    <n v="73"/>
    <s v="74119621-8"/>
    <s v="Andre Rocha"/>
    <n v="31"/>
    <s v="61586824-4"/>
    <x v="257"/>
    <n v="23915.64"/>
    <s v="BRL"/>
    <s v="DOC"/>
    <s v="FAILED"/>
    <s v="Transferencia internacional"/>
  </r>
  <r>
    <s v="3ab99aaa-9459-478d-8723-4dd1be2a6b26"/>
    <x v="189"/>
    <d v="1899-12-30T16:29:37"/>
    <s v="Gabriela Souza"/>
    <n v="66"/>
    <s v="67324223-3"/>
    <s v="Camila Lima"/>
    <n v="52"/>
    <s v="82361736-9"/>
    <x v="258"/>
    <n v="22998.89"/>
    <s v="BRL"/>
    <s v="DOC"/>
    <s v="COMPLETED"/>
    <s v="Salario"/>
  </r>
  <r>
    <s v="2c4e26b2-9939-474b-9367-e6319793e7d3"/>
    <x v="194"/>
    <d v="1899-12-30T06:59:11"/>
    <s v="Isabela Moreira"/>
    <n v="31"/>
    <s v="64575367-7"/>
    <s v="Thiago Costa"/>
    <n v="17"/>
    <s v="64494823-7"/>
    <x v="259"/>
    <n v="5501.25"/>
    <s v="BRL"/>
    <s v="DOC"/>
    <s v="COMPLETED"/>
    <s v="Doacao"/>
  </r>
  <r>
    <s v="8e4277f9-9666-4ca7-b655-a3a4665b272c"/>
    <x v="195"/>
    <d v="1899-12-30T08:12:27"/>
    <s v="Sofia Nunes"/>
    <n v="59"/>
    <s v="93625318-7"/>
    <s v="Andre Souza"/>
    <n v="17"/>
    <s v="40027578-7"/>
    <x v="260"/>
    <n v="6492.78"/>
    <s v="BRL"/>
    <s v="Transferencia Agendada"/>
    <s v="COMPLETED"/>
    <s v="Pix recebido"/>
  </r>
  <r>
    <s v="af23b5e6-65be-494d-9a23-6a2ae21a2b53"/>
    <x v="98"/>
    <d v="1899-12-30T19:59:34"/>
    <s v="Mariana Pereira"/>
    <n v="52"/>
    <s v="17628113-9"/>
    <s v="Fernanda Almeida"/>
    <n v="17"/>
    <s v="71620415-7"/>
    <x v="261"/>
    <n v="18963.490000000002"/>
    <s v="BRL"/>
    <s v="Transferencia Agendada"/>
    <s v="COMPLETED"/>
    <s v="Transferencia internacional"/>
  </r>
  <r>
    <s v="d04dbebb-a196-44ca-92b3-b4aa64ac9510"/>
    <x v="196"/>
    <d v="1899-12-30T08:12:22"/>
    <s v="Isabela Araujo"/>
    <n v="66"/>
    <s v="74184346-3"/>
    <s v="Matheus Gomes"/>
    <n v="52"/>
    <s v="53626187-4"/>
    <x v="262"/>
    <n v="20332.59"/>
    <s v="BRL"/>
    <s v="PIX"/>
    <s v="COMPLETED"/>
    <s v="Pix recebido"/>
  </r>
  <r>
    <s v="d0c3030d-cd0e-4263-807c-910364660df5"/>
    <x v="197"/>
    <d v="1899-12-30T12:35:08"/>
    <s v="Bruno Almeida"/>
    <n v="17"/>
    <s v="57262669-3"/>
    <s v="Andre Gomes"/>
    <n v="66"/>
    <s v="98886947-7"/>
    <x v="263"/>
    <n v="15184.09"/>
    <s v="BRL"/>
    <s v="Transferencia Agendada"/>
    <s v="COMPLETED"/>
    <s v="Doacao"/>
  </r>
  <r>
    <s v="613f541c-6126-4b1d-aecb-beabbe866387"/>
    <x v="198"/>
    <d v="1899-12-30T17:21:13"/>
    <s v="Rafael Gomes"/>
    <n v="66"/>
    <s v="81706751-9"/>
    <s v="Sofia Fernandes"/>
    <n v="24"/>
    <s v="28796395-5"/>
    <x v="264"/>
    <n v="16107.46"/>
    <s v="BRL"/>
    <s v="DOC"/>
    <s v="COMPLETED"/>
    <s v="Compra online"/>
  </r>
  <r>
    <s v="6855ac5a-d94b-4034-9a24-c73cd94d99cb"/>
    <x v="199"/>
    <d v="1899-12-30T18:39:25"/>
    <s v="Beatriz Silva"/>
    <n v="17"/>
    <s v="63538640-2"/>
    <s v="Isabela Nunes"/>
    <n v="17"/>
    <s v="96399748-0"/>
    <x v="265"/>
    <n v="22657.49"/>
    <s v="BRL"/>
    <s v="Transferencia Agendada"/>
    <s v="COMPLETED"/>
    <s v="Pagamento fornecedor"/>
  </r>
  <r>
    <s v="93f1d49a-2ee9-4c1d-bffc-b1276a2d9923"/>
    <x v="30"/>
    <d v="1899-12-30T07:38:56"/>
    <s v="Bruno Oliveira"/>
    <n v="52"/>
    <s v="96982438-1"/>
    <s v="Mariana Almeida"/>
    <n v="31"/>
    <s v="79013447-6"/>
    <x v="266"/>
    <n v="23326.09"/>
    <s v="BRL"/>
    <s v="Pagamento"/>
    <s v="COMPLETED"/>
    <s v="Transferencia internacional"/>
  </r>
  <r>
    <s v="2cd89d88-806c-406b-915e-b4d5b6359977"/>
    <x v="49"/>
    <d v="1899-12-30T12:54:07"/>
    <s v="Camila Moreira"/>
    <n v="66"/>
    <s v="52983572-6"/>
    <s v="Camila Souza"/>
    <n v="73"/>
    <s v="83422274-0"/>
    <x v="267"/>
    <n v="14072.66"/>
    <s v="BRL"/>
    <s v="Pagamento"/>
    <s v="COMPLETED"/>
    <s v="Compra online"/>
  </r>
  <r>
    <s v="d43fa07c-25f1-4e98-9270-2e8d49effcf3"/>
    <x v="200"/>
    <d v="1899-12-30T22:02:32"/>
    <s v="Beatriz Carvalho"/>
    <n v="10"/>
    <s v="13000653-2"/>
    <s v="Rafael Fernandes"/>
    <n v="52"/>
    <s v="91770751-7"/>
    <x v="268"/>
    <n v="1485.92"/>
    <s v="BRL"/>
    <s v="Pagamento"/>
    <s v="COMPLETED"/>
    <s v="Doacao"/>
  </r>
  <r>
    <s v="00a57dcf-1f89-4c6b-a6a0-2a8cc2dbec6e"/>
    <x v="6"/>
    <d v="1899-12-30T05:59:09"/>
    <s v="Thiago Fernandes"/>
    <n v="73"/>
    <s v="87585158-2"/>
    <s v="Mariana Costa"/>
    <n v="66"/>
    <s v="54582107-4"/>
    <x v="269"/>
    <n v="5480.55"/>
    <s v="BRL"/>
    <s v="TED"/>
    <s v="COMPLETED"/>
    <s v="Pagamento boleto"/>
  </r>
  <r>
    <s v="49bc55de-7385-44e6-a3b4-4f069f7c1ad7"/>
    <x v="19"/>
    <d v="1899-12-30T06:44:10"/>
    <s v="Camila Costa"/>
    <n v="38"/>
    <s v="50323466-3"/>
    <s v="Beatriz Costa"/>
    <n v="59"/>
    <s v="68907759-1"/>
    <x v="270"/>
    <n v="4713.76"/>
    <s v="BRL"/>
    <s v="DOC"/>
    <s v="COMPLETED"/>
    <s v="Estorno"/>
  </r>
  <r>
    <s v="e4713fc5-7d8d-4cc3-9804-ae353eeab7bc"/>
    <x v="193"/>
    <d v="1899-12-30T19:06:17"/>
    <s v="Thiago Lima"/>
    <n v="66"/>
    <s v="46480456-9"/>
    <s v="Bruno Barbosa"/>
    <n v="59"/>
    <s v="43304004-0"/>
    <x v="271"/>
    <n v="6535.79"/>
    <s v="BRL"/>
    <s v="DOC"/>
    <s v="COMPLETED"/>
    <s v="Reembolso"/>
  </r>
  <r>
    <s v="f0aeb29f-7830-48a1-be1e-716cd74a413d"/>
    <x v="43"/>
    <d v="1899-12-30T11:21:46"/>
    <s v="Julia Ribeiro"/>
    <n v="52"/>
    <s v="83034764-0"/>
    <s v="Marcela Pinto"/>
    <n v="31"/>
    <s v="80133959-7"/>
    <x v="272"/>
    <n v="12814.11"/>
    <s v="BRL"/>
    <s v="Pagamento"/>
    <s v="COMPLETED"/>
    <s v="Doacao"/>
  </r>
  <r>
    <s v="611d2df5-f3eb-4e84-ba0a-40f3e95f346a"/>
    <x v="201"/>
    <d v="1899-12-30T09:52:24"/>
    <s v="Camila Ribeiro"/>
    <n v="66"/>
    <s v="15928006-2"/>
    <s v="Pedro Pinto"/>
    <n v="45"/>
    <s v="76723672-4"/>
    <x v="273"/>
    <n v="14612.58"/>
    <s v="BRL"/>
    <s v="PIX"/>
    <s v="COMPLETED"/>
    <s v="Salario"/>
  </r>
  <r>
    <s v="f793871b-4ca7-4177-9d9e-8e13e31d51a5"/>
    <x v="128"/>
    <d v="1899-12-30T16:22:24"/>
    <s v="Camila Rocha"/>
    <n v="52"/>
    <s v="26625659-9"/>
    <s v="Thiago Moreira"/>
    <n v="73"/>
    <s v="96042316-0"/>
    <x v="274"/>
    <n v="12508.59"/>
    <s v="BRL"/>
    <s v="Transferencia Agendada"/>
    <s v="PENDING"/>
    <s v="Transferencia internacional"/>
  </r>
  <r>
    <s v="f02db349-e684-477e-a4f9-90bb3150a4f9"/>
    <x v="202"/>
    <d v="1899-12-30T14:16:01"/>
    <s v="Mariana Ribeiro"/>
    <n v="45"/>
    <s v="62345531-3"/>
    <s v="Miguel Carvalho"/>
    <n v="38"/>
    <s v="96356502-8"/>
    <x v="275"/>
    <n v="23459.66"/>
    <s v="BRL"/>
    <s v="DOC"/>
    <s v="COMPLETED"/>
    <s v="Estorno"/>
  </r>
  <r>
    <s v="fde5c026-9fe3-42d8-8351-6b8d2da803cc"/>
    <x v="203"/>
    <d v="1899-12-30T11:15:55"/>
    <s v="Andre Fernandes"/>
    <n v="45"/>
    <s v="83981773-8"/>
    <s v="Julia Costa"/>
    <n v="38"/>
    <s v="69386777-3"/>
    <x v="276"/>
    <n v="13782.52"/>
    <s v="BRL"/>
    <s v="Pagamento"/>
    <s v="COMPLETED"/>
    <s v="Pagamento boleto"/>
  </r>
  <r>
    <s v="fe70a94e-056f-4b87-9ce0-db42ff920807"/>
    <x v="191"/>
    <d v="1899-12-30T18:03:17"/>
    <s v="Fernanda Oliveira"/>
    <n v="52"/>
    <s v="52766385-2"/>
    <s v="Matheus Santos"/>
    <n v="59"/>
    <s v="46172937-2"/>
    <x v="277"/>
    <n v="16901.560000000001"/>
    <s v="BRL"/>
    <s v="PIX"/>
    <s v="COMPLETED"/>
    <s v="Transferencia entre contas"/>
  </r>
  <r>
    <s v="d2b19905-8dee-41e6-b733-cd2b96534e76"/>
    <x v="10"/>
    <d v="1899-12-30T12:59:55"/>
    <s v="Thiago Fernandes"/>
    <n v="17"/>
    <s v="44287535-7"/>
    <s v="Guilherme Rocha"/>
    <n v="52"/>
    <s v="51237820-8"/>
    <x v="278"/>
    <n v="16904.669999999998"/>
    <s v="BRL"/>
    <s v="Transferencia Agendada"/>
    <s v="COMPLETED"/>
    <s v="Pix recebido"/>
  </r>
  <r>
    <s v="29b178de-d98d-4d4c-83b5-845ee5236877"/>
    <x v="78"/>
    <d v="1899-12-30T01:53:56"/>
    <s v="Bruno Barbosa"/>
    <n v="10"/>
    <s v="91745902-6"/>
    <s v="Andre Barbosa"/>
    <n v="24"/>
    <s v="18220105-8"/>
    <x v="279"/>
    <n v="20228.18"/>
    <s v="BRL"/>
    <s v="DOC"/>
    <s v="COMPLETED"/>
    <s v="Transferencia entre contas"/>
  </r>
  <r>
    <s v="c32e9963-1634-4877-a675-2f9d3cb49280"/>
    <x v="204"/>
    <d v="1899-12-30T01:27:07"/>
    <s v="Julia Melo"/>
    <n v="73"/>
    <s v="92494208-3"/>
    <s v="Beatriz Pereira"/>
    <n v="45"/>
    <s v="50411922-1"/>
    <x v="280"/>
    <n v="15425"/>
    <s v="BRL"/>
    <s v="Pagamento"/>
    <s v="COMPLETED"/>
    <s v="Salario"/>
  </r>
  <r>
    <s v="5275080a-461b-4e70-8d2d-05b3f8f460a2"/>
    <x v="205"/>
    <d v="1899-12-30T12:16:51"/>
    <s v="Guilherme Nunes"/>
    <n v="10"/>
    <s v="30827523-8"/>
    <s v="Gabriela Araujo"/>
    <n v="24"/>
    <s v="65550523-9"/>
    <x v="281"/>
    <n v="10358.44"/>
    <s v="BRL"/>
    <s v="Transferencia Agendada"/>
    <s v="COMPLETED"/>
    <s v="Compra online"/>
  </r>
  <r>
    <s v="d6b60bf0-add1-4039-b2fa-e5021afd6424"/>
    <x v="206"/>
    <d v="1899-12-30T04:08:39"/>
    <s v="Sofia Gomes"/>
    <n v="17"/>
    <s v="75545992-3"/>
    <s v="Marcela Barbosa"/>
    <n v="59"/>
    <s v="98083544-3"/>
    <x v="282"/>
    <n v="8521.64"/>
    <s v="BRL"/>
    <s v="TED"/>
    <s v="COMPLETED"/>
    <s v="Pix recebido"/>
  </r>
  <r>
    <s v="19dd299f-9ce1-4c8c-bff4-17a80bfedd73"/>
    <x v="207"/>
    <d v="1899-12-30T04:49:30"/>
    <s v="Julia Santos"/>
    <n v="59"/>
    <s v="89753827-9"/>
    <s v="Sofia Ribeiro"/>
    <n v="10"/>
    <s v="91612115-4"/>
    <x v="283"/>
    <n v="23256.32"/>
    <s v="BRL"/>
    <s v="Transferencia Agendada"/>
    <s v="COMPLETED"/>
    <s v="Transferencia internacional"/>
  </r>
  <r>
    <s v="66113456-5ecf-42e7-bc1b-3ac1a158a703"/>
    <x v="182"/>
    <d v="1899-12-30T18:39:31"/>
    <s v="Pedro Rocha"/>
    <n v="45"/>
    <s v="84062827-3"/>
    <s v="Camila Melo"/>
    <n v="17"/>
    <s v="71805407-2"/>
    <x v="284"/>
    <n v="439.05"/>
    <s v="BRL"/>
    <s v="DOC"/>
    <s v="COMPLETED"/>
    <s v="Doacao"/>
  </r>
  <r>
    <s v="a14c4248-e006-4ac1-9f59-9d1389d10e84"/>
    <x v="208"/>
    <d v="1899-12-30T06:55:47"/>
    <s v="Thiago Souza"/>
    <n v="73"/>
    <s v="37725905-3"/>
    <s v="Mariana Souza"/>
    <n v="10"/>
    <s v="78879847-6"/>
    <x v="285"/>
    <n v="2363.38"/>
    <s v="BRL"/>
    <s v="PIX"/>
    <s v="COMPLETED"/>
    <s v="Pagamento boleto"/>
  </r>
  <r>
    <s v="c2240118-b758-4e5a-9192-c4d331699e29"/>
    <x v="158"/>
    <d v="1899-12-30T11:14:40"/>
    <s v="Miguel Souza"/>
    <n v="17"/>
    <s v="52464355-6"/>
    <s v="Mariana Oliveira"/>
    <n v="73"/>
    <s v="53218273-4"/>
    <x v="286"/>
    <n v="9567.6200000000008"/>
    <s v="BRL"/>
    <s v="Pagamento"/>
    <s v="COMPLETED"/>
    <s v="Transferencia internacional"/>
  </r>
  <r>
    <s v="91abe75c-a7d3-4763-8b0b-d901f488e26e"/>
    <x v="156"/>
    <d v="1899-12-30T10:00:36"/>
    <s v="Marcela Costa"/>
    <n v="59"/>
    <s v="44710971-1"/>
    <s v="Thiago Souza"/>
    <n v="17"/>
    <s v="79671912-5"/>
    <x v="287"/>
    <n v="19868.38"/>
    <s v="BRL"/>
    <s v="Transferencia Agendada"/>
    <s v="COMPLETED"/>
    <s v="Compra online"/>
  </r>
  <r>
    <s v="177241f3-a31e-47f9-82a6-8f3a7c7fdcd1"/>
    <x v="183"/>
    <d v="1899-12-30T09:58:38"/>
    <s v="Guilherme Oliveira"/>
    <n v="10"/>
    <s v="87360885-1"/>
    <s v="Matheus Rocha"/>
    <n v="45"/>
    <s v="67817398-8"/>
    <x v="288"/>
    <n v="14865.65"/>
    <s v="BRL"/>
    <s v="TED"/>
    <s v="FAILED"/>
    <s v="Estorno"/>
  </r>
  <r>
    <s v="3603289c-1054-41fa-b6bc-e6f0f14673bb"/>
    <x v="101"/>
    <d v="1899-12-30T09:19:16"/>
    <s v="Isabela Pereira"/>
    <n v="45"/>
    <s v="58034327-2"/>
    <s v="Isabela Melo"/>
    <n v="10"/>
    <s v="92008499-7"/>
    <x v="289"/>
    <n v="20266.68"/>
    <s v="BRL"/>
    <s v="DOC"/>
    <s v="PENDING"/>
    <s v="Transferencia entre contas"/>
  </r>
  <r>
    <s v="54461528-3564-4a22-bfbe-9b8ada3b4bdc"/>
    <x v="209"/>
    <d v="1899-12-30T00:42:16"/>
    <s v="Sofia Fernandes"/>
    <n v="66"/>
    <s v="26516831-1"/>
    <s v="Isabela Pinto"/>
    <n v="59"/>
    <s v="53615244-6"/>
    <x v="290"/>
    <n v="10859.35"/>
    <s v="BRL"/>
    <s v="Transferencia Agendada"/>
    <s v="COMPLETED"/>
    <s v="Pix recebido"/>
  </r>
  <r>
    <s v="f19a26ab-1ec3-47e4-8c04-35658d7dddfd"/>
    <x v="210"/>
    <d v="1899-12-30T20:28:04"/>
    <s v="Lucas Lima"/>
    <n v="52"/>
    <s v="39516640-5"/>
    <s v="Marcela Fernandes"/>
    <n v="10"/>
    <s v="71397683-8"/>
    <x v="291"/>
    <n v="9950.0499999999993"/>
    <s v="BRL"/>
    <s v="PIX"/>
    <s v="COMPLETED"/>
    <s v="Transferencia entre contas"/>
  </r>
  <r>
    <s v="ac522ebc-5a5e-4bc4-933d-84fe5711e2fc"/>
    <x v="211"/>
    <d v="1899-12-30T00:15:15"/>
    <s v="Bruno Pinto"/>
    <n v="66"/>
    <s v="87481165-5"/>
    <s v="Miguel Nunes"/>
    <n v="59"/>
    <s v="94325390-4"/>
    <x v="292"/>
    <n v="13980.57"/>
    <s v="BRL"/>
    <s v="Transferencia Agendada"/>
    <s v="COMPLETED"/>
    <s v="Reembolso"/>
  </r>
  <r>
    <s v="c9126ff1-cdc1-4f54-9be4-5c629915dce4"/>
    <x v="212"/>
    <d v="1899-12-30T21:19:49"/>
    <s v="Fernanda Pereira"/>
    <n v="52"/>
    <s v="84020027-7"/>
    <s v="Marcela Costa"/>
    <n v="52"/>
    <s v="26997011-1"/>
    <x v="293"/>
    <n v="23183.35"/>
    <s v="BRL"/>
    <s v="Pagamento"/>
    <s v="COMPLETED"/>
    <s v="Doacao"/>
  </r>
  <r>
    <s v="5cb6b02e-38c8-404a-99ed-4c927f05afdd"/>
    <x v="162"/>
    <d v="1899-12-30T18:29:44"/>
    <s v="Andre Souza"/>
    <n v="31"/>
    <s v="75026081-4"/>
    <s v="Isabela Pinto"/>
    <n v="66"/>
    <s v="61815111-2"/>
    <x v="294"/>
    <n v="15217.49"/>
    <s v="BRL"/>
    <s v="DOC"/>
    <s v="COMPLETED"/>
    <s v="Transferencia entre contas"/>
  </r>
  <r>
    <s v="0987ecba-151e-4dc1-87a1-d19e8b3934b0"/>
    <x v="136"/>
    <d v="1899-12-30T09:20:38"/>
    <s v="Miguel Melo"/>
    <n v="73"/>
    <s v="42287061-6"/>
    <s v="Eduardo Souza"/>
    <n v="45"/>
    <s v="65927552-4"/>
    <x v="295"/>
    <n v="4900.3100000000004"/>
    <s v="BRL"/>
    <s v="PIX"/>
    <s v="COMPLETED"/>
    <s v="Transferencia internacional"/>
  </r>
  <r>
    <s v="64a5d651-6d70-4c96-a286-0c027dafcbaf"/>
    <x v="132"/>
    <d v="1899-12-30T20:02:43"/>
    <s v="Lucas Souza"/>
    <n v="10"/>
    <s v="73380023-9"/>
    <s v="Isabela Gomes"/>
    <n v="10"/>
    <s v="55381138-9"/>
    <x v="296"/>
    <n v="14077.35"/>
    <s v="BRL"/>
    <s v="PIX"/>
    <s v="COMPLETED"/>
    <s v="Pagamento boleto"/>
  </r>
  <r>
    <s v="2f1ac7b0-c021-40ea-9803-9edd1737dffd"/>
    <x v="63"/>
    <d v="1899-12-30T22:27:54"/>
    <s v="Thiago Ribeiro"/>
    <n v="59"/>
    <s v="92007028-7"/>
    <s v="Julia Oliveira"/>
    <n v="52"/>
    <s v="14997934-6"/>
    <x v="297"/>
    <n v="19074.43"/>
    <s v="BRL"/>
    <s v="DOC"/>
    <s v="COMPLETED"/>
    <s v="Estorno"/>
  </r>
  <r>
    <s v="0a21551e-a313-412e-825c-763afe3f1415"/>
    <x v="132"/>
    <d v="1899-12-30T03:15:36"/>
    <s v="Isabela Almeida"/>
    <n v="10"/>
    <s v="21843156-9"/>
    <s v="Matheus Oliveira"/>
    <n v="59"/>
    <s v="85154651-3"/>
    <x v="298"/>
    <n v="12301.79"/>
    <s v="BRL"/>
    <s v="PIX"/>
    <s v="COMPLETED"/>
    <s v="Salario"/>
  </r>
  <r>
    <s v="566e00a8-39b9-4aeb-a754-2ad79bcf4d75"/>
    <x v="71"/>
    <d v="1899-12-30T14:41:23"/>
    <s v="Miguel Gomes"/>
    <n v="24"/>
    <s v="26282346-0"/>
    <s v="Matheus Silva"/>
    <n v="73"/>
    <s v="70050785-8"/>
    <x v="299"/>
    <n v="9645"/>
    <s v="BRL"/>
    <s v="TED"/>
    <s v="COMPLETED"/>
    <s v="Pagamento fornecedor"/>
  </r>
  <r>
    <s v="d782c911-5832-41af-9386-e659b129cafe"/>
    <x v="213"/>
    <d v="1899-12-30T22:59:58"/>
    <s v="Rafael Lima"/>
    <n v="31"/>
    <s v="60352918-5"/>
    <s v="Pedro Martins"/>
    <n v="38"/>
    <s v="78743202-7"/>
    <x v="300"/>
    <n v="10950.93"/>
    <s v="BRL"/>
    <s v="PIX"/>
    <s v="COMPLETED"/>
    <s v="Pagamento fornecedor"/>
  </r>
  <r>
    <s v="8cc8acbc-414e-4fc7-bd1b-bd680ca0ad9b"/>
    <x v="53"/>
    <d v="1899-12-30T18:17:11"/>
    <s v="Beatriz Carvalho"/>
    <n v="31"/>
    <s v="95092280-2"/>
    <s v="Pedro Pinto"/>
    <n v="45"/>
    <s v="76760182-4"/>
    <x v="301"/>
    <n v="5146.7700000000004"/>
    <s v="BRL"/>
    <s v="Pagamento"/>
    <s v="COMPLETED"/>
    <s v="Pagamento fornecedor"/>
  </r>
  <r>
    <s v="0d469dba-84be-4bf3-8e57-bef2fda2b2a0"/>
    <x v="13"/>
    <d v="1899-12-30T09:28:10"/>
    <s v="Mariana Carvalho"/>
    <n v="17"/>
    <s v="89924694-5"/>
    <s v="Pedro Lima"/>
    <n v="31"/>
    <s v="90691503-8"/>
    <x v="302"/>
    <n v="18172.03"/>
    <s v="BRL"/>
    <s v="TED"/>
    <s v="COMPLETED"/>
    <s v="Pagamento fornecedor"/>
  </r>
  <r>
    <s v="42369cce-17fb-4776-a255-9a067b3e30e4"/>
    <x v="109"/>
    <d v="1899-12-30T02:03:55"/>
    <s v="Sofia Almeida"/>
    <n v="45"/>
    <s v="89608333-9"/>
    <s v="Isabela Lima"/>
    <n v="52"/>
    <s v="53797867-9"/>
    <x v="303"/>
    <n v="6424.65"/>
    <s v="BRL"/>
    <s v="Transferencia Agendada"/>
    <s v="COMPLETED"/>
    <s v="Salario"/>
  </r>
  <r>
    <s v="871dd350-f960-493b-947f-8921df97c941"/>
    <x v="163"/>
    <d v="1899-12-30T15:30:52"/>
    <s v="Rafael Pereira"/>
    <n v="66"/>
    <s v="83769900-2"/>
    <s v="Mariana Gomes"/>
    <n v="52"/>
    <s v="72127477-4"/>
    <x v="304"/>
    <n v="4270.75"/>
    <s v="BRL"/>
    <s v="PIX"/>
    <s v="COMPLETED"/>
    <s v="Pix recebido"/>
  </r>
  <r>
    <s v="b7de0a5f-1900-426a-b4b2-e4bbbcd2af83"/>
    <x v="214"/>
    <d v="1899-12-30T02:11:42"/>
    <s v="Sofia Costa"/>
    <n v="73"/>
    <s v="88055746-3"/>
    <s v="Camila Moreira"/>
    <n v="38"/>
    <s v="61174766-6"/>
    <x v="305"/>
    <n v="10844.22"/>
    <s v="BRL"/>
    <s v="DOC"/>
    <s v="FAILED"/>
    <s v="Salario"/>
  </r>
  <r>
    <s v="8fc8833e-ee6f-47dc-b772-289602d57aba"/>
    <x v="215"/>
    <d v="1899-12-30T17:02:47"/>
    <s v="Isabela Silva"/>
    <n v="45"/>
    <s v="40599862-1"/>
    <s v="Rafael Souza"/>
    <n v="10"/>
    <s v="18175912-5"/>
    <x v="306"/>
    <n v="20754.21"/>
    <s v="BRL"/>
    <s v="Pagamento"/>
    <s v="COMPLETED"/>
    <s v="Estorno"/>
  </r>
  <r>
    <s v="29359ec4-77b2-4a6b-b561-1fbdc92f4ce8"/>
    <x v="104"/>
    <d v="1899-12-30T03:09:41"/>
    <s v="Eduardo Martins"/>
    <n v="73"/>
    <s v="20017418-9"/>
    <s v="Isabela Almeida"/>
    <n v="31"/>
    <s v="34000378-4"/>
    <x v="307"/>
    <n v="10187.18"/>
    <s v="BRL"/>
    <s v="DOC"/>
    <s v="COMPLETED"/>
    <s v="Doacao"/>
  </r>
  <r>
    <s v="d1f0c0a1-0c87-4357-99c9-fdcc85f7b60d"/>
    <x v="212"/>
    <d v="1899-12-30T15:08:23"/>
    <s v="Beatriz Rocha"/>
    <n v="38"/>
    <s v="61135988-4"/>
    <s v="Isabela Carvalho"/>
    <n v="45"/>
    <s v="29438974-1"/>
    <x v="308"/>
    <n v="14775.65"/>
    <s v="BRL"/>
    <s v="DOC"/>
    <s v="COMPLETED"/>
    <s v="Compra online"/>
  </r>
  <r>
    <s v="0e33be67-acf5-446a-bdf9-29164f2db2fd"/>
    <x v="190"/>
    <d v="1899-12-30T07:35:10"/>
    <s v="Sofia Souza"/>
    <n v="66"/>
    <s v="36388600-2"/>
    <s v="Fernanda Souza"/>
    <n v="24"/>
    <s v="20022440-2"/>
    <x v="309"/>
    <n v="18003.57"/>
    <s v="BRL"/>
    <s v="Pagamento"/>
    <s v="COMPLETED"/>
    <s v="Estorno"/>
  </r>
  <r>
    <s v="c2e97cb0-9660-41fa-9158-1a6836bb1028"/>
    <x v="211"/>
    <d v="1899-12-30T10:06:44"/>
    <s v="Mariana Ribeiro"/>
    <n v="31"/>
    <s v="58501280-3"/>
    <s v="Lucas Oliveira"/>
    <n v="73"/>
    <s v="27528512-1"/>
    <x v="310"/>
    <n v="11751.41"/>
    <s v="BRL"/>
    <s v="DOC"/>
    <s v="COMPLETED"/>
    <s v="Doacao"/>
  </r>
  <r>
    <s v="05aacb89-4d41-47cb-a610-679e648d0a32"/>
    <x v="216"/>
    <d v="1899-12-30T08:39:50"/>
    <s v="Gabriela Pinto"/>
    <n v="45"/>
    <s v="85399325-3"/>
    <s v="Gabriela Martins"/>
    <n v="45"/>
    <s v="21173952-9"/>
    <x v="311"/>
    <n v="10219.780000000001"/>
    <s v="BRL"/>
    <s v="TED"/>
    <s v="COMPLETED"/>
    <s v="Transferencia internacional"/>
  </r>
  <r>
    <s v="cceea892-1fb7-42c0-98a2-426f3ab81e84"/>
    <x v="180"/>
    <d v="1899-12-30T22:50:51"/>
    <s v="Fernanda Rocha"/>
    <n v="17"/>
    <s v="13460033-8"/>
    <s v="Bruno Pinto"/>
    <n v="52"/>
    <s v="28536776-6"/>
    <x v="312"/>
    <n v="19619.400000000001"/>
    <s v="BRL"/>
    <s v="DOC"/>
    <s v="COMPLETED"/>
    <s v="Pagamento boleto"/>
  </r>
  <r>
    <s v="3a6e2d2f-de52-42dc-aabe-50695c4b4bd5"/>
    <x v="217"/>
    <d v="1899-12-30T20:13:05"/>
    <s v="Andre Ribeiro"/>
    <n v="31"/>
    <s v="66871034-2"/>
    <s v="Mariana Pereira"/>
    <n v="59"/>
    <s v="31950405-2"/>
    <x v="313"/>
    <n v="2586.52"/>
    <s v="BRL"/>
    <s v="Transferencia Agendada"/>
    <s v="COMPLETED"/>
    <s v="Pix recebido"/>
  </r>
  <r>
    <s v="c4d653a0-ae64-4796-85bb-fa86cb554393"/>
    <x v="203"/>
    <d v="1899-12-30T12:09:38"/>
    <s v="Sofia Barbosa"/>
    <n v="17"/>
    <s v="53741950-7"/>
    <s v="Gabriela Lima"/>
    <n v="31"/>
    <s v="72409090-3"/>
    <x v="314"/>
    <n v="7180.53"/>
    <s v="BRL"/>
    <s v="TED"/>
    <s v="COMPLETED"/>
    <s v="Compra online"/>
  </r>
  <r>
    <s v="4ea48419-7f8a-4005-9858-61fb0eb5d5d8"/>
    <x v="218"/>
    <d v="1899-12-30T22:43:13"/>
    <s v="Beatriz Santos"/>
    <n v="31"/>
    <s v="49010929-4"/>
    <s v="Isabela Rocha"/>
    <n v="73"/>
    <s v="26736914-2"/>
    <x v="315"/>
    <n v="12121.82"/>
    <s v="BRL"/>
    <s v="Pagamento"/>
    <s v="COMPLETED"/>
    <s v="Pagamento boleto"/>
  </r>
  <r>
    <s v="c810aabf-660a-4fbd-8893-4ac6927f4cd0"/>
    <x v="219"/>
    <d v="1899-12-30T04:17:43"/>
    <s v="Julia Silva"/>
    <n v="73"/>
    <s v="87584897-4"/>
    <s v="Fernanda Almeida"/>
    <n v="52"/>
    <s v="99669240-7"/>
    <x v="316"/>
    <n v="5033.12"/>
    <s v="BRL"/>
    <s v="Pagamento"/>
    <s v="COMPLETED"/>
    <s v="Transferencia entre contas"/>
  </r>
  <r>
    <s v="8d385992-7831-460a-8ad7-819fb67a9b47"/>
    <x v="193"/>
    <d v="1899-12-30T18:31:34"/>
    <s v="Sofia Pereira"/>
    <n v="10"/>
    <s v="53515854-3"/>
    <s v="Beatriz Carvalho"/>
    <n v="59"/>
    <s v="22429102-7"/>
    <x v="317"/>
    <n v="15625.87"/>
    <s v="BRL"/>
    <s v="TED"/>
    <s v="PENDING"/>
    <s v="Transferencia internacional"/>
  </r>
  <r>
    <s v="bceee949-2631-4eed-988b-67943bc9c401"/>
    <x v="220"/>
    <d v="1899-12-30T23:56:18"/>
    <s v="Pedro Rocha"/>
    <n v="59"/>
    <s v="80786582-0"/>
    <s v="Pedro Santos"/>
    <n v="31"/>
    <s v="35366398-1"/>
    <x v="318"/>
    <n v="4331.54"/>
    <s v="BRL"/>
    <s v="Pagamento"/>
    <s v="COMPLETED"/>
    <s v="Transferencia entre contas"/>
  </r>
  <r>
    <s v="021c0b41-599f-4873-bb58-b0c5f3635794"/>
    <x v="221"/>
    <d v="1899-12-30T07:04:06"/>
    <s v="Bruno Moreira"/>
    <n v="59"/>
    <s v="61707045-5"/>
    <s v="Camila Nunes"/>
    <n v="38"/>
    <s v="25322379-1"/>
    <x v="319"/>
    <n v="2205.15"/>
    <s v="BRL"/>
    <s v="DOC"/>
    <s v="PENDING"/>
    <s v="Transferencia internacional"/>
  </r>
  <r>
    <s v="5848f355-171f-470d-bb47-225b6f3c61e6"/>
    <x v="152"/>
    <d v="1899-12-30T13:17:13"/>
    <s v="Isabela Almeida"/>
    <n v="38"/>
    <s v="40090762-8"/>
    <s v="Lucas Pereira"/>
    <n v="17"/>
    <s v="79121364-0"/>
    <x v="320"/>
    <n v="16406.43"/>
    <s v="BRL"/>
    <s v="DOC"/>
    <s v="COMPLETED"/>
    <s v="Pagamento boleto"/>
  </r>
  <r>
    <s v="fab92673-f5e1-41c5-ad23-d11b47ba3ae0"/>
    <x v="221"/>
    <d v="1899-12-30T05:00:01"/>
    <s v="Gabriela Barbosa"/>
    <n v="52"/>
    <s v="10460901-6"/>
    <s v="Pedro Melo"/>
    <n v="38"/>
    <s v="36970751-5"/>
    <x v="321"/>
    <n v="5572.95"/>
    <s v="BRL"/>
    <s v="Pagamento"/>
    <s v="COMPLETED"/>
    <s v="Pix recebido"/>
  </r>
  <r>
    <s v="4b6854f9-60c3-4f46-b7aa-00deb9614e2d"/>
    <x v="222"/>
    <d v="1899-12-30T19:13:24"/>
    <s v="Laura Martins"/>
    <n v="73"/>
    <s v="56030485-3"/>
    <s v="Camila Pinto"/>
    <n v="66"/>
    <s v="76284654-2"/>
    <x v="322"/>
    <n v="19397.990000000002"/>
    <s v="BRL"/>
    <s v="DOC"/>
    <s v="COMPLETED"/>
    <s v="Pagamento boleto"/>
  </r>
  <r>
    <s v="c67dfd53-5516-4e66-a37e-b17d69bc584e"/>
    <x v="29"/>
    <d v="1899-12-30T16:11:39"/>
    <s v="Miguel Moreira"/>
    <n v="73"/>
    <s v="26943335-8"/>
    <s v="Andre Pinto"/>
    <n v="10"/>
    <s v="74747151-0"/>
    <x v="323"/>
    <n v="1337.83"/>
    <s v="BRL"/>
    <s v="Transferencia Agendada"/>
    <s v="COMPLETED"/>
    <s v="Reembolso"/>
  </r>
  <r>
    <s v="aa8cd55d-b6d8-425c-94ec-c10d2ef9dccc"/>
    <x v="163"/>
    <d v="1899-12-30T23:09:16"/>
    <s v="Eduardo Moreira"/>
    <n v="45"/>
    <s v="66125235-1"/>
    <s v="Pedro Araujo"/>
    <n v="59"/>
    <s v="80510775-4"/>
    <x v="324"/>
    <n v="16602.62"/>
    <s v="BRL"/>
    <s v="Pagamento"/>
    <s v="COMPLETED"/>
    <s v="Estorno"/>
  </r>
  <r>
    <s v="8adeaeb5-88e4-4d38-a0ae-573e866fcc69"/>
    <x v="223"/>
    <d v="1899-12-30T18:45:23"/>
    <s v="Camila Gomes"/>
    <n v="24"/>
    <s v="53283350-6"/>
    <s v="Rafael Silva"/>
    <n v="73"/>
    <s v="82093690-3"/>
    <x v="325"/>
    <n v="4407.8500000000004"/>
    <s v="BRL"/>
    <s v="TED"/>
    <s v="COMPLETED"/>
    <s v="Pagamento boleto"/>
  </r>
  <r>
    <s v="7b7251a4-70f5-444c-bdfe-05a4832a6e51"/>
    <x v="123"/>
    <d v="1899-12-30T04:53:19"/>
    <s v="Sofia Melo"/>
    <n v="52"/>
    <s v="68775470-9"/>
    <s v="Gabriela Araujo"/>
    <n v="31"/>
    <s v="93075713-9"/>
    <x v="326"/>
    <n v="2667.77"/>
    <s v="BRL"/>
    <s v="Pagamento"/>
    <s v="COMPLETED"/>
    <s v="Compra online"/>
  </r>
  <r>
    <s v="e35f36d8-5ac4-494c-aa42-57809a56983a"/>
    <x v="58"/>
    <d v="1899-12-30T05:37:43"/>
    <s v="Rafael Rocha"/>
    <n v="45"/>
    <s v="34105178-0"/>
    <s v="Eduardo Silva"/>
    <n v="73"/>
    <s v="75324335-3"/>
    <x v="327"/>
    <n v="2566.17"/>
    <s v="BRL"/>
    <s v="TED"/>
    <s v="COMPLETED"/>
    <s v="Salario"/>
  </r>
  <r>
    <s v="dbbb49cc-38e2-4706-ae10-c02683bd8b2b"/>
    <x v="224"/>
    <d v="1899-12-30T02:31:14"/>
    <s v="Mariana Barbosa"/>
    <n v="17"/>
    <s v="65498545-6"/>
    <s v="Fernanda Araujo"/>
    <n v="59"/>
    <s v="73663721-1"/>
    <x v="328"/>
    <n v="16624.740000000002"/>
    <s v="BRL"/>
    <s v="DOC"/>
    <s v="COMPLETED"/>
    <s v="Pix recebido"/>
  </r>
  <r>
    <s v="d1c97a6c-da88-4a89-a0f7-39f1b9d6e1bb"/>
    <x v="225"/>
    <d v="1899-12-30T22:35:16"/>
    <s v="Sofia Costa"/>
    <n v="10"/>
    <s v="82140732-8"/>
    <s v="Eduardo Lima"/>
    <n v="31"/>
    <s v="83683089-6"/>
    <x v="329"/>
    <n v="12291.1"/>
    <s v="BRL"/>
    <s v="PIX"/>
    <s v="COMPLETED"/>
    <s v="Transferencia internacional"/>
  </r>
  <r>
    <s v="70524ca5-df31-4dce-b12a-d7659d5aa0fe"/>
    <x v="24"/>
    <d v="1899-12-30T20:52:04"/>
    <s v="Mariana Lima"/>
    <n v="59"/>
    <s v="36950699-8"/>
    <s v="Lucas Silva"/>
    <n v="59"/>
    <s v="97124975-8"/>
    <x v="330"/>
    <n v="5221.51"/>
    <s v="BRL"/>
    <s v="TED"/>
    <s v="COMPLETED"/>
    <s v="Compra online"/>
  </r>
  <r>
    <s v="befdc65e-203e-40fc-998a-c42119df07af"/>
    <x v="135"/>
    <d v="1899-12-30T00:54:52"/>
    <s v="Camila Barbosa"/>
    <n v="45"/>
    <s v="73876095-2"/>
    <s v="Camila Martins"/>
    <n v="45"/>
    <s v="33014974-9"/>
    <x v="331"/>
    <n v="10438.370000000001"/>
    <s v="BRL"/>
    <s v="DOC"/>
    <s v="FAILED"/>
    <s v="Pagamento boleto"/>
  </r>
  <r>
    <s v="cf5bd3b0-53f2-4813-a8c9-ca13682941e5"/>
    <x v="74"/>
    <d v="1899-12-30T15:40:47"/>
    <s v="Gabriela Silva"/>
    <n v="10"/>
    <s v="52002065-4"/>
    <s v="Fernanda Oliveira"/>
    <n v="17"/>
    <s v="16120551-3"/>
    <x v="332"/>
    <n v="24617.8"/>
    <s v="BRL"/>
    <s v="DOC"/>
    <s v="COMPLETED"/>
    <s v="Compra online"/>
  </r>
  <r>
    <s v="e81a70e2-ebda-4a1d-b66a-bb1d6f1319c8"/>
    <x v="226"/>
    <d v="1899-12-30T10:27:55"/>
    <s v="Fernanda Almeida"/>
    <n v="66"/>
    <s v="44320365-3"/>
    <s v="Thiago Barbosa"/>
    <n v="10"/>
    <s v="26613641-8"/>
    <x v="333"/>
    <n v="18862.07"/>
    <s v="BRL"/>
    <s v="Pagamento"/>
    <s v="COMPLETED"/>
    <s v="Salario"/>
  </r>
  <r>
    <s v="66575e16-5373-4082-a4de-9bc8137e39a1"/>
    <x v="226"/>
    <d v="1899-12-30T19:40:51"/>
    <s v="Andre Nunes"/>
    <n v="38"/>
    <s v="83578791-7"/>
    <s v="Lucas Pinto"/>
    <n v="59"/>
    <s v="51254391-8"/>
    <x v="334"/>
    <n v="13216.13"/>
    <s v="BRL"/>
    <s v="PIX"/>
    <s v="COMPLETED"/>
    <s v="Reembolso"/>
  </r>
  <r>
    <s v="d0a25f19-2b32-4b81-8089-f715c6cfcdbc"/>
    <x v="227"/>
    <d v="1899-12-30T04:26:50"/>
    <s v="Lucas Araujo"/>
    <n v="73"/>
    <s v="54554135-9"/>
    <s v="Laura Moreira"/>
    <n v="38"/>
    <s v="16469528-6"/>
    <x v="335"/>
    <n v="14034.59"/>
    <s v="BRL"/>
    <s v="DOC"/>
    <s v="COMPLETED"/>
    <s v="Salario"/>
  </r>
  <r>
    <s v="fe968850-af00-4171-9b6d-231566538317"/>
    <x v="13"/>
    <d v="1899-12-30T14:24:29"/>
    <s v="Thiago Souza"/>
    <n v="59"/>
    <s v="68490343-0"/>
    <s v="Miguel Melo"/>
    <n v="24"/>
    <s v="86857243-4"/>
    <x v="336"/>
    <n v="23375.97"/>
    <s v="BRL"/>
    <s v="Transferencia Agendada"/>
    <s v="COMPLETED"/>
    <s v="Salario"/>
  </r>
  <r>
    <s v="06126573-85e7-4500-be97-e1c281ba2458"/>
    <x v="228"/>
    <d v="1899-12-30T05:00:02"/>
    <s v="Andre Santos"/>
    <n v="10"/>
    <s v="64842009-0"/>
    <s v="Bruno Pereira"/>
    <n v="38"/>
    <s v="11521870-1"/>
    <x v="337"/>
    <n v="3337.7"/>
    <s v="BRL"/>
    <s v="Pagamento"/>
    <s v="PENDING"/>
    <s v="Reembolso"/>
  </r>
  <r>
    <s v="26ea3175-60e0-4646-905a-f9e4933fb551"/>
    <x v="99"/>
    <d v="1899-12-30T23:16:01"/>
    <s v="Sofia Melo"/>
    <n v="52"/>
    <s v="35040285-6"/>
    <s v="Julia Fernandes"/>
    <n v="24"/>
    <s v="90647698-5"/>
    <x v="338"/>
    <n v="22369.46"/>
    <s v="BRL"/>
    <s v="Transferencia Agendada"/>
    <s v="COMPLETED"/>
    <s v="Pagamento fornecedor"/>
  </r>
  <r>
    <s v="d0c9539d-3864-4cb2-9b67-f8305e8c0c44"/>
    <x v="229"/>
    <d v="1899-12-30T22:07:51"/>
    <s v="Beatriz Fernandes"/>
    <n v="17"/>
    <s v="10918514-8"/>
    <s v="Mariana Souza"/>
    <n v="31"/>
    <s v="48021426-3"/>
    <x v="339"/>
    <n v="6031.2"/>
    <s v="BRL"/>
    <s v="TED"/>
    <s v="COMPLETED"/>
    <s v="Compra online"/>
  </r>
  <r>
    <s v="ef3d05d7-fabb-4172-88fa-0c1a6c62e917"/>
    <x v="33"/>
    <d v="1899-12-30T05:20:30"/>
    <s v="Laura Lima"/>
    <n v="73"/>
    <s v="81974701-9"/>
    <s v="Beatriz Carvalho"/>
    <n v="38"/>
    <s v="38302589-3"/>
    <x v="340"/>
    <n v="9776.67"/>
    <s v="BRL"/>
    <s v="DOC"/>
    <s v="COMPLETED"/>
    <s v="Reembolso"/>
  </r>
  <r>
    <s v="afea50df-6397-4d70-a4a5-4d738aad984c"/>
    <x v="187"/>
    <d v="1899-12-30T03:56:45"/>
    <s v="Julia Pereira"/>
    <n v="59"/>
    <s v="39855240-0"/>
    <s v="Miguel Araujo"/>
    <n v="10"/>
    <s v="23872591-3"/>
    <x v="341"/>
    <n v="12647.01"/>
    <s v="BRL"/>
    <s v="DOC"/>
    <s v="COMPLETED"/>
    <s v="Transferencia internacional"/>
  </r>
  <r>
    <s v="4327b6e5-6084-492a-b4d5-741a55b11bcd"/>
    <x v="230"/>
    <d v="1899-12-30T05:01:34"/>
    <s v="Andre Souza"/>
    <n v="24"/>
    <s v="17715187-9"/>
    <s v="Bruno Martins"/>
    <n v="73"/>
    <s v="53066049-7"/>
    <x v="342"/>
    <n v="13534.67"/>
    <s v="BRL"/>
    <s v="DOC"/>
    <s v="COMPLETED"/>
    <s v="Transferencia internacional"/>
  </r>
  <r>
    <s v="01e6f0d7-022b-48be-8245-b0a7508dd913"/>
    <x v="112"/>
    <d v="1899-12-30T14:33:37"/>
    <s v="Marcela Moreira"/>
    <n v="24"/>
    <s v="57750451-4"/>
    <s v="Lucas Nunes"/>
    <n v="31"/>
    <s v="91577356-7"/>
    <x v="343"/>
    <n v="24150.55"/>
    <s v="BRL"/>
    <s v="DOC"/>
    <s v="COMPLETED"/>
    <s v="Estorno"/>
  </r>
  <r>
    <s v="dfb0410b-33ba-4bfc-8996-04274e84b66c"/>
    <x v="231"/>
    <d v="1899-12-30T15:42:07"/>
    <s v="Guilherme Ribeiro"/>
    <n v="10"/>
    <s v="72507044-2"/>
    <s v="Laura Fernandes"/>
    <n v="66"/>
    <s v="21104779-7"/>
    <x v="344"/>
    <n v="15233.03"/>
    <s v="BRL"/>
    <s v="Pagamento"/>
    <s v="COMPLETED"/>
    <s v="Estorno"/>
  </r>
  <r>
    <s v="a3541921-1d7f-4cd7-89a0-114c3ef1be8d"/>
    <x v="220"/>
    <d v="1899-12-30T19:34:17"/>
    <s v="Fernanda Souza"/>
    <n v="24"/>
    <s v="42146041-0"/>
    <s v="Rafael Almeida"/>
    <n v="66"/>
    <s v="25420395-0"/>
    <x v="345"/>
    <n v="4454.4799999999996"/>
    <s v="BRL"/>
    <s v="Pagamento"/>
    <s v="COMPLETED"/>
    <s v="Reembolso"/>
  </r>
  <r>
    <s v="1e581a84-c36b-4027-95ab-06cf698ade4f"/>
    <x v="73"/>
    <d v="1899-12-30T22:27:14"/>
    <s v="Pedro Souza"/>
    <n v="31"/>
    <s v="70402777-0"/>
    <s v="Pedro Pinto"/>
    <n v="24"/>
    <s v="98648467-4"/>
    <x v="346"/>
    <n v="12841.28"/>
    <s v="BRL"/>
    <s v="TED"/>
    <s v="COMPLETED"/>
    <s v="Transferencia internacional"/>
  </r>
  <r>
    <s v="03b586e4-23dd-403b-8520-81cfb3338cc6"/>
    <x v="197"/>
    <d v="1899-12-30T14:44:04"/>
    <s v="Marcela Souza"/>
    <n v="66"/>
    <s v="90288063-9"/>
    <s v="Beatriz Oliveira"/>
    <n v="66"/>
    <s v="14721424-3"/>
    <x v="347"/>
    <n v="21105.5"/>
    <s v="BRL"/>
    <s v="Pagamento"/>
    <s v="COMPLETED"/>
    <s v="Estorno"/>
  </r>
  <r>
    <s v="e22d9259-d4c4-40f7-b88f-d9771ad95c7f"/>
    <x v="50"/>
    <d v="1899-12-30T18:47:28"/>
    <s v="Mariana Nunes"/>
    <n v="73"/>
    <s v="21639310-0"/>
    <s v="Julia Costa"/>
    <n v="66"/>
    <s v="84283869-1"/>
    <x v="348"/>
    <n v="6550.89"/>
    <s v="BRL"/>
    <s v="Pagamento"/>
    <s v="COMPLETED"/>
    <s v="Transferencia entre contas"/>
  </r>
  <r>
    <s v="95b0a314-1e3f-44e1-8f32-923da10efc5f"/>
    <x v="91"/>
    <d v="1899-12-30T15:11:15"/>
    <s v="Mariana Barbosa"/>
    <n v="73"/>
    <s v="98042773-0"/>
    <s v="Marcela Costa"/>
    <n v="66"/>
    <s v="82569491-8"/>
    <x v="349"/>
    <n v="12268.99"/>
    <s v="BRL"/>
    <s v="DOC"/>
    <s v="COMPLETED"/>
    <s v="Reembolso"/>
  </r>
  <r>
    <s v="dbb389be-c78e-46f9-a37e-b63b56847b8d"/>
    <x v="232"/>
    <d v="1899-12-30T18:36:13"/>
    <s v="Laura Carvalho"/>
    <n v="73"/>
    <s v="14020950-4"/>
    <s v="Thiago Souza"/>
    <n v="17"/>
    <s v="23255400-6"/>
    <x v="350"/>
    <n v="4088.7"/>
    <s v="BRL"/>
    <s v="TED"/>
    <s v="PENDING"/>
    <s v="Doacao"/>
  </r>
  <r>
    <s v="9bfb4887-8e62-4874-9b72-9bb5fb5eb79c"/>
    <x v="59"/>
    <d v="1899-12-30T06:00:13"/>
    <s v="Thiago Oliveira"/>
    <n v="38"/>
    <s v="42368401-0"/>
    <s v="Miguel Martins"/>
    <n v="66"/>
    <s v="82003392-0"/>
    <x v="351"/>
    <n v="23319.58"/>
    <s v="BRL"/>
    <s v="Transferencia Agendada"/>
    <s v="COMPLETED"/>
    <s v="Transferencia internacional"/>
  </r>
  <r>
    <s v="40499ace-6c18-44d3-9e32-c9ccf5297199"/>
    <x v="233"/>
    <d v="1899-12-30T18:00:42"/>
    <s v="Mariana Lima"/>
    <n v="24"/>
    <s v="24443915-8"/>
    <s v="Lucas Martins"/>
    <n v="38"/>
    <s v="76514808-9"/>
    <x v="352"/>
    <n v="606.41999999999996"/>
    <s v="BRL"/>
    <s v="DOC"/>
    <s v="COMPLETED"/>
    <s v="Pagamento fornecedor"/>
  </r>
  <r>
    <s v="0585fce2-a86f-47c0-9269-6d7e1e7e0e0b"/>
    <x v="41"/>
    <d v="1899-12-30T15:57:41"/>
    <s v="Isabela Oliveira"/>
    <n v="52"/>
    <s v="74312673-6"/>
    <s v="Laura Rocha"/>
    <n v="31"/>
    <s v="88191227-3"/>
    <x v="353"/>
    <n v="11809.07"/>
    <s v="BRL"/>
    <s v="Transferencia Agendada"/>
    <s v="COMPLETED"/>
    <s v="Pix recebido"/>
  </r>
  <r>
    <s v="6eb13005-c9a5-4eb3-ad34-5a40f6850e40"/>
    <x v="179"/>
    <d v="1899-12-30T17:51:30"/>
    <s v="Guilherme Souza"/>
    <n v="73"/>
    <s v="23219671-7"/>
    <s v="Guilherme Lima"/>
    <n v="45"/>
    <s v="90325869-6"/>
    <x v="354"/>
    <n v="15005.86"/>
    <s v="BRL"/>
    <s v="Transferencia Agendada"/>
    <s v="COMPLETED"/>
    <s v="Pagamento boleto"/>
  </r>
  <r>
    <s v="017ba113-6f96-4a19-839b-83dfee6569a6"/>
    <x v="203"/>
    <d v="1899-12-30T16:47:15"/>
    <s v="Laura Araujo"/>
    <n v="52"/>
    <s v="76267839-0"/>
    <s v="Lucas Moreira"/>
    <n v="24"/>
    <s v="41705113-5"/>
    <x v="355"/>
    <n v="16058.83"/>
    <s v="BRL"/>
    <s v="PIX"/>
    <s v="COMPLETED"/>
    <s v="Pix recebido"/>
  </r>
  <r>
    <s v="c22e3228-e636-4724-9668-b19df5ec20c4"/>
    <x v="36"/>
    <d v="1899-12-30T02:16:07"/>
    <s v="Isabela Barbosa"/>
    <n v="66"/>
    <s v="97589292-6"/>
    <s v="Julia Souza"/>
    <n v="52"/>
    <s v="89523681-5"/>
    <x v="356"/>
    <n v="14752.3"/>
    <s v="BRL"/>
    <s v="Pagamento"/>
    <s v="PENDING"/>
    <s v="Pix recebido"/>
  </r>
  <r>
    <s v="9a0d5ded-2464-4c6d-8988-c397718ec568"/>
    <x v="39"/>
    <d v="1899-12-30T02:32:23"/>
    <s v="Fernanda Barbosa"/>
    <n v="24"/>
    <s v="98615342-5"/>
    <s v="Miguel Lima"/>
    <n v="38"/>
    <s v="42087632-8"/>
    <x v="357"/>
    <n v="18900.8"/>
    <s v="BRL"/>
    <s v="PIX"/>
    <s v="COMPLETED"/>
    <s v="Reembolso"/>
  </r>
  <r>
    <s v="ab08ece9-380b-4eda-967d-8d7930f68833"/>
    <x v="234"/>
    <d v="1899-12-30T16:01:39"/>
    <s v="Andre Almeida"/>
    <n v="59"/>
    <s v="67046592-2"/>
    <s v="Rafael Pinto"/>
    <n v="17"/>
    <s v="25792240-0"/>
    <x v="358"/>
    <n v="14537.84"/>
    <s v="BRL"/>
    <s v="PIX"/>
    <s v="COMPLETED"/>
    <s v="Estorno"/>
  </r>
  <r>
    <s v="633a8976-93a1-4969-9ec0-9a821527686f"/>
    <x v="183"/>
    <d v="1899-12-30T18:13:27"/>
    <s v="Fernanda Pinto"/>
    <n v="45"/>
    <s v="90356617-9"/>
    <s v="Lucas Gomes"/>
    <n v="52"/>
    <s v="99002649-2"/>
    <x v="359"/>
    <n v="9219.84"/>
    <s v="BRL"/>
    <s v="DOC"/>
    <s v="COMPLETED"/>
    <s v="Transferencia entre contas"/>
  </r>
  <r>
    <s v="939838b9-fa47-43be-ae20-90a8a59bef7e"/>
    <x v="235"/>
    <d v="1899-12-30T15:23:46"/>
    <s v="Gabriela Martins"/>
    <n v="66"/>
    <s v="89444539-5"/>
    <s v="Sofia Melo"/>
    <n v="24"/>
    <s v="81257802-0"/>
    <x v="360"/>
    <n v="2055.58"/>
    <s v="BRL"/>
    <s v="Pagamento"/>
    <s v="PENDING"/>
    <s v="Pagamento fornecedor"/>
  </r>
  <r>
    <s v="fd244569-5433-4681-ba30-493c1ab0e02e"/>
    <x v="106"/>
    <d v="1899-12-30T14:16:59"/>
    <s v="Fernanda Araujo"/>
    <n v="45"/>
    <s v="51208664-3"/>
    <s v="Miguel Pinto"/>
    <n v="31"/>
    <s v="78109641-5"/>
    <x v="361"/>
    <n v="1835.61"/>
    <s v="BRL"/>
    <s v="Pagamento"/>
    <s v="COMPLETED"/>
    <s v="Pagamento fornecedor"/>
  </r>
  <r>
    <s v="c176d61c-331a-4d2a-9102-fd51cea0b77b"/>
    <x v="236"/>
    <d v="1899-12-30T08:44:00"/>
    <s v="Beatriz Martins"/>
    <n v="31"/>
    <s v="41762252-5"/>
    <s v="Laura Carvalho"/>
    <n v="10"/>
    <s v="11157713-2"/>
    <x v="362"/>
    <n v="14620.65"/>
    <s v="BRL"/>
    <s v="Pagamento"/>
    <s v="PENDING"/>
    <s v="Pagamento boleto"/>
  </r>
  <r>
    <s v="d75e6ec9-3eae-46f0-98c0-0f69051b6dad"/>
    <x v="37"/>
    <d v="1899-12-30T00:00:01"/>
    <s v="Beatriz Silva"/>
    <n v="10"/>
    <s v="94280916-2"/>
    <s v="Fernanda Santos"/>
    <n v="17"/>
    <s v="49852850-5"/>
    <x v="363"/>
    <n v="1932.96"/>
    <s v="BRL"/>
    <s v="DOC"/>
    <s v="COMPLETED"/>
    <s v="Pagamento fornecedor"/>
  </r>
  <r>
    <s v="ca37b468-3974-4ab0-92b3-6bb14cf9c965"/>
    <x v="35"/>
    <d v="1899-12-30T03:02:48"/>
    <s v="Thiago Gomes"/>
    <n v="10"/>
    <s v="40356262-0"/>
    <s v="Rafael Fernandes"/>
    <n v="59"/>
    <s v="37374552-3"/>
    <x v="364"/>
    <n v="11577.67"/>
    <s v="BRL"/>
    <s v="TED"/>
    <s v="COMPLETED"/>
    <s v="Transferencia entre contas"/>
  </r>
  <r>
    <s v="d8e92bb8-8abd-4100-8fda-c7faa54c2020"/>
    <x v="237"/>
    <d v="1899-12-30T12:01:20"/>
    <s v="Matheus Barbosa"/>
    <n v="31"/>
    <s v="88831971-8"/>
    <s v="Camila Rocha"/>
    <n v="45"/>
    <s v="50850305-8"/>
    <x v="365"/>
    <n v="22414.54"/>
    <s v="BRL"/>
    <s v="Transferencia Agendada"/>
    <s v="COMPLETED"/>
    <s v="Pagamento boleto"/>
  </r>
  <r>
    <s v="892cf411-afca-4d47-9aae-b2af8bb9294c"/>
    <x v="238"/>
    <d v="1899-12-30T13:40:00"/>
    <s v="Rafael Fernandes"/>
    <n v="31"/>
    <s v="56673752-0"/>
    <s v="Isabela Nunes"/>
    <n v="38"/>
    <s v="47265529-2"/>
    <x v="366"/>
    <n v="20110.150000000001"/>
    <s v="BRL"/>
    <s v="PIX"/>
    <s v="COMPLETED"/>
    <s v="Pagamento boleto"/>
  </r>
  <r>
    <s v="0b6c1c26-954c-476e-9310-ddabbce26af7"/>
    <x v="102"/>
    <d v="1899-12-30T05:58:28"/>
    <s v="Isabela Pinto"/>
    <n v="31"/>
    <s v="23569459-8"/>
    <s v="Pedro Moreira"/>
    <n v="24"/>
    <s v="15794936-3"/>
    <x v="367"/>
    <n v="879.96"/>
    <s v="BRL"/>
    <s v="TED"/>
    <s v="COMPLETED"/>
    <s v="Estorno"/>
  </r>
  <r>
    <s v="651fc4aa-2ad6-4857-afd4-212cd23d0252"/>
    <x v="121"/>
    <d v="1899-12-30T19:12:08"/>
    <s v="Rafael Costa"/>
    <n v="59"/>
    <s v="93128715-0"/>
    <s v="Fernanda Fernandes"/>
    <n v="66"/>
    <s v="36450272-7"/>
    <x v="368"/>
    <n v="11149.38"/>
    <s v="BRL"/>
    <s v="Pagamento"/>
    <s v="COMPLETED"/>
    <s v="Doacao"/>
  </r>
  <r>
    <s v="f8bca3ca-4277-4174-a0e8-0f9fad453b14"/>
    <x v="239"/>
    <d v="1899-12-30T03:11:45"/>
    <s v="Julia Lima"/>
    <n v="31"/>
    <s v="13713029-1"/>
    <s v="Julia Silva"/>
    <n v="59"/>
    <s v="10808525-0"/>
    <x v="369"/>
    <n v="817.06"/>
    <s v="BRL"/>
    <s v="DOC"/>
    <s v="COMPLETED"/>
    <s v="Salario"/>
  </r>
  <r>
    <s v="21a7ff3b-428c-47c1-9ec5-ca4bfa1382c7"/>
    <x v="48"/>
    <d v="1899-12-30T16:25:54"/>
    <s v="Matheus Gomes"/>
    <n v="45"/>
    <s v="11352974-1"/>
    <s v="Guilherme Barbosa"/>
    <n v="24"/>
    <s v="44731499-7"/>
    <x v="370"/>
    <n v="17134.07"/>
    <s v="BRL"/>
    <s v="PIX"/>
    <s v="COMPLETED"/>
    <s v="Salario"/>
  </r>
  <r>
    <s v="11be605f-310c-4a95-83df-572d15ce9057"/>
    <x v="160"/>
    <d v="1899-12-30T19:52:50"/>
    <s v="Mariana Moreira"/>
    <n v="38"/>
    <s v="16133204-2"/>
    <s v="Guilherme Barbosa"/>
    <n v="31"/>
    <s v="84640609-9"/>
    <x v="371"/>
    <n v="20022.59"/>
    <s v="BRL"/>
    <s v="TED"/>
    <s v="COMPLETED"/>
    <s v="Pagamento fornecedor"/>
  </r>
  <r>
    <s v="6d1a6fcb-85f1-46f7-a802-27ed624008ba"/>
    <x v="240"/>
    <d v="1899-12-30T11:08:10"/>
    <s v="Guilherme Carvalho"/>
    <n v="10"/>
    <s v="25096506-3"/>
    <s v="Sofia Souza"/>
    <n v="73"/>
    <s v="16031767-2"/>
    <x v="372"/>
    <n v="128.21"/>
    <s v="BRL"/>
    <s v="PIX"/>
    <s v="COMPLETED"/>
    <s v="Salario"/>
  </r>
  <r>
    <s v="4e43d770-5aee-4291-b031-a2be1da53c1d"/>
    <x v="138"/>
    <d v="1899-12-30T14:50:42"/>
    <s v="Fernanda Barbosa"/>
    <n v="17"/>
    <s v="33515487-1"/>
    <s v="Eduardo Fernandes"/>
    <n v="73"/>
    <s v="44021281-6"/>
    <x v="373"/>
    <n v="2859.9"/>
    <s v="BRL"/>
    <s v="Transferencia Agendada"/>
    <s v="COMPLETED"/>
    <s v="Transferencia entre contas"/>
  </r>
  <r>
    <s v="01ab09fa-24e5-4645-aaf1-c8607e351aca"/>
    <x v="241"/>
    <d v="1899-12-30T15:03:27"/>
    <s v="Julia Costa"/>
    <n v="52"/>
    <s v="21331483-1"/>
    <s v="Sofia Ribeiro"/>
    <n v="52"/>
    <s v="27548650-0"/>
    <x v="374"/>
    <n v="8365.75"/>
    <s v="BRL"/>
    <s v="DOC"/>
    <s v="COMPLETED"/>
    <s v="Transferencia internacional"/>
  </r>
  <r>
    <s v="8da0ac35-fd49-4869-9353-b42db9130ef3"/>
    <x v="7"/>
    <d v="1899-12-30T01:05:01"/>
    <s v="Thiago Lima"/>
    <n v="10"/>
    <s v="86681701-1"/>
    <s v="Eduardo Almeida"/>
    <n v="17"/>
    <s v="17359845-7"/>
    <x v="375"/>
    <n v="20206.66"/>
    <s v="BRL"/>
    <s v="TED"/>
    <s v="COMPLETED"/>
    <s v="Salario"/>
  </r>
  <r>
    <s v="afc7ee26-44a4-4b7e-bcea-26398da4ad28"/>
    <x v="242"/>
    <d v="1899-12-30T13:12:26"/>
    <s v="Fernanda Souza"/>
    <n v="10"/>
    <s v="32779555-7"/>
    <s v="Thiago Santos"/>
    <n v="73"/>
    <s v="61609744-2"/>
    <x v="376"/>
    <n v="20837.53"/>
    <s v="BRL"/>
    <s v="PIX"/>
    <s v="COMPLETED"/>
    <s v="Pagamento boleto"/>
  </r>
  <r>
    <s v="0febba77-93e1-4861-a66b-a462aeacb3d8"/>
    <x v="243"/>
    <d v="1899-12-30T14:22:25"/>
    <s v="Fernanda Martins"/>
    <n v="45"/>
    <s v="43723641-4"/>
    <s v="Fernanda Nunes"/>
    <n v="17"/>
    <s v="19626407-6"/>
    <x v="377"/>
    <n v="16623.03"/>
    <s v="BRL"/>
    <s v="PIX"/>
    <s v="COMPLETED"/>
    <s v="Pagamento fornecedor"/>
  </r>
  <r>
    <s v="faa25a45-31ec-4d68-9b0a-409f79c88d0f"/>
    <x v="188"/>
    <d v="1899-12-30T19:59:40"/>
    <s v="Eduardo Moreira"/>
    <n v="17"/>
    <s v="26139956-1"/>
    <s v="Thiago Gomes"/>
    <n v="52"/>
    <s v="48940322-1"/>
    <x v="378"/>
    <n v="6576.1"/>
    <s v="BRL"/>
    <s v="TED"/>
    <s v="COMPLETED"/>
    <s v="Salario"/>
  </r>
  <r>
    <s v="c437e285-9b20-41d7-9f60-c06f4be199bf"/>
    <x v="83"/>
    <d v="1899-12-30T02:02:01"/>
    <s v="Beatriz Lima"/>
    <n v="38"/>
    <s v="24587923-2"/>
    <s v="Sofia Almeida"/>
    <n v="59"/>
    <s v="62658151-4"/>
    <x v="379"/>
    <n v="10282.33"/>
    <s v="BRL"/>
    <s v="Pagamento"/>
    <s v="COMPLETED"/>
    <s v="Pagamento boleto"/>
  </r>
  <r>
    <s v="10ffa503-77fa-4d40-aee0-ac487c1e0749"/>
    <x v="244"/>
    <d v="1899-12-30T08:56:28"/>
    <s v="Eduardo Ribeiro"/>
    <n v="38"/>
    <s v="11146070-4"/>
    <s v="Bruno Silva"/>
    <n v="45"/>
    <s v="79896488-7"/>
    <x v="380"/>
    <n v="23109.360000000001"/>
    <s v="BRL"/>
    <s v="PIX"/>
    <s v="COMPLETED"/>
    <s v="Compra online"/>
  </r>
  <r>
    <s v="c89bc619-9c39-4291-a11d-b37492d57714"/>
    <x v="164"/>
    <d v="1899-12-30T05:27:34"/>
    <s v="Guilherme Melo"/>
    <n v="31"/>
    <s v="78699066-4"/>
    <s v="Sofia Melo"/>
    <n v="24"/>
    <s v="12159169-5"/>
    <x v="381"/>
    <n v="8243.2099999999991"/>
    <s v="BRL"/>
    <s v="PIX"/>
    <s v="COMPLETED"/>
    <s v="Pix recebido"/>
  </r>
  <r>
    <s v="8f173d3c-b9fb-4e79-ad06-4fc2c9e194eb"/>
    <x v="12"/>
    <d v="1899-12-30T01:32:30"/>
    <s v="Andre Almeida"/>
    <n v="66"/>
    <s v="55374577-3"/>
    <s v="Camila Santos"/>
    <n v="66"/>
    <s v="42604459-3"/>
    <x v="382"/>
    <n v="1411.44"/>
    <s v="BRL"/>
    <s v="DOC"/>
    <s v="COMPLETED"/>
    <s v="Transferencia internacional"/>
  </r>
  <r>
    <s v="39290afb-fe90-44e4-8042-bc5bd713f684"/>
    <x v="83"/>
    <d v="1899-12-30T16:25:22"/>
    <s v="Laura Fernandes"/>
    <n v="31"/>
    <s v="42609388-9"/>
    <s v="Laura Ribeiro"/>
    <n v="24"/>
    <s v="22099455-5"/>
    <x v="383"/>
    <n v="23030.87"/>
    <s v="BRL"/>
    <s v="DOC"/>
    <s v="PENDING"/>
    <s v="Compra online"/>
  </r>
  <r>
    <s v="4d2b04af-a6bb-42f6-b54d-1cec900bfea8"/>
    <x v="109"/>
    <d v="1899-12-30T06:35:44"/>
    <s v="Marcela Fernandes"/>
    <n v="52"/>
    <s v="63261459-0"/>
    <s v="Eduardo Gomes"/>
    <n v="52"/>
    <s v="19542390-0"/>
    <x v="384"/>
    <n v="6631.65"/>
    <s v="BRL"/>
    <s v="DOC"/>
    <s v="COMPLETED"/>
    <s v="Transferencia internacional"/>
  </r>
  <r>
    <s v="4fd3d635-7f94-4acb-a325-6cb8c8a122b1"/>
    <x v="184"/>
    <d v="1899-12-30T11:33:26"/>
    <s v="Thiago Almeida"/>
    <n v="66"/>
    <s v="64777861-6"/>
    <s v="Fernanda Lima"/>
    <n v="38"/>
    <s v="79158687-0"/>
    <x v="385"/>
    <n v="7501.14"/>
    <s v="BRL"/>
    <s v="DOC"/>
    <s v="REVERSED"/>
    <s v="Pagamento fornecedor"/>
  </r>
  <r>
    <s v="4b42aafe-a4fd-491e-a6b1-bcc0d77c61ba"/>
    <x v="245"/>
    <d v="1899-12-30T19:51:57"/>
    <s v="Lucas Lima"/>
    <n v="45"/>
    <s v="20862090-9"/>
    <s v="Eduardo Oliveira"/>
    <n v="38"/>
    <s v="28971631-3"/>
    <x v="386"/>
    <n v="17852.759999999998"/>
    <s v="BRL"/>
    <s v="TED"/>
    <s v="PENDING"/>
    <s v="Pix recebido"/>
  </r>
  <r>
    <s v="fa2733b9-d3a2-47bd-b147-b66625c2111b"/>
    <x v="238"/>
    <d v="1899-12-30T06:54:39"/>
    <s v="Isabela Fernandes"/>
    <n v="24"/>
    <s v="75382165-0"/>
    <s v="Laura Rocha"/>
    <n v="24"/>
    <s v="39421528-4"/>
    <x v="387"/>
    <n v="12885.48"/>
    <s v="BRL"/>
    <s v="DOC"/>
    <s v="COMPLETED"/>
    <s v="Reembolso"/>
  </r>
  <r>
    <s v="900a2181-98a3-49d0-b31f-ef98b65902ac"/>
    <x v="193"/>
    <d v="1899-12-30T05:27:53"/>
    <s v="Julia Melo"/>
    <n v="38"/>
    <s v="71093662-6"/>
    <s v="Eduardo Martins"/>
    <n v="10"/>
    <s v="16404812-4"/>
    <x v="388"/>
    <n v="6905.68"/>
    <s v="BRL"/>
    <s v="PIX"/>
    <s v="COMPLETED"/>
    <s v="Salario"/>
  </r>
  <r>
    <s v="f2054c6c-1182-4480-b7a0-ece7d092e310"/>
    <x v="194"/>
    <d v="1899-12-30T15:50:15"/>
    <s v="Miguel Costa"/>
    <n v="24"/>
    <s v="56245640-5"/>
    <s v="Guilherme Martins"/>
    <n v="10"/>
    <s v="18317689-9"/>
    <x v="389"/>
    <n v="15366.86"/>
    <s v="BRL"/>
    <s v="Pagamento"/>
    <s v="COMPLETED"/>
    <s v="Salario"/>
  </r>
  <r>
    <s v="9916a12a-e630-40d6-b8df-ca9e83468cff"/>
    <x v="246"/>
    <d v="1899-12-30T00:28:02"/>
    <s v="Camila Melo"/>
    <n v="24"/>
    <s v="51180829-1"/>
    <s v="Guilherme Ribeiro"/>
    <n v="52"/>
    <s v="53962700-0"/>
    <x v="390"/>
    <n v="6878.6"/>
    <s v="BRL"/>
    <s v="Pagamento"/>
    <s v="COMPLETED"/>
    <s v="Estorno"/>
  </r>
  <r>
    <s v="a5831fe9-64be-42af-aa58-60811b5178ec"/>
    <x v="57"/>
    <d v="1899-12-30T15:28:31"/>
    <s v="Julia Souza"/>
    <n v="66"/>
    <s v="81009720-5"/>
    <s v="Laura Almeida"/>
    <n v="10"/>
    <s v="20032160-8"/>
    <x v="391"/>
    <n v="5279.32"/>
    <s v="BRL"/>
    <s v="DOC"/>
    <s v="COMPLETED"/>
    <s v="Pagamento boleto"/>
  </r>
  <r>
    <s v="c7d5ee40-c461-42fe-8dec-79a9bfdd5588"/>
    <x v="8"/>
    <d v="1899-12-30T01:32:59"/>
    <s v="Fernanda Oliveira"/>
    <n v="24"/>
    <s v="97125152-2"/>
    <s v="Beatriz Barbosa"/>
    <n v="31"/>
    <s v="54376445-0"/>
    <x v="392"/>
    <n v="10544.14"/>
    <s v="BRL"/>
    <s v="DOC"/>
    <s v="COMPLETED"/>
    <s v="Transferencia internacional"/>
  </r>
  <r>
    <s v="ac665d7d-e7b5-4a52-859b-609ebfb88c1c"/>
    <x v="121"/>
    <d v="1899-12-30T18:12:34"/>
    <s v="Beatriz Oliveira"/>
    <n v="59"/>
    <s v="13033825-5"/>
    <s v="Rafael Lima"/>
    <n v="31"/>
    <s v="50472619-7"/>
    <x v="393"/>
    <n v="8865.9"/>
    <s v="BRL"/>
    <s v="TED"/>
    <s v="COMPLETED"/>
    <s v="Doacao"/>
  </r>
  <r>
    <s v="cc289ad0-85a2-4dfc-bafd-45736f3bc054"/>
    <x v="247"/>
    <d v="1899-12-30T14:04:10"/>
    <s v="Laura Nunes"/>
    <n v="45"/>
    <s v="74194557-5"/>
    <s v="Marcela Almeida"/>
    <n v="24"/>
    <s v="57708791-5"/>
    <x v="394"/>
    <n v="2967.91"/>
    <s v="BRL"/>
    <s v="Transferencia Agendada"/>
    <s v="COMPLETED"/>
    <s v="Pagamento fornecedor"/>
  </r>
  <r>
    <s v="aaea2851-5017-44ef-8c50-544f64f0048d"/>
    <x v="234"/>
    <d v="1899-12-30T10:17:21"/>
    <s v="Gabriela Barbosa"/>
    <n v="66"/>
    <s v="19471161-7"/>
    <s v="Sofia Almeida"/>
    <n v="31"/>
    <s v="68901343-3"/>
    <x v="395"/>
    <n v="8145.58"/>
    <s v="BRL"/>
    <s v="Pagamento"/>
    <s v="PENDING"/>
    <s v="Transferencia internacional"/>
  </r>
  <r>
    <s v="92d9a7cc-cd3b-468f-b688-a99c80a4c645"/>
    <x v="63"/>
    <d v="1899-12-30T00:45:04"/>
    <s v="Sofia Gomes"/>
    <n v="66"/>
    <s v="16460630-8"/>
    <s v="Thiago Carvalho"/>
    <n v="38"/>
    <s v="66276002-2"/>
    <x v="396"/>
    <n v="24239.72"/>
    <s v="BRL"/>
    <s v="TED"/>
    <s v="FAILED"/>
    <s v="Pagamento boleto"/>
  </r>
  <r>
    <s v="899fffce-58df-4727-af54-cec88a7564c9"/>
    <x v="146"/>
    <d v="1899-12-30T01:15:37"/>
    <s v="Guilherme Lima"/>
    <n v="10"/>
    <s v="52325302-2"/>
    <s v="Lucas Lima"/>
    <n v="66"/>
    <s v="37988185-8"/>
    <x v="397"/>
    <n v="574.48"/>
    <s v="BRL"/>
    <s v="Pagamento"/>
    <s v="COMPLETED"/>
    <s v="Estorno"/>
  </r>
  <r>
    <s v="cecf582e-f947-4d49-9859-339cf256c5ca"/>
    <x v="12"/>
    <d v="1899-12-30T22:17:17"/>
    <s v="Beatriz Fernandes"/>
    <n v="10"/>
    <s v="73540557-8"/>
    <s v="Gabriela Fernandes"/>
    <n v="17"/>
    <s v="52556746-5"/>
    <x v="398"/>
    <n v="6674.05"/>
    <s v="BRL"/>
    <s v="TED"/>
    <s v="PENDING"/>
    <s v="Reembolso"/>
  </r>
  <r>
    <s v="861513f2-f317-4710-bc44-a423387f73b1"/>
    <x v="248"/>
    <d v="1899-12-30T03:25:35"/>
    <s v="Julia Oliveira"/>
    <n v="66"/>
    <s v="40414061-8"/>
    <s v="Lucas Carvalho"/>
    <n v="24"/>
    <s v="97819379-0"/>
    <x v="399"/>
    <n v="7792.04"/>
    <s v="BRL"/>
    <s v="PIX"/>
    <s v="COMPLETED"/>
    <s v="Compra online"/>
  </r>
  <r>
    <s v="4731622c-9ace-4c71-82a2-3405055da9e0"/>
    <x v="183"/>
    <d v="1899-12-30T08:36:07"/>
    <s v="Guilherme Barbosa"/>
    <n v="45"/>
    <s v="46617274-9"/>
    <s v="Camila Ribeiro"/>
    <n v="17"/>
    <s v="45640003-5"/>
    <x v="400"/>
    <n v="23290.49"/>
    <s v="BRL"/>
    <s v="Pagamento"/>
    <s v="COMPLETED"/>
    <s v="Salario"/>
  </r>
  <r>
    <s v="abf22e7a-2413-45c0-9160-62f72b43459d"/>
    <x v="138"/>
    <d v="1899-12-30T01:57:27"/>
    <s v="Matheus Costa"/>
    <n v="73"/>
    <s v="66416334-3"/>
    <s v="Thiago Moreira"/>
    <n v="24"/>
    <s v="59020187-7"/>
    <x v="401"/>
    <n v="1749.5"/>
    <s v="BRL"/>
    <s v="Transferencia Agendada"/>
    <s v="COMPLETED"/>
    <s v="Transferencia internacional"/>
  </r>
  <r>
    <s v="c57edc6c-9588-4c75-8204-65e9a8063c61"/>
    <x v="50"/>
    <d v="1899-12-30T11:06:46"/>
    <s v="Lucas Rocha"/>
    <n v="31"/>
    <s v="67763694-0"/>
    <s v="Laura Santos"/>
    <n v="66"/>
    <s v="47478858-6"/>
    <x v="402"/>
    <n v="2995.41"/>
    <s v="BRL"/>
    <s v="TED"/>
    <s v="COMPLETED"/>
    <s v="Pagamento fornecedor"/>
  </r>
  <r>
    <s v="c8bfd7df-d508-4b14-a74c-631d7a5249b2"/>
    <x v="54"/>
    <d v="1899-12-30T03:09:41"/>
    <s v="Beatriz Lima"/>
    <n v="45"/>
    <s v="49688791-0"/>
    <s v="Fernanda Ribeiro"/>
    <n v="59"/>
    <s v="93463701-5"/>
    <x v="403"/>
    <n v="19653.080000000002"/>
    <s v="BRL"/>
    <s v="Pagamento"/>
    <s v="PENDING"/>
    <s v="Pix recebido"/>
  </r>
  <r>
    <s v="446064b5-a399-448a-b755-749799f98d25"/>
    <x v="249"/>
    <d v="1899-12-30T19:42:50"/>
    <s v="Beatriz Martins"/>
    <n v="66"/>
    <s v="65027475-0"/>
    <s v="Bruno Santos"/>
    <n v="24"/>
    <s v="82116445-1"/>
    <x v="404"/>
    <n v="2634.08"/>
    <s v="BRL"/>
    <s v="Transferencia Agendada"/>
    <s v="COMPLETED"/>
    <s v="Compra online"/>
  </r>
  <r>
    <s v="0597aa37-55e4-4da2-b298-06fe1e596715"/>
    <x v="154"/>
    <d v="1899-12-30T07:03:09"/>
    <s v="Laura Almeida"/>
    <n v="66"/>
    <s v="38263775-0"/>
    <s v="Andre Rocha"/>
    <n v="73"/>
    <s v="36515736-7"/>
    <x v="405"/>
    <n v="9334.5300000000007"/>
    <s v="BRL"/>
    <s v="DOC"/>
    <s v="COMPLETED"/>
    <s v="Pix recebido"/>
  </r>
  <r>
    <s v="b273e15c-4f2e-47d7-a8e7-314501514a34"/>
    <x v="191"/>
    <d v="1899-12-30T04:13:09"/>
    <s v="Isabela Moreira"/>
    <n v="73"/>
    <s v="16183330-3"/>
    <s v="Isabela Rocha"/>
    <n v="59"/>
    <s v="32200472-4"/>
    <x v="406"/>
    <n v="23049.15"/>
    <s v="BRL"/>
    <s v="DOC"/>
    <s v="COMPLETED"/>
    <s v="Pagamento boleto"/>
  </r>
  <r>
    <s v="d20e2825-23e8-4899-a988-fbcedb158b90"/>
    <x v="250"/>
    <d v="1899-12-30T15:38:29"/>
    <s v="Bruno Moreira"/>
    <n v="10"/>
    <s v="73259552-1"/>
    <s v="Pedro Melo"/>
    <n v="31"/>
    <s v="94059734-4"/>
    <x v="407"/>
    <n v="20946.12"/>
    <s v="BRL"/>
    <s v="Transferencia Agendada"/>
    <s v="COMPLETED"/>
    <s v="Estorno"/>
  </r>
  <r>
    <s v="7f8fa5cc-7098-4c8e-bdbf-c9437e374d89"/>
    <x v="251"/>
    <d v="1899-12-30T02:43:38"/>
    <s v="Eduardo Fernandes"/>
    <n v="52"/>
    <s v="38825903-7"/>
    <s v="Eduardo Fernandes"/>
    <n v="59"/>
    <s v="98669615-0"/>
    <x v="408"/>
    <n v="18646.34"/>
    <s v="BRL"/>
    <s v="Transferencia Agendada"/>
    <s v="COMPLETED"/>
    <s v="Compra online"/>
  </r>
  <r>
    <s v="37ec3341-e59b-4c04-98e4-2ebfca8af3b8"/>
    <x v="224"/>
    <d v="1899-12-30T07:21:00"/>
    <s v="Pedro Carvalho"/>
    <n v="38"/>
    <s v="31632621-2"/>
    <s v="Camila Lima"/>
    <n v="45"/>
    <s v="29027074-9"/>
    <x v="409"/>
    <n v="21961.64"/>
    <s v="BRL"/>
    <s v="TED"/>
    <s v="COMPLETED"/>
    <s v="Reembolso"/>
  </r>
  <r>
    <s v="f01fc260-bda1-45ae-a2d5-b31b5c0566e6"/>
    <x v="149"/>
    <d v="1899-12-30T05:07:56"/>
    <s v="Thiago Melo"/>
    <n v="66"/>
    <s v="90021720-8"/>
    <s v="Matheus Ribeiro"/>
    <n v="52"/>
    <s v="72200163-9"/>
    <x v="410"/>
    <n v="8107.74"/>
    <s v="BRL"/>
    <s v="Pagamento"/>
    <s v="COMPLETED"/>
    <s v="Compra online"/>
  </r>
  <r>
    <s v="5015076d-b49f-4bad-bf19-cbce61ebc508"/>
    <x v="251"/>
    <d v="1899-12-30T06:39:20"/>
    <s v="Isabela Fernandes"/>
    <n v="38"/>
    <s v="82994289-1"/>
    <s v="Sofia Pinto"/>
    <n v="38"/>
    <s v="31957655-6"/>
    <x v="411"/>
    <n v="20880.060000000001"/>
    <s v="BRL"/>
    <s v="TED"/>
    <s v="COMPLETED"/>
    <s v="Pagamento fornecedor"/>
  </r>
  <r>
    <s v="66537906-f811-4951-82de-eb5580c3eda1"/>
    <x v="236"/>
    <d v="1899-12-30T01:37:33"/>
    <s v="Guilherme Gomes"/>
    <n v="59"/>
    <s v="30328291-7"/>
    <s v="Camila Silva"/>
    <n v="24"/>
    <s v="14502386-9"/>
    <x v="412"/>
    <n v="2932.56"/>
    <s v="BRL"/>
    <s v="PIX"/>
    <s v="COMPLETED"/>
    <s v="Pagamento fornecedor"/>
  </r>
  <r>
    <s v="d03787fe-fb3b-4cea-a2e5-18c156151380"/>
    <x v="252"/>
    <d v="1899-12-30T11:40:29"/>
    <s v="Thiago Fernandes"/>
    <n v="52"/>
    <s v="65567120-7"/>
    <s v="Pedro Barbosa"/>
    <n v="31"/>
    <s v="80737783-2"/>
    <x v="413"/>
    <n v="16443.060000000001"/>
    <s v="BRL"/>
    <s v="PIX"/>
    <s v="COMPLETED"/>
    <s v="Reembolso"/>
  </r>
  <r>
    <s v="3fd971b1-64c6-4fa1-a7e2-d11154e71579"/>
    <x v="12"/>
    <d v="1899-12-30T17:09:34"/>
    <s v="Miguel Santos"/>
    <n v="66"/>
    <s v="20672708-3"/>
    <s v="Mariana Almeida"/>
    <n v="45"/>
    <s v="58252489-2"/>
    <x v="414"/>
    <n v="15832.95"/>
    <s v="BRL"/>
    <s v="Transferencia Agendada"/>
    <s v="COMPLETED"/>
    <s v="Estorno"/>
  </r>
  <r>
    <s v="a1a35158-914f-46fa-bb8c-68843dac983c"/>
    <x v="253"/>
    <d v="1899-12-30T12:11:30"/>
    <s v="Rafael Fernandes"/>
    <n v="24"/>
    <s v="33072943-6"/>
    <s v="Lucas Almeida"/>
    <n v="59"/>
    <s v="47058444-4"/>
    <x v="415"/>
    <n v="3727.64"/>
    <s v="BRL"/>
    <s v="PIX"/>
    <s v="COMPLETED"/>
    <s v="Estorno"/>
  </r>
  <r>
    <s v="a33c4ddb-c0f7-4dae-b75f-5414fe2669d2"/>
    <x v="216"/>
    <d v="1899-12-30T20:49:41"/>
    <s v="Miguel Carvalho"/>
    <n v="38"/>
    <s v="11833153-1"/>
    <s v="Matheus Lima"/>
    <n v="17"/>
    <s v="45776522-9"/>
    <x v="416"/>
    <n v="16612.57"/>
    <s v="BRL"/>
    <s v="Transferencia Agendada"/>
    <s v="COMPLETED"/>
    <s v="Pagamento boleto"/>
  </r>
  <r>
    <s v="7bf61992-f10b-412a-9d16-c0aefb0e87db"/>
    <x v="254"/>
    <d v="1899-12-30T06:31:45"/>
    <s v="Pedro Oliveira"/>
    <n v="24"/>
    <s v="90179324-9"/>
    <s v="Julia Pinto"/>
    <n v="66"/>
    <s v="84691977-4"/>
    <x v="417"/>
    <n v="23196.16"/>
    <s v="BRL"/>
    <s v="Pagamento"/>
    <s v="COMPLETED"/>
    <s v="Transferencia internacional"/>
  </r>
  <r>
    <s v="8e676d96-5bcf-4256-820f-8dddf1c39daa"/>
    <x v="3"/>
    <d v="1899-12-30T11:16:10"/>
    <s v="Lucas Barbosa"/>
    <n v="59"/>
    <s v="96286893-5"/>
    <s v="Gabriela Silva"/>
    <n v="10"/>
    <s v="24804760-3"/>
    <x v="418"/>
    <n v="19900.259999999998"/>
    <s v="BRL"/>
    <s v="TED"/>
    <s v="COMPLETED"/>
    <s v="Transferencia entre contas"/>
  </r>
  <r>
    <s v="55bedff8-dbec-4dc1-b330-f00f21212504"/>
    <x v="211"/>
    <d v="1899-12-30T10:08:10"/>
    <s v="Mariana Santos"/>
    <n v="59"/>
    <s v="21092544-0"/>
    <s v="Pedro Rocha"/>
    <n v="52"/>
    <s v="27950853-4"/>
    <x v="419"/>
    <n v="23692.44"/>
    <s v="BRL"/>
    <s v="TED"/>
    <s v="COMPLETED"/>
    <s v="Pagamento fornecedor"/>
  </r>
  <r>
    <s v="bf72ed35-3a2d-45d2-8663-5a599ca7d2c3"/>
    <x v="113"/>
    <d v="1899-12-30T01:24:01"/>
    <s v="Mariana Pereira"/>
    <n v="52"/>
    <s v="76086234-9"/>
    <s v="Bruno Santos"/>
    <n v="38"/>
    <s v="84030219-6"/>
    <x v="420"/>
    <n v="22786.400000000001"/>
    <s v="BRL"/>
    <s v="Pagamento"/>
    <s v="COMPLETED"/>
    <s v="Doacao"/>
  </r>
  <r>
    <s v="a26e583b-34d1-4b23-be29-14c44ea4979a"/>
    <x v="255"/>
    <d v="1899-12-30T21:51:53"/>
    <s v="Matheus Araujo"/>
    <n v="38"/>
    <s v="83316526-4"/>
    <s v="Thiago Ribeiro"/>
    <n v="17"/>
    <s v="24918020-4"/>
    <x v="421"/>
    <n v="10159.549999999999"/>
    <s v="BRL"/>
    <s v="Transferencia Agendada"/>
    <s v="COMPLETED"/>
    <s v="Reembolso"/>
  </r>
  <r>
    <s v="c0dfdcdd-4e23-4512-a52a-60cc603a5cd3"/>
    <x v="256"/>
    <d v="1899-12-30T08:22:14"/>
    <s v="Matheus Lima"/>
    <n v="52"/>
    <s v="83181640-6"/>
    <s v="Matheus Araujo"/>
    <n v="31"/>
    <s v="75429180-9"/>
    <x v="422"/>
    <n v="11952.34"/>
    <s v="BRL"/>
    <s v="DOC"/>
    <s v="COMPLETED"/>
    <s v="Estorno"/>
  </r>
  <r>
    <s v="42a66d2a-af2d-42ff-9bd5-b235b064744e"/>
    <x v="14"/>
    <d v="1899-12-30T06:24:14"/>
    <s v="Fernanda Araujo"/>
    <n v="52"/>
    <s v="64658878-3"/>
    <s v="Miguel Costa"/>
    <n v="31"/>
    <s v="54378325-8"/>
    <x v="423"/>
    <n v="23427.51"/>
    <s v="BRL"/>
    <s v="Transferencia Agendada"/>
    <s v="COMPLETED"/>
    <s v="Transferencia entre contas"/>
  </r>
  <r>
    <s v="f22917da-7f49-4d70-90cc-a6b4040f9b87"/>
    <x v="213"/>
    <d v="1899-12-30T11:40:18"/>
    <s v="Marcela Rocha"/>
    <n v="73"/>
    <s v="92455706-8"/>
    <s v="Isabela Melo"/>
    <n v="66"/>
    <s v="14202082-1"/>
    <x v="424"/>
    <n v="7816.53"/>
    <s v="BRL"/>
    <s v="PIX"/>
    <s v="COMPLETED"/>
    <s v="Salario"/>
  </r>
  <r>
    <s v="0df126f7-f654-4ae6-a93a-a85673c30b78"/>
    <x v="150"/>
    <d v="1899-12-30T11:10:59"/>
    <s v="Isabela Martins"/>
    <n v="17"/>
    <s v="69253899-3"/>
    <s v="Fernanda Rocha"/>
    <n v="66"/>
    <s v="61466917-6"/>
    <x v="425"/>
    <n v="14109.82"/>
    <s v="BRL"/>
    <s v="TED"/>
    <s v="COMPLETED"/>
    <s v="Reembolso"/>
  </r>
  <r>
    <s v="bd7f8a96-db2e-48dc-bc80-b1c2a34ffb53"/>
    <x v="119"/>
    <d v="1899-12-30T08:28:03"/>
    <s v="Beatriz Moreira"/>
    <n v="17"/>
    <s v="29870330-4"/>
    <s v="Rafael Pinto"/>
    <n v="52"/>
    <s v="56861077-1"/>
    <x v="426"/>
    <n v="8593.01"/>
    <s v="BRL"/>
    <s v="DOC"/>
    <s v="COMPLETED"/>
    <s v="Compra online"/>
  </r>
  <r>
    <s v="449abc84-a598-4229-8de1-a734404be12f"/>
    <x v="225"/>
    <d v="1899-12-30T18:04:14"/>
    <s v="Marcela Fernandes"/>
    <n v="73"/>
    <s v="22513648-4"/>
    <s v="Beatriz Melo"/>
    <n v="10"/>
    <s v="47649385-2"/>
    <x v="427"/>
    <n v="5734.22"/>
    <s v="BRL"/>
    <s v="Transferencia Agendada"/>
    <s v="FAILED"/>
    <s v="Compra online"/>
  </r>
  <r>
    <s v="b5e493ca-5190-43ed-b0c5-5e397f776e66"/>
    <x v="109"/>
    <d v="1899-12-30T18:46:50"/>
    <s v="Lucas Nunes"/>
    <n v="17"/>
    <s v="33551928-7"/>
    <s v="Guilherme Martins"/>
    <n v="17"/>
    <s v="62002708-4"/>
    <x v="428"/>
    <n v="23793.89"/>
    <s v="BRL"/>
    <s v="TED"/>
    <s v="COMPLETED"/>
    <s v="Salario"/>
  </r>
  <r>
    <s v="fc6b156f-eb48-4a54-b01d-f67cd0196e55"/>
    <x v="185"/>
    <d v="1899-12-30T14:08:39"/>
    <s v="Camila Barbosa"/>
    <n v="24"/>
    <s v="95099115-5"/>
    <s v="Gabriela Araujo"/>
    <n v="73"/>
    <s v="47352901-9"/>
    <x v="429"/>
    <n v="2911.14"/>
    <s v="BRL"/>
    <s v="TED"/>
    <s v="COMPLETED"/>
    <s v="Transferencia internacional"/>
  </r>
  <r>
    <s v="b0a6be7f-79c7-4a56-aa25-205f9c9bffa4"/>
    <x v="257"/>
    <d v="1899-12-30T13:51:07"/>
    <s v="Sofia Pinto"/>
    <n v="17"/>
    <s v="25175799-0"/>
    <s v="Gabriela Moreira"/>
    <n v="59"/>
    <s v="73446067-4"/>
    <x v="430"/>
    <n v="19333.75"/>
    <s v="BRL"/>
    <s v="DOC"/>
    <s v="COMPLETED"/>
    <s v="Pagamento fornecedor"/>
  </r>
  <r>
    <s v="d1edafa4-c7c5-4f3d-9ebd-225d18b578b6"/>
    <x v="93"/>
    <d v="1899-12-30T16:36:48"/>
    <s v="Gabriela Silva"/>
    <n v="24"/>
    <s v="67213661-7"/>
    <s v="Pedro Gomes"/>
    <n v="66"/>
    <s v="84805873-2"/>
    <x v="431"/>
    <n v="8906.7099999999991"/>
    <s v="BRL"/>
    <s v="TED"/>
    <s v="COMPLETED"/>
    <s v="Reembolso"/>
  </r>
  <r>
    <s v="24cfeb3f-84d8-45ec-80de-6f23492fe38c"/>
    <x v="4"/>
    <d v="1899-12-30T11:24:51"/>
    <s v="Pedro Melo"/>
    <n v="38"/>
    <s v="61286466-3"/>
    <s v="Fernanda Melo"/>
    <n v="17"/>
    <s v="27815532-9"/>
    <x v="432"/>
    <n v="16610.599999999999"/>
    <s v="BRL"/>
    <s v="Pagamento"/>
    <s v="COMPLETED"/>
    <s v="Transferencia entre contas"/>
  </r>
  <r>
    <s v="6f1b5f89-bcd4-4699-ac3f-6d02035abe7b"/>
    <x v="246"/>
    <d v="1899-12-30T10:28:16"/>
    <s v="Eduardo Ribeiro"/>
    <n v="38"/>
    <s v="95728364-2"/>
    <s v="Camila Melo"/>
    <n v="38"/>
    <s v="59505629-1"/>
    <x v="433"/>
    <n v="20443.62"/>
    <s v="BRL"/>
    <s v="Pagamento"/>
    <s v="COMPLETED"/>
    <s v="Pagamento boleto"/>
  </r>
  <r>
    <s v="403951ac-7dff-43e7-b4e0-b2c7586339ff"/>
    <x v="16"/>
    <d v="1899-12-30T23:02:46"/>
    <s v="Sofia Araujo"/>
    <n v="45"/>
    <s v="54890333-3"/>
    <s v="Bruno Rocha"/>
    <n v="24"/>
    <s v="91477195-7"/>
    <x v="434"/>
    <n v="16243.34"/>
    <s v="BRL"/>
    <s v="PIX"/>
    <s v="COMPLETED"/>
    <s v="Pagamento fornecedor"/>
  </r>
  <r>
    <s v="14a46424-8402-443b-940a-f5e081997476"/>
    <x v="258"/>
    <d v="1899-12-30T11:42:50"/>
    <s v="Matheus Melo"/>
    <n v="52"/>
    <s v="16088900-5"/>
    <s v="Guilherme Santos"/>
    <n v="10"/>
    <s v="30980505-3"/>
    <x v="435"/>
    <n v="1092.69"/>
    <s v="BRL"/>
    <s v="DOC"/>
    <s v="COMPLETED"/>
    <s v="Transferencia entre contas"/>
  </r>
  <r>
    <s v="660f56eb-21d1-4b55-badf-7107649194fa"/>
    <x v="212"/>
    <d v="1899-12-30T07:42:25"/>
    <s v="Thiago Lima"/>
    <n v="66"/>
    <s v="19353973-5"/>
    <s v="Marcela Silva"/>
    <n v="38"/>
    <s v="56885774-5"/>
    <x v="436"/>
    <n v="6783.2"/>
    <s v="BRL"/>
    <s v="Transferencia Agendada"/>
    <s v="COMPLETED"/>
    <s v="Pix recebido"/>
  </r>
  <r>
    <s v="ebba51ca-9e9e-44e0-9720-05642cefc4a6"/>
    <x v="241"/>
    <d v="1899-12-30T00:15:01"/>
    <s v="Rafael Pinto"/>
    <n v="31"/>
    <s v="22702961-9"/>
    <s v="Marcela Pinto"/>
    <n v="73"/>
    <s v="80913932-1"/>
    <x v="437"/>
    <n v="13122.69"/>
    <s v="BRL"/>
    <s v="DOC"/>
    <s v="COMPLETED"/>
    <s v="Transferencia entre contas"/>
  </r>
  <r>
    <s v="e87f75a1-3748-4297-943f-fbc27e66fc59"/>
    <x v="259"/>
    <d v="1899-12-30T10:54:20"/>
    <s v="Guilherme Araujo"/>
    <n v="45"/>
    <s v="47998087-8"/>
    <s v="Mariana Ribeiro"/>
    <n v="66"/>
    <s v="55375820-5"/>
    <x v="438"/>
    <n v="15063.37"/>
    <s v="BRL"/>
    <s v="PIX"/>
    <s v="PENDING"/>
    <s v="Compra online"/>
  </r>
  <r>
    <s v="837daf28-bb56-4f11-b4fd-5755a9acd5a0"/>
    <x v="72"/>
    <d v="1899-12-30T22:19:35"/>
    <s v="Julia Gomes"/>
    <n v="45"/>
    <s v="53402626-3"/>
    <s v="Gabriela Ribeiro"/>
    <n v="17"/>
    <s v="39021670-3"/>
    <x v="439"/>
    <n v="428.55"/>
    <s v="BRL"/>
    <s v="PIX"/>
    <s v="COMPLETED"/>
    <s v="Salario"/>
  </r>
  <r>
    <s v="9e41b4d7-b005-46b9-b872-325ee802a48c"/>
    <x v="33"/>
    <d v="1899-12-30T22:20:39"/>
    <s v="Rafael Costa"/>
    <n v="17"/>
    <s v="49091129-0"/>
    <s v="Rafael Souza"/>
    <n v="59"/>
    <s v="34026480-9"/>
    <x v="440"/>
    <n v="6544.39"/>
    <s v="BRL"/>
    <s v="Pagamento"/>
    <s v="COMPLETED"/>
    <s v="Doacao"/>
  </r>
  <r>
    <s v="75ade7dd-01cc-4040-b11a-bacf6643a65e"/>
    <x v="51"/>
    <d v="1899-12-30T03:16:24"/>
    <s v="Thiago Nunes"/>
    <n v="31"/>
    <s v="30647727-4"/>
    <s v="Sofia Santos"/>
    <n v="17"/>
    <s v="43655879-3"/>
    <x v="441"/>
    <n v="11504.75"/>
    <s v="BRL"/>
    <s v="Transferencia Agendada"/>
    <s v="COMPLETED"/>
    <s v="Pagamento boleto"/>
  </r>
  <r>
    <s v="0dcc170e-45e1-464b-b1d3-d8fece9310f4"/>
    <x v="21"/>
    <d v="1899-12-30T03:08:53"/>
    <s v="Rafael Barbosa"/>
    <n v="10"/>
    <s v="82667774-4"/>
    <s v="Marcela Lima"/>
    <n v="31"/>
    <s v="59942520-3"/>
    <x v="442"/>
    <n v="8096.22"/>
    <s v="BRL"/>
    <s v="TED"/>
    <s v="COMPLETED"/>
    <s v="Reembolso"/>
  </r>
  <r>
    <s v="4144fd4f-bf7a-4d95-9942-e53c730efad0"/>
    <x v="260"/>
    <d v="1899-12-30T03:24:26"/>
    <s v="Marcela Pinto"/>
    <n v="38"/>
    <s v="80539755-7"/>
    <s v="Matheus Almeida"/>
    <n v="17"/>
    <s v="25658934-1"/>
    <x v="443"/>
    <n v="14827.49"/>
    <s v="BRL"/>
    <s v="DOC"/>
    <s v="COMPLETED"/>
    <s v="Doacao"/>
  </r>
  <r>
    <s v="65a33c22-0201-4590-bcb9-d4c3fcdb6af9"/>
    <x v="179"/>
    <d v="1899-12-30T19:58:22"/>
    <s v="Andre Barbosa"/>
    <n v="17"/>
    <s v="96971076-6"/>
    <s v="Guilherme Rocha"/>
    <n v="73"/>
    <s v="72973186-4"/>
    <x v="444"/>
    <n v="23018.79"/>
    <s v="BRL"/>
    <s v="PIX"/>
    <s v="PENDING"/>
    <s v="Estorno"/>
  </r>
  <r>
    <s v="97a69dd1-ff00-4db6-8280-bcb6b34394d0"/>
    <x v="172"/>
    <d v="1899-12-30T02:33:49"/>
    <s v="Bruno Souza"/>
    <n v="17"/>
    <s v="96546749-2"/>
    <s v="Miguel Fernandes"/>
    <n v="52"/>
    <s v="96591348-2"/>
    <x v="445"/>
    <n v="17022.259999999998"/>
    <s v="BRL"/>
    <s v="DOC"/>
    <s v="COMPLETED"/>
    <s v="Compra online"/>
  </r>
  <r>
    <s v="da4487b4-d365-4844-8d22-8c318bc1f2b3"/>
    <x v="210"/>
    <d v="1899-12-30T22:23:57"/>
    <s v="Miguel Costa"/>
    <n v="66"/>
    <s v="22975260-1"/>
    <s v="Marcela Oliveira"/>
    <n v="66"/>
    <s v="33762511-2"/>
    <x v="446"/>
    <n v="3292.61"/>
    <s v="BRL"/>
    <s v="DOC"/>
    <s v="COMPLETED"/>
    <s v="Pix recebido"/>
  </r>
  <r>
    <s v="d31bdd40-4385-43b4-9f49-787bc116445d"/>
    <x v="21"/>
    <d v="1899-12-30T19:31:01"/>
    <s v="Fernanda Costa"/>
    <n v="52"/>
    <s v="82904841-5"/>
    <s v="Lucas Fernandes"/>
    <n v="38"/>
    <s v="12957136-7"/>
    <x v="447"/>
    <n v="4585.72"/>
    <s v="BRL"/>
    <s v="TED"/>
    <s v="PENDING"/>
    <s v="Compra online"/>
  </r>
  <r>
    <s v="429506ef-a62c-4db4-a3b8-a2c445f50e08"/>
    <x v="261"/>
    <d v="1899-12-30T17:08:21"/>
    <s v="Laura Carvalho"/>
    <n v="24"/>
    <s v="61879325-0"/>
    <s v="Miguel Almeida"/>
    <n v="31"/>
    <s v="81123837-0"/>
    <x v="448"/>
    <n v="24298.75"/>
    <s v="BRL"/>
    <s v="DOC"/>
    <s v="COMPLETED"/>
    <s v="Compra online"/>
  </r>
  <r>
    <s v="51b0b0d9-03b3-44b3-bd3b-8dc6428f1333"/>
    <x v="226"/>
    <d v="1899-12-30T22:44:15"/>
    <s v="Eduardo Rocha"/>
    <n v="59"/>
    <s v="70579525-5"/>
    <s v="Julia Moreira"/>
    <n v="17"/>
    <s v="21801440-1"/>
    <x v="449"/>
    <n v="15883.44"/>
    <s v="BRL"/>
    <s v="TED"/>
    <s v="COMPLETED"/>
    <s v="Doacao"/>
  </r>
  <r>
    <s v="eff44c59-980d-46fb-b894-55307d29788a"/>
    <x v="125"/>
    <d v="1899-12-30T05:12:34"/>
    <s v="Miguel Ribeiro"/>
    <n v="24"/>
    <s v="48311083-2"/>
    <s v="Bruno Costa"/>
    <n v="31"/>
    <s v="68720138-1"/>
    <x v="450"/>
    <n v="13312.11"/>
    <s v="BRL"/>
    <s v="DOC"/>
    <s v="COMPLETED"/>
    <s v="Compra online"/>
  </r>
  <r>
    <s v="480df159-615d-4060-828c-b914c881c19d"/>
    <x v="79"/>
    <d v="1899-12-30T08:28:41"/>
    <s v="Rafael Almeida"/>
    <n v="24"/>
    <s v="40434862-0"/>
    <s v="Isabela Pereira"/>
    <n v="45"/>
    <s v="70681377-7"/>
    <x v="451"/>
    <n v="3008.37"/>
    <s v="BRL"/>
    <s v="Pagamento"/>
    <s v="COMPLETED"/>
    <s v="Transferencia internacional"/>
  </r>
  <r>
    <s v="3edbc596-f2c3-4b6d-b88d-040bf3bb0658"/>
    <x v="247"/>
    <d v="1899-12-30T12:29:20"/>
    <s v="Julia Martins"/>
    <n v="24"/>
    <s v="50611702-6"/>
    <s v="Camila Fernandes"/>
    <n v="66"/>
    <s v="29314547-9"/>
    <x v="452"/>
    <n v="869.26"/>
    <s v="BRL"/>
    <s v="TED"/>
    <s v="COMPLETED"/>
    <s v="Transferencia internacional"/>
  </r>
  <r>
    <s v="cf7872b8-a377-49f3-9dad-f5e9944c632a"/>
    <x v="262"/>
    <d v="1899-12-30T16:27:15"/>
    <s v="Lucas Pinto"/>
    <n v="52"/>
    <s v="52608739-0"/>
    <s v="Beatriz Nunes"/>
    <n v="45"/>
    <s v="10549213-4"/>
    <x v="453"/>
    <n v="21794.28"/>
    <s v="BRL"/>
    <s v="PIX"/>
    <s v="COMPLETED"/>
    <s v="Reembolso"/>
  </r>
  <r>
    <s v="008e065b-c786-4de4-b9fe-3965c3933ea5"/>
    <x v="263"/>
    <d v="1899-12-30T14:32:43"/>
    <s v="Rafael Gomes"/>
    <n v="52"/>
    <s v="96164312-1"/>
    <s v="Pedro Gomes"/>
    <n v="73"/>
    <s v="93108509-5"/>
    <x v="454"/>
    <n v="9497.75"/>
    <s v="BRL"/>
    <s v="Pagamento"/>
    <s v="COMPLETED"/>
    <s v="Pix recebido"/>
  </r>
  <r>
    <s v="dc03130c-636c-4dac-b503-d1f8c2a86c68"/>
    <x v="264"/>
    <d v="1899-12-30T06:40:37"/>
    <s v="Beatriz Pereira"/>
    <n v="45"/>
    <s v="40650170-4"/>
    <s v="Miguel Ribeiro"/>
    <n v="38"/>
    <s v="11194078-3"/>
    <x v="455"/>
    <n v="2045.14"/>
    <s v="BRL"/>
    <s v="Pagamento"/>
    <s v="COMPLETED"/>
    <s v="Reembolso"/>
  </r>
  <r>
    <s v="263ec394-62fd-45c8-b927-a7f1ae3a3044"/>
    <x v="265"/>
    <d v="1899-12-30T12:57:24"/>
    <s v="Miguel Pereira"/>
    <n v="52"/>
    <s v="81185550-1"/>
    <s v="Marcela Ribeiro"/>
    <n v="17"/>
    <s v="86516671-3"/>
    <x v="456"/>
    <n v="319.44"/>
    <s v="BRL"/>
    <s v="DOC"/>
    <s v="COMPLETED"/>
    <s v="Pagamento boleto"/>
  </r>
  <r>
    <s v="ba83e483-c1c8-4fc7-bd72-706262db7c08"/>
    <x v="238"/>
    <d v="1899-12-30T11:26:05"/>
    <s v="Beatriz Pereira"/>
    <n v="31"/>
    <s v="35569154-2"/>
    <s v="Thiago Nunes"/>
    <n v="59"/>
    <s v="61279919-8"/>
    <x v="457"/>
    <n v="4572.37"/>
    <s v="BRL"/>
    <s v="Pagamento"/>
    <s v="COMPLETED"/>
    <s v="Pix recebido"/>
  </r>
  <r>
    <s v="39442b90-6b8a-4e94-a4c5-7ee31978a01d"/>
    <x v="16"/>
    <d v="1899-12-30T06:58:29"/>
    <s v="Mariana Oliveira"/>
    <n v="38"/>
    <s v="89061536-6"/>
    <s v="Matheus Ribeiro"/>
    <n v="24"/>
    <s v="30136168-0"/>
    <x v="458"/>
    <n v="8055.16"/>
    <s v="BRL"/>
    <s v="Pagamento"/>
    <s v="COMPLETED"/>
    <s v="Transferencia internacional"/>
  </r>
  <r>
    <s v="669cb687-67f9-45f3-ad4b-690d5d2f25b5"/>
    <x v="241"/>
    <d v="1899-12-30T21:38:44"/>
    <s v="Miguel Pinto"/>
    <n v="45"/>
    <s v="20098784-5"/>
    <s v="Eduardo Pereira"/>
    <n v="45"/>
    <s v="79934475-8"/>
    <x v="459"/>
    <n v="19629.310000000001"/>
    <s v="BRL"/>
    <s v="TED"/>
    <s v="COMPLETED"/>
    <s v="Doacao"/>
  </r>
  <r>
    <s v="542a31d5-edd0-4629-987f-527f3d86a191"/>
    <x v="236"/>
    <d v="1899-12-30T23:40:22"/>
    <s v="Andre Pinto"/>
    <n v="24"/>
    <s v="10894190-0"/>
    <s v="Mariana Pereira"/>
    <n v="73"/>
    <s v="35983863-1"/>
    <x v="460"/>
    <n v="19214.330000000002"/>
    <s v="BRL"/>
    <s v="TED"/>
    <s v="COMPLETED"/>
    <s v="Doacao"/>
  </r>
  <r>
    <s v="bb3af465-544e-418c-9283-9bfefaec610f"/>
    <x v="190"/>
    <d v="1899-12-30T21:28:02"/>
    <s v="Marcela Carvalho"/>
    <n v="38"/>
    <s v="57298325-4"/>
    <s v="Rafael Martins"/>
    <n v="52"/>
    <s v="47166442-0"/>
    <x v="461"/>
    <n v="12560.89"/>
    <s v="BRL"/>
    <s v="TED"/>
    <s v="COMPLETED"/>
    <s v="Transferencia internacional"/>
  </r>
  <r>
    <s v="40d68c6c-eda9-4b69-9af7-71ffbdde22fb"/>
    <x v="104"/>
    <d v="1899-12-30T08:53:48"/>
    <s v="Thiago Souza"/>
    <n v="17"/>
    <s v="88761666-2"/>
    <s v="Eduardo Gomes"/>
    <n v="17"/>
    <s v="68933025-9"/>
    <x v="462"/>
    <n v="23112.76"/>
    <s v="BRL"/>
    <s v="Pagamento"/>
    <s v="COMPLETED"/>
    <s v="Transferencia internacional"/>
  </r>
  <r>
    <s v="cfc68749-b6b6-4b94-aa72-8727699aede0"/>
    <x v="243"/>
    <d v="1899-12-30T18:30:56"/>
    <s v="Marcela Rocha"/>
    <n v="38"/>
    <s v="15264699-6"/>
    <s v="Guilherme Lima"/>
    <n v="52"/>
    <s v="72193129-7"/>
    <x v="463"/>
    <n v="19796.16"/>
    <s v="BRL"/>
    <s v="Pagamento"/>
    <s v="COMPLETED"/>
    <s v="Pix recebido"/>
  </r>
  <r>
    <s v="237f0100-c991-456e-8742-dc741c517bd1"/>
    <x v="26"/>
    <d v="1899-12-30T01:45:39"/>
    <s v="Pedro Lima"/>
    <n v="59"/>
    <s v="10495104-0"/>
    <s v="Bruno Barbosa"/>
    <n v="17"/>
    <s v="47514324-4"/>
    <x v="464"/>
    <n v="24558.14"/>
    <s v="BRL"/>
    <s v="Pagamento"/>
    <s v="COMPLETED"/>
    <s v="Estorno"/>
  </r>
  <r>
    <s v="2fbe8b19-7adf-4d0b-92ee-d65c44eede22"/>
    <x v="175"/>
    <d v="1899-12-30T14:03:46"/>
    <s v="Eduardo Silva"/>
    <n v="17"/>
    <s v="59045885-6"/>
    <s v="Gabriela Araujo"/>
    <n v="52"/>
    <s v="75695456-1"/>
    <x v="465"/>
    <n v="5629.9"/>
    <s v="BRL"/>
    <s v="DOC"/>
    <s v="COMPLETED"/>
    <s v="Estorno"/>
  </r>
  <r>
    <s v="c41c7749-dee2-4f47-936b-cefa6e60707b"/>
    <x v="145"/>
    <d v="1899-12-30T18:49:19"/>
    <s v="Eduardo Pinto"/>
    <n v="52"/>
    <s v="66843698-5"/>
    <s v="Isabela Moreira"/>
    <n v="38"/>
    <s v="72444694-3"/>
    <x v="466"/>
    <n v="475.94"/>
    <s v="BRL"/>
    <s v="TED"/>
    <s v="COMPLETED"/>
    <s v="Reembolso"/>
  </r>
  <r>
    <s v="0d61368c-a0d2-423d-b1c8-36afc248c852"/>
    <x v="266"/>
    <d v="1899-12-30T07:34:31"/>
    <s v="Bruno Lima"/>
    <n v="10"/>
    <s v="56034551-2"/>
    <s v="Rafael Gomes"/>
    <n v="17"/>
    <s v="45591593-8"/>
    <x v="467"/>
    <n v="17294.53"/>
    <s v="BRL"/>
    <s v="Transferencia Agendada"/>
    <s v="COMPLETED"/>
    <s v="Pagamento fornecedor"/>
  </r>
  <r>
    <s v="07a533fe-e746-4a42-8ae9-21161b187132"/>
    <x v="17"/>
    <d v="1899-12-30T10:03:24"/>
    <s v="Thiago Lima"/>
    <n v="24"/>
    <s v="80971765-0"/>
    <s v="Fernanda Gomes"/>
    <n v="31"/>
    <s v="11960185-8"/>
    <x v="468"/>
    <n v="14474.19"/>
    <s v="BRL"/>
    <s v="Pagamento"/>
    <s v="COMPLETED"/>
    <s v="Compra online"/>
  </r>
  <r>
    <s v="380f9c7e-b18b-469f-9738-27380d37cea9"/>
    <x v="200"/>
    <d v="1899-12-30T02:28:33"/>
    <s v="Fernanda Nunes"/>
    <n v="17"/>
    <s v="22039605-7"/>
    <s v="Mariana Lima"/>
    <n v="17"/>
    <s v="16209711-1"/>
    <x v="469"/>
    <n v="10331.65"/>
    <s v="BRL"/>
    <s v="Transferencia Agendada"/>
    <s v="PENDING"/>
    <s v="Transferencia entre contas"/>
  </r>
  <r>
    <s v="6bc2c35b-3c79-40f0-b1fc-8d13aec85bb3"/>
    <x v="267"/>
    <d v="1899-12-30T19:56:04"/>
    <s v="Guilherme Oliveira"/>
    <n v="73"/>
    <s v="78208883-3"/>
    <s v="Andre Araujo"/>
    <n v="45"/>
    <s v="76638836-0"/>
    <x v="470"/>
    <n v="21439.27"/>
    <s v="BRL"/>
    <s v="PIX"/>
    <s v="COMPLETED"/>
    <s v="Transferencia internacional"/>
  </r>
  <r>
    <s v="0d11580c-110d-4290-80b8-9fbed29dc1e8"/>
    <x v="268"/>
    <d v="1899-12-30T09:05:27"/>
    <s v="Matheus Nunes"/>
    <n v="24"/>
    <s v="46231335-6"/>
    <s v="Thiago Nunes"/>
    <n v="17"/>
    <s v="99347119-8"/>
    <x v="471"/>
    <n v="1501.78"/>
    <s v="BRL"/>
    <s v="Transferencia Agendada"/>
    <s v="COMPLETED"/>
    <s v="Pagamento fornecedor"/>
  </r>
  <r>
    <s v="2beb262b-319a-47a9-b3a3-9fcd684d5471"/>
    <x v="158"/>
    <d v="1899-12-30T08:09:34"/>
    <s v="Fernanda Santos"/>
    <n v="24"/>
    <s v="78268669-7"/>
    <s v="Laura Costa"/>
    <n v="73"/>
    <s v="75433513-0"/>
    <x v="472"/>
    <n v="18213.990000000002"/>
    <s v="BRL"/>
    <s v="DOC"/>
    <s v="COMPLETED"/>
    <s v="Compra online"/>
  </r>
  <r>
    <s v="1a904b2c-35d5-45b1-816b-7b0e8fc6581f"/>
    <x v="230"/>
    <d v="1899-12-30T12:48:54"/>
    <s v="Fernanda Moreira"/>
    <n v="31"/>
    <s v="33324714-3"/>
    <s v="Matheus Gomes"/>
    <n v="59"/>
    <s v="85602022-3"/>
    <x v="473"/>
    <n v="10869.6"/>
    <s v="BRL"/>
    <s v="PIX"/>
    <s v="COMPLETED"/>
    <s v="Estorno"/>
  </r>
  <r>
    <s v="307ed506-b2d9-45d0-a32a-9f2c4eafd03b"/>
    <x v="269"/>
    <d v="1899-12-30T15:58:13"/>
    <s v="Miguel Nunes"/>
    <n v="45"/>
    <s v="69178164-8"/>
    <s v="Camila Araujo"/>
    <n v="17"/>
    <s v="89628051-3"/>
    <x v="474"/>
    <n v="23281.58"/>
    <s v="BRL"/>
    <s v="Pagamento"/>
    <s v="COMPLETED"/>
    <s v="Salario"/>
  </r>
  <r>
    <s v="e3ab22b3-cf52-4929-91b8-bb30ec050836"/>
    <x v="61"/>
    <d v="1899-12-30T16:01:40"/>
    <s v="Camila Nunes"/>
    <n v="10"/>
    <s v="54467841-6"/>
    <s v="Lucas Lima"/>
    <n v="52"/>
    <s v="13681263-1"/>
    <x v="475"/>
    <n v="12238.93"/>
    <s v="BRL"/>
    <s v="DOC"/>
    <s v="COMPLETED"/>
    <s v="Pagamento boleto"/>
  </r>
  <r>
    <s v="ffd75c35-ff94-4967-84b6-b3b560f3de53"/>
    <x v="270"/>
    <d v="1899-12-30T21:06:15"/>
    <s v="Camila Oliveira"/>
    <n v="24"/>
    <s v="14308573-6"/>
    <s v="Marcela Araujo"/>
    <n v="66"/>
    <s v="33736136-2"/>
    <x v="476"/>
    <n v="219.34"/>
    <s v="BRL"/>
    <s v="TED"/>
    <s v="COMPLETED"/>
    <s v="Pix recebido"/>
  </r>
  <r>
    <s v="497ce85f-9ee2-4f64-85de-03a4c8be82bf"/>
    <x v="271"/>
    <d v="1899-12-30T11:36:55"/>
    <s v="Andre Almeida"/>
    <n v="52"/>
    <s v="98629928-7"/>
    <s v="Beatriz Silva"/>
    <n v="59"/>
    <s v="69857833-7"/>
    <x v="477"/>
    <n v="10701.34"/>
    <s v="BRL"/>
    <s v="Transferencia Agendada"/>
    <s v="REVERSED"/>
    <s v="Compra online"/>
  </r>
  <r>
    <s v="dd0242ff-a6c2-4f52-ac53-2c5259d84fdc"/>
    <x v="233"/>
    <d v="1899-12-30T05:14:57"/>
    <s v="Matheus Moreira"/>
    <n v="31"/>
    <s v="52487370-0"/>
    <s v="Laura Oliveira"/>
    <n v="31"/>
    <s v="11138749-7"/>
    <x v="478"/>
    <n v="5243.8"/>
    <s v="BRL"/>
    <s v="TED"/>
    <s v="COMPLETED"/>
    <s v="Reembolso"/>
  </r>
  <r>
    <s v="3a138d9f-39bb-4924-bfa4-d6b8e37d8481"/>
    <x v="272"/>
    <d v="1899-12-30T14:59:07"/>
    <s v="Pedro Souza"/>
    <n v="66"/>
    <s v="50808521-5"/>
    <s v="Bruno Melo"/>
    <n v="73"/>
    <s v="24931282-3"/>
    <x v="479"/>
    <n v="17330.27"/>
    <s v="BRL"/>
    <s v="DOC"/>
    <s v="COMPLETED"/>
    <s v="Pagamento fornecedor"/>
  </r>
  <r>
    <s v="22facca1-25b6-44e4-b8d6-b3f383a23f43"/>
    <x v="146"/>
    <d v="1899-12-30T14:39:16"/>
    <s v="Laura Costa"/>
    <n v="59"/>
    <s v="39891029-1"/>
    <s v="Fernanda Araujo"/>
    <n v="31"/>
    <s v="92124475-3"/>
    <x v="480"/>
    <n v="11437.13"/>
    <s v="BRL"/>
    <s v="DOC"/>
    <s v="COMPLETED"/>
    <s v="Reembolso"/>
  </r>
  <r>
    <s v="880e5c7a-4294-475e-9408-0688e863ed34"/>
    <x v="36"/>
    <d v="1899-12-30T12:25:32"/>
    <s v="Beatriz Ribeiro"/>
    <n v="38"/>
    <s v="77263978-2"/>
    <s v="Gabriela Souza"/>
    <n v="73"/>
    <s v="17438161-8"/>
    <x v="481"/>
    <n v="12271.55"/>
    <s v="BRL"/>
    <s v="Transferencia Agendada"/>
    <s v="COMPLETED"/>
    <s v="Estorno"/>
  </r>
  <r>
    <s v="c803e3e2-5971-4003-b221-8af07488eb05"/>
    <x v="250"/>
    <d v="1899-12-30T17:58:14"/>
    <s v="Isabela Almeida"/>
    <n v="31"/>
    <s v="24056895-3"/>
    <s v="Sofia Araujo"/>
    <n v="52"/>
    <s v="60746489-2"/>
    <x v="482"/>
    <n v="15751.37"/>
    <s v="BRL"/>
    <s v="TED"/>
    <s v="COMPLETED"/>
    <s v="Pagamento boleto"/>
  </r>
  <r>
    <s v="e20aae13-97e3-4d63-a499-084b378690de"/>
    <x v="43"/>
    <d v="1899-12-30T07:21:03"/>
    <s v="Camila Silva"/>
    <n v="45"/>
    <s v="47229162-1"/>
    <s v="Matheus Gomes"/>
    <n v="66"/>
    <s v="88076493-6"/>
    <x v="483"/>
    <n v="17869.12"/>
    <s v="BRL"/>
    <s v="Pagamento"/>
    <s v="COMPLETED"/>
    <s v="Doacao"/>
  </r>
  <r>
    <s v="fc29ea9f-878a-43b1-8711-a98053f6fe1c"/>
    <x v="273"/>
    <d v="1899-12-30T01:09:44"/>
    <s v="Guilherme Melo"/>
    <n v="38"/>
    <s v="90461146-4"/>
    <s v="Julia Pereira"/>
    <n v="59"/>
    <s v="84614906-8"/>
    <x v="484"/>
    <n v="19240.86"/>
    <s v="BRL"/>
    <s v="DOC"/>
    <s v="COMPLETED"/>
    <s v="Compra online"/>
  </r>
  <r>
    <s v="a6ecf163-852d-443d-bbac-f53bbd2abcc0"/>
    <x v="198"/>
    <d v="1899-12-30T13:14:57"/>
    <s v="Miguel Pinto"/>
    <n v="45"/>
    <s v="90472245-7"/>
    <s v="Pedro Pereira"/>
    <n v="10"/>
    <s v="79580381-9"/>
    <x v="485"/>
    <n v="9799.81"/>
    <s v="BRL"/>
    <s v="Pagamento"/>
    <s v="FAILED"/>
    <s v="Pagamento fornecedor"/>
  </r>
  <r>
    <s v="0820ddf2-3c0a-4734-8c36-e1dd2847a497"/>
    <x v="274"/>
    <d v="1899-12-30T07:57:51"/>
    <s v="Pedro Souza"/>
    <n v="31"/>
    <s v="80836728-0"/>
    <s v="Guilherme Lima"/>
    <n v="38"/>
    <s v="72356040-3"/>
    <x v="486"/>
    <n v="18880.13"/>
    <s v="BRL"/>
    <s v="TED"/>
    <s v="COMPLETED"/>
    <s v="Pagamento boleto"/>
  </r>
  <r>
    <s v="e2b1daf3-f442-4ca4-a3c2-4d61bdc57f7e"/>
    <x v="16"/>
    <d v="1899-12-30T11:20:37"/>
    <s v="Pedro Oliveira"/>
    <n v="17"/>
    <s v="35643292-0"/>
    <s v="Isabela Fernandes"/>
    <n v="31"/>
    <s v="12797451-0"/>
    <x v="487"/>
    <n v="24348.03"/>
    <s v="BRL"/>
    <s v="TED"/>
    <s v="FAILED"/>
    <s v="Transferencia internacional"/>
  </r>
  <r>
    <s v="3db31a0e-8985-459b-8cdc-d5de65abdf68"/>
    <x v="275"/>
    <d v="1899-12-30T02:21:26"/>
    <s v="Laura Pereira"/>
    <n v="10"/>
    <s v="27612068-9"/>
    <s v="Julia Costa"/>
    <n v="73"/>
    <s v="85659385-4"/>
    <x v="488"/>
    <n v="3125.8"/>
    <s v="BRL"/>
    <s v="Pagamento"/>
    <s v="COMPLETED"/>
    <s v="Pagamento boleto"/>
  </r>
  <r>
    <s v="09da4f0f-9c7c-4356-8c86-edd4dff8904c"/>
    <x v="86"/>
    <d v="1899-12-30T00:44:42"/>
    <s v="Laura Gomes"/>
    <n v="59"/>
    <s v="92923593-7"/>
    <s v="Miguel Lima"/>
    <n v="52"/>
    <s v="94856175-5"/>
    <x v="489"/>
    <n v="4517.37"/>
    <s v="BRL"/>
    <s v="TED"/>
    <s v="COMPLETED"/>
    <s v="Transferencia internacional"/>
  </r>
  <r>
    <s v="6fef041a-ffd0-4492-8a65-e1af4f479053"/>
    <x v="188"/>
    <d v="1899-12-30T23:58:15"/>
    <s v="Pedro Nunes"/>
    <n v="38"/>
    <s v="56426840-1"/>
    <s v="Julia Nunes"/>
    <n v="10"/>
    <s v="55993275-3"/>
    <x v="490"/>
    <n v="18741.580000000002"/>
    <s v="BRL"/>
    <s v="Transferencia Agendada"/>
    <s v="COMPLETED"/>
    <s v="Compra online"/>
  </r>
  <r>
    <s v="f521d8f8-965b-439a-a70d-559fb38e9b4a"/>
    <x v="276"/>
    <d v="1899-12-30T21:27:57"/>
    <s v="Eduardo Costa"/>
    <n v="45"/>
    <s v="41198314-1"/>
    <s v="Thiago Carvalho"/>
    <n v="73"/>
    <s v="22917031-4"/>
    <x v="491"/>
    <n v="12479.25"/>
    <s v="BRL"/>
    <s v="PIX"/>
    <s v="PENDING"/>
    <s v="Transferencia entre contas"/>
  </r>
  <r>
    <s v="1fd537c1-6e6c-4fd4-ab0e-e5a4106962a9"/>
    <x v="65"/>
    <d v="1899-12-30T09:24:28"/>
    <s v="Matheus Almeida"/>
    <n v="45"/>
    <s v="38776905-9"/>
    <s v="Isabela Carvalho"/>
    <n v="52"/>
    <s v="90844554-3"/>
    <x v="492"/>
    <n v="21864.19"/>
    <s v="BRL"/>
    <s v="DOC"/>
    <s v="REVERSED"/>
    <s v="Compra online"/>
  </r>
  <r>
    <s v="c6e5a133-7fb9-4fd8-af72-103668815948"/>
    <x v="86"/>
    <d v="1899-12-30T05:38:32"/>
    <s v="Matheus Martins"/>
    <n v="59"/>
    <s v="95273868-3"/>
    <s v="Beatriz Pereira"/>
    <n v="59"/>
    <s v="50516704-1"/>
    <x v="493"/>
    <n v="7796.12"/>
    <s v="BRL"/>
    <s v="DOC"/>
    <s v="COMPLETED"/>
    <s v="Pix recebido"/>
  </r>
  <r>
    <s v="d59896d0-7fc5-44c5-a45f-7df730a9ecaf"/>
    <x v="248"/>
    <d v="1899-12-30T21:20:11"/>
    <s v="Isabela Araujo"/>
    <n v="66"/>
    <s v="88964132-7"/>
    <s v="Sofia Souza"/>
    <n v="52"/>
    <s v="19057260-1"/>
    <x v="494"/>
    <n v="3788.06"/>
    <s v="BRL"/>
    <s v="Transferencia Agendada"/>
    <s v="COMPLETED"/>
    <s v="Reembolso"/>
  </r>
  <r>
    <s v="8decba90-e58c-4e2e-a3ae-384d29d11959"/>
    <x v="60"/>
    <d v="1899-12-30T20:17:07"/>
    <s v="Julia Pereira"/>
    <n v="52"/>
    <s v="18011094-2"/>
    <s v="Matheus Santos"/>
    <n v="45"/>
    <s v="98531507-9"/>
    <x v="495"/>
    <n v="9086.59"/>
    <s v="BRL"/>
    <s v="DOC"/>
    <s v="COMPLETED"/>
    <s v="Transferencia internacional"/>
  </r>
  <r>
    <s v="47df57f4-af40-4b52-a21e-aeef65d7f3d8"/>
    <x v="23"/>
    <d v="1899-12-30T10:09:23"/>
    <s v="Andre Barbosa"/>
    <n v="17"/>
    <s v="33496198-4"/>
    <s v="Julia Melo"/>
    <n v="66"/>
    <s v="76563782-4"/>
    <x v="496"/>
    <n v="4063.91"/>
    <s v="BRL"/>
    <s v="Transferencia Agendada"/>
    <s v="COMPLETED"/>
    <s v="Reembolso"/>
  </r>
  <r>
    <s v="df84c823-dd68-4a79-b24b-22f32bc9c485"/>
    <x v="277"/>
    <d v="1899-12-30T13:55:54"/>
    <s v="Isabela Moreira"/>
    <n v="31"/>
    <s v="12291245-2"/>
    <s v="Miguel Santos"/>
    <n v="17"/>
    <s v="32072407-9"/>
    <x v="497"/>
    <n v="29.33"/>
    <s v="BRL"/>
    <s v="Transferencia Agendada"/>
    <s v="COMPLETED"/>
    <s v="Pagamento boleto"/>
  </r>
  <r>
    <s v="4fcd07bd-97ea-4384-8f9b-ac4d4e5ab9d6"/>
    <x v="278"/>
    <d v="1899-12-30T13:50:24"/>
    <s v="Marcela Moreira"/>
    <n v="52"/>
    <s v="94461329-0"/>
    <s v="Julia Ribeiro"/>
    <n v="24"/>
    <s v="35262380-6"/>
    <x v="498"/>
    <n v="9592.84"/>
    <s v="BRL"/>
    <s v="PIX"/>
    <s v="COMPLETED"/>
    <s v="Salario"/>
  </r>
  <r>
    <s v="85bae5bc-c596-452e-ac04-8389d41ccc0f"/>
    <x v="41"/>
    <d v="1899-12-30T21:08:47"/>
    <s v="Matheus Nunes"/>
    <n v="31"/>
    <s v="83370126-9"/>
    <s v="Fernanda Martins"/>
    <n v="17"/>
    <s v="84706936-7"/>
    <x v="499"/>
    <n v="20622.63"/>
    <s v="BRL"/>
    <s v="TED"/>
    <s v="COMPLETED"/>
    <s v="Reembolso"/>
  </r>
  <r>
    <s v="d9346a60-89d1-44de-ab45-b26913ba4aa1"/>
    <x v="131"/>
    <d v="1899-12-30T07:24:18"/>
    <s v="Thiago Carvalho"/>
    <n v="45"/>
    <s v="63086293-9"/>
    <s v="Rafael Fernandes"/>
    <n v="59"/>
    <s v="33511469-7"/>
    <x v="500"/>
    <n v="17101.29"/>
    <s v="BRL"/>
    <s v="PIX"/>
    <s v="COMPLETED"/>
    <s v="Salario"/>
  </r>
  <r>
    <s v="6f388d7d-32d6-40e1-acbb-7e4e9b206c02"/>
    <x v="279"/>
    <d v="1899-12-30T18:08:13"/>
    <s v="Laura Nunes"/>
    <n v="38"/>
    <s v="24307881-0"/>
    <s v="Mariana Moreira"/>
    <n v="73"/>
    <s v="99291887-1"/>
    <x v="501"/>
    <n v="9283.2900000000009"/>
    <s v="BRL"/>
    <s v="DOC"/>
    <s v="COMPLETED"/>
    <s v="Reembolso"/>
  </r>
  <r>
    <s v="2b2b832a-6e3e-4a7f-a1f2-8e0bf3775ea8"/>
    <x v="272"/>
    <d v="1899-12-30T02:00:35"/>
    <s v="Fernanda Fernandes"/>
    <n v="59"/>
    <s v="88247843-3"/>
    <s v="Eduardo Costa"/>
    <n v="10"/>
    <s v="80685477-2"/>
    <x v="502"/>
    <n v="16528.43"/>
    <s v="BRL"/>
    <s v="Pagamento"/>
    <s v="COMPLETED"/>
    <s v="Doacao"/>
  </r>
  <r>
    <s v="c31d34b6-39b8-438d-b877-7e729b00f2b5"/>
    <x v="98"/>
    <d v="1899-12-30T06:06:30"/>
    <s v="Rafael Souza"/>
    <n v="45"/>
    <s v="39972718-1"/>
    <s v="Guilherme Gomes"/>
    <n v="24"/>
    <s v="53944328-1"/>
    <x v="503"/>
    <n v="13591.04"/>
    <s v="BRL"/>
    <s v="Transferencia Agendada"/>
    <s v="COMPLETED"/>
    <s v="Compra online"/>
  </r>
  <r>
    <s v="0fa5691d-67e9-4c39-bf12-fe4492ab0949"/>
    <x v="280"/>
    <d v="1899-12-30T00:50:41"/>
    <s v="Thiago Pinto"/>
    <n v="24"/>
    <s v="62788528-5"/>
    <s v="Matheus Nunes"/>
    <n v="66"/>
    <s v="74331262-9"/>
    <x v="504"/>
    <n v="21108.27"/>
    <s v="BRL"/>
    <s v="TED"/>
    <s v="COMPLETED"/>
    <s v="Salario"/>
  </r>
  <r>
    <s v="14d665b7-f3fc-47f5-ae1c-9a30601033c8"/>
    <x v="63"/>
    <d v="1899-12-30T02:36:34"/>
    <s v="Mariana Rocha"/>
    <n v="59"/>
    <s v="81069593-9"/>
    <s v="Sofia Martins"/>
    <n v="45"/>
    <s v="35279454-3"/>
    <x v="505"/>
    <n v="23054.35"/>
    <s v="BRL"/>
    <s v="Transferencia Agendada"/>
    <s v="COMPLETED"/>
    <s v="Salario"/>
  </r>
  <r>
    <s v="0bb45919-b40f-42c0-a5fd-59ce9a54db94"/>
    <x v="154"/>
    <d v="1899-12-30T18:51:49"/>
    <s v="Beatriz Barbosa"/>
    <n v="31"/>
    <s v="83865552-9"/>
    <s v="Gabriela Oliveira"/>
    <n v="24"/>
    <s v="44868145-6"/>
    <x v="506"/>
    <n v="19366.580000000002"/>
    <s v="BRL"/>
    <s v="Transferencia Agendada"/>
    <s v="PENDING"/>
    <s v="Pagamento fornecedor"/>
  </r>
  <r>
    <s v="b1d5e1e7-c9e7-4f20-9a4a-0de4c5541eb7"/>
    <x v="49"/>
    <d v="1899-12-30T15:35:05"/>
    <s v="Lucas Santos"/>
    <n v="38"/>
    <s v="35242598-3"/>
    <s v="Miguel Gomes"/>
    <n v="59"/>
    <s v="59546751-7"/>
    <x v="507"/>
    <n v="18955.580000000002"/>
    <s v="BRL"/>
    <s v="Transferencia Agendada"/>
    <s v="COMPLETED"/>
    <s v="Pix recebido"/>
  </r>
  <r>
    <s v="8ad8a1c6-5500-4dfd-96bf-ebdb8aa2b81f"/>
    <x v="23"/>
    <d v="1899-12-30T20:03:36"/>
    <s v="Guilherme Melo"/>
    <n v="59"/>
    <s v="92881111-8"/>
    <s v="Marcela Melo"/>
    <n v="38"/>
    <s v="28392725-5"/>
    <x v="508"/>
    <n v="21130.66"/>
    <s v="BRL"/>
    <s v="TED"/>
    <s v="COMPLETED"/>
    <s v="Compra online"/>
  </r>
  <r>
    <s v="b54efa06-13a3-4821-845d-29dc90302768"/>
    <x v="168"/>
    <d v="1899-12-30T08:31:32"/>
    <s v="Lucas Pinto"/>
    <n v="24"/>
    <s v="72624750-7"/>
    <s v="Bruno Gomes"/>
    <n v="45"/>
    <s v="41012171-1"/>
    <x v="509"/>
    <n v="9844.99"/>
    <s v="BRL"/>
    <s v="TED"/>
    <s v="COMPLETED"/>
    <s v="Compra online"/>
  </r>
  <r>
    <s v="05ec2a1f-108f-4cae-89f9-f2dd538914ef"/>
    <x v="267"/>
    <d v="1899-12-30T20:44:28"/>
    <s v="Thiago Rocha"/>
    <n v="38"/>
    <s v="88420261-6"/>
    <s v="Rafael Lima"/>
    <n v="10"/>
    <s v="81251468-0"/>
    <x v="510"/>
    <n v="24178.06"/>
    <s v="BRL"/>
    <s v="Pagamento"/>
    <s v="PENDING"/>
    <s v="Salario"/>
  </r>
  <r>
    <s v="f1883c7b-6221-48e8-86be-1fef1ca1dec4"/>
    <x v="103"/>
    <d v="1899-12-30T19:22:07"/>
    <s v="Beatriz Almeida"/>
    <n v="52"/>
    <s v="63556093-4"/>
    <s v="Miguel Costa"/>
    <n v="52"/>
    <s v="75396155-9"/>
    <x v="511"/>
    <n v="12481.57"/>
    <s v="BRL"/>
    <s v="Transferencia Agendada"/>
    <s v="COMPLETED"/>
    <s v="Salario"/>
  </r>
  <r>
    <s v="48d328d3-81a2-412a-9123-6475fa589267"/>
    <x v="141"/>
    <d v="1899-12-30T21:03:33"/>
    <s v="Isabela Oliveira"/>
    <n v="10"/>
    <s v="64052930-6"/>
    <s v="Lucas Costa"/>
    <n v="52"/>
    <s v="72057699-4"/>
    <x v="512"/>
    <n v="4429.17"/>
    <s v="BRL"/>
    <s v="Pagamento"/>
    <s v="COMPLETED"/>
    <s v="Pagamento fornecedor"/>
  </r>
  <r>
    <s v="975ab1bf-a770-4adf-9c4a-7b44167cc4c6"/>
    <x v="118"/>
    <d v="1899-12-30T11:42:22"/>
    <s v="Sofia Almeida"/>
    <n v="17"/>
    <s v="82573316-1"/>
    <s v="Mariana Costa"/>
    <n v="17"/>
    <s v="76288063-0"/>
    <x v="513"/>
    <n v="13802.87"/>
    <s v="BRL"/>
    <s v="Pagamento"/>
    <s v="PENDING"/>
    <s v="Transferencia entre contas"/>
  </r>
  <r>
    <s v="af1c7ddf-b763-4592-ae30-497cfaa5c654"/>
    <x v="98"/>
    <d v="1899-12-30T09:17:27"/>
    <s v="Guilherme Almeida"/>
    <n v="73"/>
    <s v="12589244-5"/>
    <s v="Eduardo Melo"/>
    <n v="59"/>
    <s v="65544386-1"/>
    <x v="514"/>
    <n v="957.34"/>
    <s v="BRL"/>
    <s v="TED"/>
    <s v="COMPLETED"/>
    <s v="Transferencia internacional"/>
  </r>
  <r>
    <s v="1c8f115d-c9f9-4ea5-b682-c436b098b8d7"/>
    <x v="9"/>
    <d v="1899-12-30T20:02:22"/>
    <s v="Fernanda Martins"/>
    <n v="59"/>
    <s v="57913743-0"/>
    <s v="Eduardo Gomes"/>
    <n v="17"/>
    <s v="68358861-6"/>
    <x v="515"/>
    <n v="13362.26"/>
    <s v="BRL"/>
    <s v="PIX"/>
    <s v="COMPLETED"/>
    <s v="Doacao"/>
  </r>
  <r>
    <s v="04b8160b-a798-44c2-9033-e9d8aa8bd039"/>
    <x v="30"/>
    <d v="1899-12-30T05:00:51"/>
    <s v="Bruno Silva"/>
    <n v="24"/>
    <s v="43537095-5"/>
    <s v="Pedro Santos"/>
    <n v="24"/>
    <s v="18908823-8"/>
    <x v="516"/>
    <n v="15269.81"/>
    <s v="BRL"/>
    <s v="PIX"/>
    <s v="COMPLETED"/>
    <s v="Salario"/>
  </r>
  <r>
    <s v="b49f6bc9-f290-4de9-89d7-1d990645e287"/>
    <x v="281"/>
    <d v="1899-12-30T22:48:59"/>
    <s v="Lucas Lima"/>
    <n v="59"/>
    <s v="69328191-8"/>
    <s v="Bruno Oliveira"/>
    <n v="73"/>
    <s v="53903731-0"/>
    <x v="517"/>
    <n v="8275.7999999999993"/>
    <s v="BRL"/>
    <s v="TED"/>
    <s v="PENDING"/>
    <s v="Compra online"/>
  </r>
  <r>
    <s v="9088a740-3436-4ea9-b357-85b7915eab87"/>
    <x v="216"/>
    <d v="1899-12-30T20:28:45"/>
    <s v="Bruno Araujo"/>
    <n v="10"/>
    <s v="91304246-7"/>
    <s v="Lucas Lima"/>
    <n v="24"/>
    <s v="50281098-4"/>
    <x v="518"/>
    <n v="10623.95"/>
    <s v="BRL"/>
    <s v="Transferencia Agendada"/>
    <s v="COMPLETED"/>
    <s v="Estorno"/>
  </r>
  <r>
    <s v="10234cba-7f85-4648-a0b2-e574caa9ca37"/>
    <x v="13"/>
    <d v="1899-12-30T20:08:37"/>
    <s v="Bruno Carvalho"/>
    <n v="59"/>
    <s v="73557217-4"/>
    <s v="Miguel Rocha"/>
    <n v="66"/>
    <s v="85723288-4"/>
    <x v="519"/>
    <n v="20261.59"/>
    <s v="BRL"/>
    <s v="TED"/>
    <s v="COMPLETED"/>
    <s v="Pagamento fornecedor"/>
  </r>
  <r>
    <s v="b4d90283-fe72-413a-970a-bc66631d6758"/>
    <x v="282"/>
    <d v="1899-12-30T19:44:22"/>
    <s v="Julia Gomes"/>
    <n v="31"/>
    <s v="37701314-0"/>
    <s v="Eduardo Silva"/>
    <n v="38"/>
    <s v="75915887-7"/>
    <x v="520"/>
    <n v="10055.049999999999"/>
    <s v="BRL"/>
    <s v="DOC"/>
    <s v="COMPLETED"/>
    <s v="Estorno"/>
  </r>
  <r>
    <s v="3e6d7ab8-1afd-4ce3-99ee-f714ff3379e0"/>
    <x v="197"/>
    <d v="1899-12-30T00:38:05"/>
    <s v="Rafael Rocha"/>
    <n v="38"/>
    <s v="63138572-5"/>
    <s v="Lucas Carvalho"/>
    <n v="10"/>
    <s v="27924759-4"/>
    <x v="521"/>
    <n v="9988.73"/>
    <s v="BRL"/>
    <s v="Pagamento"/>
    <s v="FAILED"/>
    <s v="Transferencia entre contas"/>
  </r>
  <r>
    <s v="778459e1-a0a0-4d81-8bf5-7f3bdc0684fa"/>
    <x v="81"/>
    <d v="1899-12-30T09:01:19"/>
    <s v="Sofia Moreira"/>
    <n v="31"/>
    <s v="68552995-8"/>
    <s v="Fernanda Almeida"/>
    <n v="73"/>
    <s v="78123843-2"/>
    <x v="522"/>
    <n v="22388.400000000001"/>
    <s v="BRL"/>
    <s v="TED"/>
    <s v="COMPLETED"/>
    <s v="Doacao"/>
  </r>
  <r>
    <s v="87bcef29-b79f-4926-9e57-3b64a82b2cdc"/>
    <x v="270"/>
    <d v="1899-12-30T10:42:59"/>
    <s v="Lucas Ribeiro"/>
    <n v="10"/>
    <s v="73164723-3"/>
    <s v="Mariana Melo"/>
    <n v="73"/>
    <s v="35174416-5"/>
    <x v="523"/>
    <n v="22144"/>
    <s v="BRL"/>
    <s v="PIX"/>
    <s v="COMPLETED"/>
    <s v="Reembolso"/>
  </r>
  <r>
    <s v="8d59bcd4-558c-4ee1-a71c-ac069132c65e"/>
    <x v="91"/>
    <d v="1899-12-30T09:48:30"/>
    <s v="Thiago Almeida"/>
    <n v="24"/>
    <s v="97675047-3"/>
    <s v="Thiago Melo"/>
    <n v="59"/>
    <s v="26925470-6"/>
    <x v="524"/>
    <n v="10901.46"/>
    <s v="BRL"/>
    <s v="DOC"/>
    <s v="COMPLETED"/>
    <s v="Doacao"/>
  </r>
  <r>
    <s v="03924528-bc77-43a5-b36c-34ab0c9ba590"/>
    <x v="203"/>
    <d v="1899-12-30T19:20:56"/>
    <s v="Guilherme Silva"/>
    <n v="17"/>
    <s v="19684021-1"/>
    <s v="Matheus Pinto"/>
    <n v="45"/>
    <s v="71962862-7"/>
    <x v="525"/>
    <n v="18962.25"/>
    <s v="BRL"/>
    <s v="PIX"/>
    <s v="COMPLETED"/>
    <s v="Estorno"/>
  </r>
  <r>
    <s v="25c860bc-3466-45d3-b582-c939353901e8"/>
    <x v="283"/>
    <d v="1899-12-30T19:08:14"/>
    <s v="Beatriz Ribeiro"/>
    <n v="17"/>
    <s v="95479013-0"/>
    <s v="Julia Lima"/>
    <n v="52"/>
    <s v="48008848-9"/>
    <x v="526"/>
    <n v="14596.61"/>
    <s v="BRL"/>
    <s v="DOC"/>
    <s v="COMPLETED"/>
    <s v="Pagamento fornecedor"/>
  </r>
  <r>
    <s v="8dbcd865-7c3a-4221-a398-967fe2a231cd"/>
    <x v="175"/>
    <d v="1899-12-30T10:58:01"/>
    <s v="Mariana Almeida"/>
    <n v="73"/>
    <s v="52008425-7"/>
    <s v="Andre Moreira"/>
    <n v="73"/>
    <s v="27165072-7"/>
    <x v="527"/>
    <n v="22856.73"/>
    <s v="BRL"/>
    <s v="Transferencia Agendada"/>
    <s v="COMPLETED"/>
    <s v="Pagamento fornecedor"/>
  </r>
  <r>
    <s v="ebc6d9a1-b86c-47b6-9dda-51c21e0524d9"/>
    <x v="79"/>
    <d v="1899-12-30T08:16:02"/>
    <s v="Marcela Silva"/>
    <n v="59"/>
    <s v="88437728-1"/>
    <s v="Gabriela Silva"/>
    <n v="31"/>
    <s v="47058328-2"/>
    <x v="528"/>
    <n v="2869.34"/>
    <s v="BRL"/>
    <s v="DOC"/>
    <s v="COMPLETED"/>
    <s v="Pagamento boleto"/>
  </r>
  <r>
    <s v="2388e927-a06e-461e-9c30-d06977ac5662"/>
    <x v="215"/>
    <d v="1899-12-30T12:25:11"/>
    <s v="Mariana Martins"/>
    <n v="52"/>
    <s v="43838169-7"/>
    <s v="Beatriz Pereira"/>
    <n v="24"/>
    <s v="77317369-8"/>
    <x v="529"/>
    <n v="11859.48"/>
    <s v="BRL"/>
    <s v="TED"/>
    <s v="COMPLETED"/>
    <s v="Pagamento boleto"/>
  </r>
  <r>
    <s v="fa11254b-bcfd-4548-9938-016ceae3ceba"/>
    <x v="13"/>
    <d v="1899-12-30T03:01:27"/>
    <s v="Pedro Almeida"/>
    <n v="17"/>
    <s v="51688186-8"/>
    <s v="Julia Silva"/>
    <n v="38"/>
    <s v="89208446-8"/>
    <x v="530"/>
    <n v="1771.04"/>
    <s v="BRL"/>
    <s v="Pagamento"/>
    <s v="COMPLETED"/>
    <s v="Compra online"/>
  </r>
  <r>
    <s v="29da03b5-e474-4d9c-925e-42d3ba9f4782"/>
    <x v="284"/>
    <d v="1899-12-30T06:38:45"/>
    <s v="Miguel Fernandes"/>
    <n v="31"/>
    <s v="33891608-0"/>
    <s v="Eduardo Melo"/>
    <n v="38"/>
    <s v="81182348-1"/>
    <x v="531"/>
    <n v="23490.92"/>
    <s v="BRL"/>
    <s v="DOC"/>
    <s v="COMPLETED"/>
    <s v="Transferencia entre contas"/>
  </r>
  <r>
    <s v="a5fc5710-66ff-481e-a4df-834ea8cea852"/>
    <x v="280"/>
    <d v="1899-12-30T19:29:27"/>
    <s v="Marcela Carvalho"/>
    <n v="45"/>
    <s v="63438902-2"/>
    <s v="Fernanda Barbosa"/>
    <n v="17"/>
    <s v="42523242-9"/>
    <x v="532"/>
    <n v="20898.419999999998"/>
    <s v="BRL"/>
    <s v="PIX"/>
    <s v="COMPLETED"/>
    <s v="Pix recebido"/>
  </r>
  <r>
    <s v="e5e3b442-9318-4c31-89e1-9fdef2c3a407"/>
    <x v="90"/>
    <d v="1899-12-30T22:54:40"/>
    <s v="Lucas Martins"/>
    <n v="73"/>
    <s v="13631873-3"/>
    <s v="Guilherme Fernandes"/>
    <n v="17"/>
    <s v="30469005-0"/>
    <x v="533"/>
    <n v="8685.2900000000009"/>
    <s v="BRL"/>
    <s v="TED"/>
    <s v="PENDING"/>
    <s v="Pix recebido"/>
  </r>
  <r>
    <s v="a85d20d5-022f-4e2f-ac48-a929bbf61c85"/>
    <x v="285"/>
    <d v="1899-12-30T18:16:21"/>
    <s v="Lucas Silva"/>
    <n v="10"/>
    <s v="70698642-0"/>
    <s v="Laura Melo"/>
    <n v="45"/>
    <s v="89463437-9"/>
    <x v="534"/>
    <n v="12542.54"/>
    <s v="BRL"/>
    <s v="DOC"/>
    <s v="COMPLETED"/>
    <s v="Pagamento boleto"/>
  </r>
  <r>
    <s v="6cceeb06-746a-4090-bf00-c3107ff1612f"/>
    <x v="93"/>
    <d v="1899-12-30T10:23:12"/>
    <s v="Guilherme Costa"/>
    <n v="59"/>
    <s v="62146715-3"/>
    <s v="Beatriz Barbosa"/>
    <n v="59"/>
    <s v="96451412-3"/>
    <x v="535"/>
    <n v="12319.58"/>
    <s v="BRL"/>
    <s v="DOC"/>
    <s v="PENDING"/>
    <s v="Pix recebido"/>
  </r>
  <r>
    <s v="f06f9b29-e321-4f23-9236-f6daee373de5"/>
    <x v="286"/>
    <d v="1899-12-30T12:14:58"/>
    <s v="Fernanda Barbosa"/>
    <n v="66"/>
    <s v="12064953-8"/>
    <s v="Eduardo Almeida"/>
    <n v="45"/>
    <s v="29529515-1"/>
    <x v="536"/>
    <n v="8556.08"/>
    <s v="BRL"/>
    <s v="Pagamento"/>
    <s v="COMPLETED"/>
    <s v="Pix recebido"/>
  </r>
  <r>
    <s v="99c1a96b-4cb0-4fe5-96a6-e91375940d13"/>
    <x v="32"/>
    <d v="1899-12-30T18:16:28"/>
    <s v="Beatriz Carvalho"/>
    <n v="59"/>
    <s v="35315061-4"/>
    <s v="Guilherme Lima"/>
    <n v="45"/>
    <s v="84737238-8"/>
    <x v="537"/>
    <n v="4329.05"/>
    <s v="BRL"/>
    <s v="TED"/>
    <s v="COMPLETED"/>
    <s v="Reembolso"/>
  </r>
  <r>
    <s v="92976df0-fe90-4f49-aefe-608c00b43faf"/>
    <x v="278"/>
    <d v="1899-12-30T08:56:50"/>
    <s v="Miguel Oliveira"/>
    <n v="10"/>
    <s v="50004783-3"/>
    <s v="Rafael Almeida"/>
    <n v="17"/>
    <s v="11986538-7"/>
    <x v="538"/>
    <n v="21546.75"/>
    <s v="BRL"/>
    <s v="TED"/>
    <s v="COMPLETED"/>
    <s v="Estorno"/>
  </r>
  <r>
    <s v="6ff41d74-49c6-4661-b3e6-cb400c4d1735"/>
    <x v="287"/>
    <d v="1899-12-30T09:40:13"/>
    <s v="Fernanda Almeida"/>
    <n v="10"/>
    <s v="53796262-6"/>
    <s v="Thiago Barbosa"/>
    <n v="17"/>
    <s v="17104173-2"/>
    <x v="539"/>
    <n v="22812.79"/>
    <s v="BRL"/>
    <s v="TED"/>
    <s v="COMPLETED"/>
    <s v="Estorno"/>
  </r>
  <r>
    <s v="32d13c03-43d5-4116-8214-88a98f88be64"/>
    <x v="194"/>
    <d v="1899-12-30T16:34:44"/>
    <s v="Thiago Almeida"/>
    <n v="59"/>
    <s v="59041926-5"/>
    <s v="Lucas Souza"/>
    <n v="38"/>
    <s v="80912975-2"/>
    <x v="540"/>
    <n v="20354.05"/>
    <s v="BRL"/>
    <s v="PIX"/>
    <s v="COMPLETED"/>
    <s v="Transferencia internacional"/>
  </r>
  <r>
    <s v="1ae89036-e681-4736-ad25-41a439c92d8c"/>
    <x v="288"/>
    <d v="1899-12-30T21:01:34"/>
    <s v="Miguel Carvalho"/>
    <n v="66"/>
    <s v="58325085-9"/>
    <s v="Miguel Fernandes"/>
    <n v="52"/>
    <s v="25895471-7"/>
    <x v="541"/>
    <n v="4094.24"/>
    <s v="BRL"/>
    <s v="PIX"/>
    <s v="COMPLETED"/>
    <s v="Transferencia internacional"/>
  </r>
  <r>
    <s v="1a560011-68f9-41c3-996b-5429855aca9d"/>
    <x v="149"/>
    <d v="1899-12-30T14:55:02"/>
    <s v="Beatriz Santos"/>
    <n v="24"/>
    <s v="72705701-6"/>
    <s v="Bruno Silva"/>
    <n v="52"/>
    <s v="42850131-1"/>
    <x v="542"/>
    <n v="10350.58"/>
    <s v="BRL"/>
    <s v="Pagamento"/>
    <s v="COMPLETED"/>
    <s v="Doacao"/>
  </r>
  <r>
    <s v="f88a5738-7e44-42f7-a21b-41c89fa19cd3"/>
    <x v="46"/>
    <d v="1899-12-30T23:57:28"/>
    <s v="Andre Fernandes"/>
    <n v="73"/>
    <s v="71658850-9"/>
    <s v="Thiago Almeida"/>
    <n v="24"/>
    <s v="73140696-3"/>
    <x v="543"/>
    <n v="94.36"/>
    <s v="BRL"/>
    <s v="Pagamento"/>
    <s v="COMPLETED"/>
    <s v="Doacao"/>
  </r>
  <r>
    <s v="e3879929-ce68-4753-894a-b60b08ae67ac"/>
    <x v="1"/>
    <d v="1899-12-30T08:20:20"/>
    <s v="Beatriz Pereira"/>
    <n v="45"/>
    <s v="33811784-3"/>
    <s v="Rafael Pinto"/>
    <n v="66"/>
    <s v="85808829-3"/>
    <x v="544"/>
    <n v="257.44"/>
    <s v="BRL"/>
    <s v="Pagamento"/>
    <s v="COMPLETED"/>
    <s v="Doacao"/>
  </r>
  <r>
    <s v="5329af3c-dc80-426c-b5e3-412d1cc8ba81"/>
    <x v="289"/>
    <d v="1899-12-30T07:51:14"/>
    <s v="Beatriz Souza"/>
    <n v="10"/>
    <s v="93424273-9"/>
    <s v="Miguel Souza"/>
    <n v="73"/>
    <s v="31488842-1"/>
    <x v="545"/>
    <n v="20162.66"/>
    <s v="BRL"/>
    <s v="PIX"/>
    <s v="COMPLETED"/>
    <s v="Transferencia internacional"/>
  </r>
  <r>
    <s v="d2b42b12-7437-493a-8a9a-15627ab5e240"/>
    <x v="76"/>
    <d v="1899-12-30T20:52:07"/>
    <s v="Matheus Rocha"/>
    <n v="66"/>
    <s v="80349709-9"/>
    <s v="Sofia Ribeiro"/>
    <n v="66"/>
    <s v="89965963-7"/>
    <x v="546"/>
    <n v="277.85000000000002"/>
    <s v="BRL"/>
    <s v="PIX"/>
    <s v="COMPLETED"/>
    <s v="Pagamento boleto"/>
  </r>
  <r>
    <s v="02f48bb9-4136-4618-a582-9e1c4b3b7790"/>
    <x v="235"/>
    <d v="1899-12-30T07:50:57"/>
    <s v="Pedro Pinto"/>
    <n v="45"/>
    <s v="56544064-3"/>
    <s v="Bruno Ribeiro"/>
    <n v="66"/>
    <s v="35079579-9"/>
    <x v="547"/>
    <n v="210.96"/>
    <s v="BRL"/>
    <s v="Pagamento"/>
    <s v="COMPLETED"/>
    <s v="Estorno"/>
  </r>
  <r>
    <s v="e1f1e7a8-e740-4513-b962-abfa7a7e1ad7"/>
    <x v="43"/>
    <d v="1899-12-30T16:53:55"/>
    <s v="Isabela Nunes"/>
    <n v="59"/>
    <s v="69700911-3"/>
    <s v="Isabela Carvalho"/>
    <n v="52"/>
    <s v="87526324-0"/>
    <x v="548"/>
    <n v="1082.68"/>
    <s v="BRL"/>
    <s v="Transferencia Agendada"/>
    <s v="COMPLETED"/>
    <s v="Estorno"/>
  </r>
  <r>
    <s v="a2cd4ff2-8e68-4fb2-9880-e4caf76fcd2e"/>
    <x v="43"/>
    <d v="1899-12-30T15:26:42"/>
    <s v="Isabela Araujo"/>
    <n v="24"/>
    <s v="21636081-4"/>
    <s v="Andre Fernandes"/>
    <n v="45"/>
    <s v="67511566-9"/>
    <x v="549"/>
    <n v="17916.63"/>
    <s v="BRL"/>
    <s v="DOC"/>
    <s v="COMPLETED"/>
    <s v="Doacao"/>
  </r>
  <r>
    <s v="88535983-ef3b-4133-871c-46be47490450"/>
    <x v="173"/>
    <d v="1899-12-30T08:46:38"/>
    <s v="Eduardo Pereira"/>
    <n v="73"/>
    <s v="45203433-7"/>
    <s v="Fernanda Pereira"/>
    <n v="10"/>
    <s v="40464585-6"/>
    <x v="550"/>
    <n v="22297.84"/>
    <s v="BRL"/>
    <s v="Pagamento"/>
    <s v="COMPLETED"/>
    <s v="Pagamento boleto"/>
  </r>
  <r>
    <s v="dad3e1fc-5561-473c-b2b3-5dbda75a0ea6"/>
    <x v="290"/>
    <d v="1899-12-30T02:20:59"/>
    <s v="Laura Santos"/>
    <n v="66"/>
    <s v="85125459-0"/>
    <s v="Camila Oliveira"/>
    <n v="17"/>
    <s v="16909091-9"/>
    <x v="551"/>
    <n v="2631.81"/>
    <s v="BRL"/>
    <s v="Pagamento"/>
    <s v="PENDING"/>
    <s v="Estorno"/>
  </r>
  <r>
    <s v="709b90a0-cb73-4cf6-8f1f-a1d566812039"/>
    <x v="262"/>
    <d v="1899-12-30T19:26:53"/>
    <s v="Thiago Barbosa"/>
    <n v="45"/>
    <s v="49787449-3"/>
    <s v="Bruno Fernandes"/>
    <n v="10"/>
    <s v="84073021-9"/>
    <x v="552"/>
    <n v="24905.02"/>
    <s v="BRL"/>
    <s v="Transferencia Agendada"/>
    <s v="COMPLETED"/>
    <s v="Doacao"/>
  </r>
  <r>
    <s v="2fb81fa2-b905-4f82-b182-09d1f42e5cc6"/>
    <x v="291"/>
    <d v="1899-12-30T13:57:25"/>
    <s v="Pedro Almeida"/>
    <n v="10"/>
    <s v="22031883-3"/>
    <s v="Gabriela Pereira"/>
    <n v="24"/>
    <s v="73966907-2"/>
    <x v="553"/>
    <n v="13946.62"/>
    <s v="BRL"/>
    <s v="DOC"/>
    <s v="COMPLETED"/>
    <s v="Pix recebido"/>
  </r>
  <r>
    <s v="40aa6691-89b4-40f9-a031-471249d26616"/>
    <x v="22"/>
    <d v="1899-12-30T17:18:36"/>
    <s v="Camila Souza"/>
    <n v="17"/>
    <s v="48093178-1"/>
    <s v="Sofia Barbosa"/>
    <n v="31"/>
    <s v="22743266-7"/>
    <x v="554"/>
    <n v="23765.03"/>
    <s v="BRL"/>
    <s v="PIX"/>
    <s v="COMPLETED"/>
    <s v="Pagamento boleto"/>
  </r>
  <r>
    <s v="8d52b39a-7a78-48c8-97b8-cbf3d9b3691a"/>
    <x v="212"/>
    <d v="1899-12-30T03:24:33"/>
    <s v="Camila Souza"/>
    <n v="17"/>
    <s v="78511322-4"/>
    <s v="Guilherme Ribeiro"/>
    <n v="59"/>
    <s v="62850983-2"/>
    <x v="555"/>
    <n v="1315.88"/>
    <s v="BRL"/>
    <s v="Transferencia Agendada"/>
    <s v="COMPLETED"/>
    <s v="Pix recebido"/>
  </r>
  <r>
    <s v="55ff52a8-860a-491f-8f10-9d73b0847301"/>
    <x v="292"/>
    <d v="1899-12-30T00:45:05"/>
    <s v="Camila Santos"/>
    <n v="10"/>
    <s v="78027326-2"/>
    <s v="Marcela Oliveira"/>
    <n v="17"/>
    <s v="60440864-9"/>
    <x v="556"/>
    <n v="153.25"/>
    <s v="BRL"/>
    <s v="Pagamento"/>
    <s v="COMPLETED"/>
    <s v="Doacao"/>
  </r>
  <r>
    <s v="391780f3-f17a-4cdc-9a0d-f656711d8e09"/>
    <x v="53"/>
    <d v="1899-12-30T18:09:46"/>
    <s v="Sofia Nunes"/>
    <n v="52"/>
    <s v="90972666-6"/>
    <s v="Marcela Martins"/>
    <n v="24"/>
    <s v="31083034-7"/>
    <x v="557"/>
    <n v="7754.5"/>
    <s v="BRL"/>
    <s v="PIX"/>
    <s v="COMPLETED"/>
    <s v="Salario"/>
  </r>
  <r>
    <s v="04ba627f-d4e1-4338-aa4c-477c574fb2ca"/>
    <x v="109"/>
    <d v="1899-12-30T11:48:06"/>
    <s v="Miguel Martins"/>
    <n v="31"/>
    <s v="60828889-0"/>
    <s v="Fernanda Lima"/>
    <n v="17"/>
    <s v="29154641-1"/>
    <x v="558"/>
    <n v="19862.900000000001"/>
    <s v="BRL"/>
    <s v="TED"/>
    <s v="COMPLETED"/>
    <s v="Transferencia entre contas"/>
  </r>
  <r>
    <s v="0ad8f77c-6817-4923-8b65-5de4140ae28f"/>
    <x v="186"/>
    <d v="1899-12-30T13:35:39"/>
    <s v="Camila Martins"/>
    <n v="59"/>
    <s v="20801188-0"/>
    <s v="Sofia Souza"/>
    <n v="52"/>
    <s v="97862409-2"/>
    <x v="559"/>
    <n v="24665.23"/>
    <s v="BRL"/>
    <s v="TED"/>
    <s v="COMPLETED"/>
    <s v="Transferencia entre contas"/>
  </r>
  <r>
    <s v="f13b1672-a980-444d-9ae0-1f96023a3ca7"/>
    <x v="102"/>
    <d v="1899-12-30T01:49:35"/>
    <s v="Camila Araujo"/>
    <n v="45"/>
    <s v="66636360-5"/>
    <s v="Julia Araujo"/>
    <n v="38"/>
    <s v="46279716-0"/>
    <x v="560"/>
    <n v="12518.26"/>
    <s v="BRL"/>
    <s v="Transferencia Agendada"/>
    <s v="COMPLETED"/>
    <s v="Reembolso"/>
  </r>
  <r>
    <s v="0fd9c9d7-8b91-49b2-98a8-2964a92f85b9"/>
    <x v="274"/>
    <d v="1899-12-30T12:09:25"/>
    <s v="Guilherme Costa"/>
    <n v="73"/>
    <s v="15746343-0"/>
    <s v="Eduardo Ribeiro"/>
    <n v="59"/>
    <s v="12862174-8"/>
    <x v="561"/>
    <n v="6513.37"/>
    <s v="BRL"/>
    <s v="DOC"/>
    <s v="COMPLETED"/>
    <s v="Estorno"/>
  </r>
  <r>
    <s v="58523244-e3c4-49db-ad13-eb47f0beb271"/>
    <x v="239"/>
    <d v="1899-12-30T19:46:36"/>
    <s v="Beatriz Moreira"/>
    <n v="31"/>
    <s v="92939814-7"/>
    <s v="Julia Nunes"/>
    <n v="17"/>
    <s v="58363820-6"/>
    <x v="562"/>
    <n v="11621.24"/>
    <s v="BRL"/>
    <s v="TED"/>
    <s v="COMPLETED"/>
    <s v="Doacao"/>
  </r>
  <r>
    <s v="461011be-4075-454c-9552-f41087fac4fd"/>
    <x v="15"/>
    <d v="1899-12-30T18:15:16"/>
    <s v="Lucas Martins"/>
    <n v="24"/>
    <s v="72467305-4"/>
    <s v="Laura Nunes"/>
    <n v="38"/>
    <s v="94049625-0"/>
    <x v="563"/>
    <n v="15657.95"/>
    <s v="BRL"/>
    <s v="DOC"/>
    <s v="COMPLETED"/>
    <s v="Transferencia entre contas"/>
  </r>
  <r>
    <s v="452bc6dd-0f49-467e-9f10-76881025ef81"/>
    <x v="93"/>
    <d v="1899-12-30T12:23:56"/>
    <s v="Guilherme Gomes"/>
    <n v="24"/>
    <s v="12030483-3"/>
    <s v="Mariana Oliveira"/>
    <n v="17"/>
    <s v="35081251-5"/>
    <x v="564"/>
    <n v="18073.43"/>
    <s v="BRL"/>
    <s v="Transferencia Agendada"/>
    <s v="COMPLETED"/>
    <s v="Doacao"/>
  </r>
  <r>
    <s v="dfec841e-edaf-4c09-a3f5-f2b4270cc5a4"/>
    <x v="178"/>
    <d v="1899-12-30T07:01:10"/>
    <s v="Beatriz Nunes"/>
    <n v="45"/>
    <s v="15088909-2"/>
    <s v="Beatriz Martins"/>
    <n v="45"/>
    <s v="89175599-0"/>
    <x v="565"/>
    <n v="8284.16"/>
    <s v="BRL"/>
    <s v="DOC"/>
    <s v="COMPLETED"/>
    <s v="Salario"/>
  </r>
  <r>
    <s v="c3a84e1f-6cad-447b-881f-39933cd65d40"/>
    <x v="293"/>
    <d v="1899-12-30T02:09:36"/>
    <s v="Lucas Rocha"/>
    <n v="59"/>
    <s v="63735797-6"/>
    <s v="Camila Costa"/>
    <n v="66"/>
    <s v="30350702-4"/>
    <x v="566"/>
    <n v="19851.87"/>
    <s v="BRL"/>
    <s v="DOC"/>
    <s v="COMPLETED"/>
    <s v="Doacao"/>
  </r>
  <r>
    <s v="5157d804-cf3a-4d9a-ae60-d8e749c4c50f"/>
    <x v="149"/>
    <d v="1899-12-30T11:40:22"/>
    <s v="Bruno Lima"/>
    <n v="17"/>
    <s v="51945452-9"/>
    <s v="Guilherme Rocha"/>
    <n v="59"/>
    <s v="92991239-4"/>
    <x v="567"/>
    <n v="6013.96"/>
    <s v="BRL"/>
    <s v="Transferencia Agendada"/>
    <s v="COMPLETED"/>
    <s v="Pix recebido"/>
  </r>
  <r>
    <s v="563bf048-ebb2-43c6-b51f-bdcaaf9cc7e5"/>
    <x v="207"/>
    <d v="1899-12-30T22:14:16"/>
    <s v="Miguel Moreira"/>
    <n v="59"/>
    <s v="79466227-7"/>
    <s v="Eduardo Melo"/>
    <n v="73"/>
    <s v="85979239-2"/>
    <x v="568"/>
    <n v="874.55"/>
    <s v="BRL"/>
    <s v="Pagamento"/>
    <s v="COMPLETED"/>
    <s v="Transferencia internacional"/>
  </r>
  <r>
    <s v="b4eb6418-2a0c-403e-b6b4-9bbf72620d58"/>
    <x v="10"/>
    <d v="1899-12-30T23:23:26"/>
    <s v="Bruno Carvalho"/>
    <n v="66"/>
    <s v="96332477-5"/>
    <s v="Isabela Araujo"/>
    <n v="17"/>
    <s v="22384985-9"/>
    <x v="569"/>
    <n v="7199.24"/>
    <s v="BRL"/>
    <s v="Pagamento"/>
    <s v="COMPLETED"/>
    <s v="Transferencia entre contas"/>
  </r>
  <r>
    <s v="a569ed24-8593-46d2-8dc1-c7bcec9a7f6b"/>
    <x v="294"/>
    <d v="1899-12-30T20:36:50"/>
    <s v="Mariana Souza"/>
    <n v="59"/>
    <s v="83310747-1"/>
    <s v="Rafael Ribeiro"/>
    <n v="10"/>
    <s v="40313124-7"/>
    <x v="570"/>
    <n v="8966.7800000000007"/>
    <s v="BRL"/>
    <s v="Pagamento"/>
    <s v="COMPLETED"/>
    <s v="Pagamento fornecedor"/>
  </r>
  <r>
    <s v="05b7e2e1-5c51-46b9-bed1-1a1880f4502d"/>
    <x v="153"/>
    <d v="1899-12-30T04:29:06"/>
    <s v="Rafael Nunes"/>
    <n v="66"/>
    <s v="69946159-2"/>
    <s v="Lucas Oliveira"/>
    <n v="73"/>
    <s v="72716341-9"/>
    <x v="571"/>
    <n v="18870.46"/>
    <s v="BRL"/>
    <s v="DOC"/>
    <s v="PENDING"/>
    <s v="Compra online"/>
  </r>
  <r>
    <s v="9beed682-1037-4c4d-9939-a22815f86356"/>
    <x v="219"/>
    <d v="1899-12-30T14:27:21"/>
    <s v="Laura Oliveira"/>
    <n v="45"/>
    <s v="44006360-9"/>
    <s v="Rafael Souza"/>
    <n v="66"/>
    <s v="74863989-7"/>
    <x v="572"/>
    <n v="7425.98"/>
    <s v="BRL"/>
    <s v="DOC"/>
    <s v="COMPLETED"/>
    <s v="Doacao"/>
  </r>
  <r>
    <s v="044db954-7fc3-496f-8438-45293ca18298"/>
    <x v="274"/>
    <d v="1899-12-30T11:06:13"/>
    <s v="Guilherme Pinto"/>
    <n v="45"/>
    <s v="30452747-3"/>
    <s v="Isabela Rocha"/>
    <n v="17"/>
    <s v="45218760-4"/>
    <x v="573"/>
    <n v="9088.8700000000008"/>
    <s v="BRL"/>
    <s v="Pagamento"/>
    <s v="COMPLETED"/>
    <s v="Transferencia entre contas"/>
  </r>
  <r>
    <s v="d6635c29-6fe8-40d7-bb39-0e01557d66f5"/>
    <x v="196"/>
    <d v="1899-12-30T02:26:57"/>
    <s v="Guilherme Gomes"/>
    <n v="52"/>
    <s v="66979812-5"/>
    <s v="Fernanda Rocha"/>
    <n v="38"/>
    <s v="60368516-7"/>
    <x v="574"/>
    <n v="4718.03"/>
    <s v="BRL"/>
    <s v="DOC"/>
    <s v="COMPLETED"/>
    <s v="Pagamento boleto"/>
  </r>
  <r>
    <s v="94dfddff-7fcf-49ed-a330-6d27a123f186"/>
    <x v="285"/>
    <d v="1899-12-30T02:46:11"/>
    <s v="Andre Almeida"/>
    <n v="10"/>
    <s v="91660844-8"/>
    <s v="Gabriela Barbosa"/>
    <n v="59"/>
    <s v="37663461-6"/>
    <x v="575"/>
    <n v="19993.66"/>
    <s v="BRL"/>
    <s v="TED"/>
    <s v="COMPLETED"/>
    <s v="Compra online"/>
  </r>
  <r>
    <s v="ab7504bb-86a5-4c66-afd4-fb0b0ebfd09a"/>
    <x v="205"/>
    <d v="1899-12-30T19:50:50"/>
    <s v="Eduardo Araujo"/>
    <n v="10"/>
    <s v="60135999-6"/>
    <s v="Thiago Almeida"/>
    <n v="59"/>
    <s v="55617811-1"/>
    <x v="576"/>
    <n v="729.71"/>
    <s v="BRL"/>
    <s v="DOC"/>
    <s v="FAILED"/>
    <s v="Pix recebido"/>
  </r>
  <r>
    <s v="836c3755-7b60-461b-9e52-baa57b2db950"/>
    <x v="25"/>
    <d v="1899-12-30T23:00:08"/>
    <s v="Eduardo Gomes"/>
    <n v="31"/>
    <s v="72482101-1"/>
    <s v="Andre Martins"/>
    <n v="31"/>
    <s v="12652684-4"/>
    <x v="577"/>
    <n v="21620.44"/>
    <s v="BRL"/>
    <s v="PIX"/>
    <s v="COMPLETED"/>
    <s v="Transferencia entre contas"/>
  </r>
  <r>
    <s v="485f638d-18bc-4de2-ac58-f033945ec5ac"/>
    <x v="116"/>
    <d v="1899-12-30T13:20:51"/>
    <s v="Eduardo Nunes"/>
    <n v="66"/>
    <s v="16655859-5"/>
    <s v="Isabela Barbosa"/>
    <n v="24"/>
    <s v="67342405-0"/>
    <x v="578"/>
    <n v="14887.52"/>
    <s v="BRL"/>
    <s v="DOC"/>
    <s v="COMPLETED"/>
    <s v="Pix recebido"/>
  </r>
  <r>
    <s v="9de221ce-50ec-4a95-a4ec-a5ccde805b25"/>
    <x v="116"/>
    <d v="1899-12-30T10:39:03"/>
    <s v="Miguel Carvalho"/>
    <n v="66"/>
    <s v="41181994-3"/>
    <s v="Marcela Melo"/>
    <n v="52"/>
    <s v="24392550-9"/>
    <x v="579"/>
    <n v="5785.36"/>
    <s v="BRL"/>
    <s v="Transferencia Agendada"/>
    <s v="COMPLETED"/>
    <s v="Pagamento boleto"/>
  </r>
  <r>
    <s v="a913c9eb-4654-46b0-b78f-bd23d6b461f4"/>
    <x v="138"/>
    <d v="1899-12-30T17:44:22"/>
    <s v="Matheus Lima"/>
    <n v="17"/>
    <s v="28688409-5"/>
    <s v="Julia Melo"/>
    <n v="10"/>
    <s v="82165519-0"/>
    <x v="580"/>
    <n v="9772.91"/>
    <s v="BRL"/>
    <s v="Pagamento"/>
    <s v="COMPLETED"/>
    <s v="Transferencia entre contas"/>
  </r>
  <r>
    <s v="a8b4c076-8572-45e1-b23e-948ac13dddd3"/>
    <x v="212"/>
    <d v="1899-12-30T02:42:06"/>
    <s v="Andre Barbosa"/>
    <n v="24"/>
    <s v="25059476-6"/>
    <s v="Camila Ribeiro"/>
    <n v="66"/>
    <s v="49627041-0"/>
    <x v="581"/>
    <n v="10932.03"/>
    <s v="BRL"/>
    <s v="Transferencia Agendada"/>
    <s v="COMPLETED"/>
    <s v="Pagamento fornecedor"/>
  </r>
  <r>
    <s v="4ad819f7-9ad9-4ef2-b0f0-7256123e6dd4"/>
    <x v="49"/>
    <d v="1899-12-30T12:49:27"/>
    <s v="Pedro Martins"/>
    <n v="45"/>
    <s v="84740801-9"/>
    <s v="Guilherme Costa"/>
    <n v="45"/>
    <s v="90661026-9"/>
    <x v="582"/>
    <n v="6185.71"/>
    <s v="BRL"/>
    <s v="Transferencia Agendada"/>
    <s v="COMPLETED"/>
    <s v="Pagamento boleto"/>
  </r>
  <r>
    <s v="0afe7472-75e3-4539-b23b-79c4fe26fea9"/>
    <x v="236"/>
    <d v="1899-12-30T14:34:09"/>
    <s v="Thiago Moreira"/>
    <n v="24"/>
    <s v="37326058-2"/>
    <s v="Guilherme Melo"/>
    <n v="24"/>
    <s v="13616314-4"/>
    <x v="583"/>
    <n v="4587.9799999999996"/>
    <s v="BRL"/>
    <s v="Transferencia Agendada"/>
    <s v="PENDING"/>
    <s v="Doacao"/>
  </r>
  <r>
    <s v="0f928dc3-39c2-4bc6-bb99-030b30d78087"/>
    <x v="295"/>
    <d v="1899-12-30T18:15:36"/>
    <s v="Guilherme Fernandes"/>
    <n v="73"/>
    <s v="36903541-7"/>
    <s v="Beatriz Santos"/>
    <n v="10"/>
    <s v="27636565-0"/>
    <x v="584"/>
    <n v="22478.02"/>
    <s v="BRL"/>
    <s v="TED"/>
    <s v="COMPLETED"/>
    <s v="Estorno"/>
  </r>
  <r>
    <s v="08bae580-e911-42b2-a50c-4ca718fc9bfb"/>
    <x v="26"/>
    <d v="1899-12-30T11:38:38"/>
    <s v="Camila Santos"/>
    <n v="52"/>
    <s v="36310408-7"/>
    <s v="Camila Fernandes"/>
    <n v="31"/>
    <s v="17256057-9"/>
    <x v="585"/>
    <n v="15621.03"/>
    <s v="BRL"/>
    <s v="Transferencia Agendada"/>
    <s v="COMPLETED"/>
    <s v="Pix recebido"/>
  </r>
  <r>
    <s v="26718c25-d07b-41e0-bb96-372884f60e85"/>
    <x v="65"/>
    <d v="1899-12-30T07:04:51"/>
    <s v="Isabela Martins"/>
    <n v="45"/>
    <s v="93652725-6"/>
    <s v="Bruno Almeida"/>
    <n v="17"/>
    <s v="51594202-1"/>
    <x v="586"/>
    <n v="13958.17"/>
    <s v="BRL"/>
    <s v="Transferencia Agendada"/>
    <s v="COMPLETED"/>
    <s v="Pagamento boleto"/>
  </r>
  <r>
    <s v="cbf82723-6684-488f-9e0a-0c1b7b201c07"/>
    <x v="296"/>
    <d v="1899-12-30T17:49:30"/>
    <s v="Camila Lima"/>
    <n v="24"/>
    <s v="35369287-1"/>
    <s v="Pedro Pinto"/>
    <n v="59"/>
    <s v="72820141-4"/>
    <x v="587"/>
    <n v="4373.13"/>
    <s v="BRL"/>
    <s v="Pagamento"/>
    <s v="COMPLETED"/>
    <s v="Compra online"/>
  </r>
  <r>
    <s v="3d368d06-90e8-4419-b0b4-584f0ec32c3f"/>
    <x v="8"/>
    <d v="1899-12-30T23:28:12"/>
    <s v="Lucas Araujo"/>
    <n v="17"/>
    <s v="63706814-3"/>
    <s v="Andre Melo"/>
    <n v="17"/>
    <s v="79952658-7"/>
    <x v="588"/>
    <n v="10899.36"/>
    <s v="BRL"/>
    <s v="DOC"/>
    <s v="COMPLETED"/>
    <s v="Pix recebido"/>
  </r>
  <r>
    <s v="64610dbf-0ac4-4ab8-bebb-04b6af72e65f"/>
    <x v="55"/>
    <d v="1899-12-30T04:07:25"/>
    <s v="Guilherme Ribeiro"/>
    <n v="10"/>
    <s v="32234320-9"/>
    <s v="Laura Lima"/>
    <n v="31"/>
    <s v="41834304-5"/>
    <x v="589"/>
    <n v="8033.04"/>
    <s v="BRL"/>
    <s v="TED"/>
    <s v="COMPLETED"/>
    <s v="Salario"/>
  </r>
  <r>
    <s v="b4c8feca-ae0a-401b-83de-94155871145b"/>
    <x v="193"/>
    <d v="1899-12-30T11:44:11"/>
    <s v="Julia Almeida"/>
    <n v="59"/>
    <s v="47238510-8"/>
    <s v="Eduardo Oliveira"/>
    <n v="24"/>
    <s v="88063619-4"/>
    <x v="590"/>
    <n v="5181.2"/>
    <s v="BRL"/>
    <s v="DOC"/>
    <s v="COMPLETED"/>
    <s v="Doacao"/>
  </r>
  <r>
    <s v="3607735b-b93d-4cc0-8011-a7e2b664000b"/>
    <x v="13"/>
    <d v="1899-12-30T05:50:07"/>
    <s v="Lucas Pereira"/>
    <n v="52"/>
    <s v="68900111-0"/>
    <s v="Gabriela Santos"/>
    <n v="45"/>
    <s v="97882474-5"/>
    <x v="591"/>
    <n v="14600.58"/>
    <s v="BRL"/>
    <s v="DOC"/>
    <s v="COMPLETED"/>
    <s v="Estorno"/>
  </r>
  <r>
    <s v="05913529-3514-4b67-9f61-a86b674b120b"/>
    <x v="297"/>
    <d v="1899-12-30T23:53:33"/>
    <s v="Camila Carvalho"/>
    <n v="10"/>
    <s v="51780157-2"/>
    <s v="Mariana Santos"/>
    <n v="31"/>
    <s v="37483777-4"/>
    <x v="592"/>
    <n v="6305.35"/>
    <s v="BRL"/>
    <s v="DOC"/>
    <s v="COMPLETED"/>
    <s v="Pagamento boleto"/>
  </r>
  <r>
    <s v="112f8a68-0707-4fb0-9703-5bc0b10a8380"/>
    <x v="91"/>
    <d v="1899-12-30T11:11:08"/>
    <s v="Marcela Carvalho"/>
    <n v="38"/>
    <s v="53161304-8"/>
    <s v="Andre Araujo"/>
    <n v="73"/>
    <s v="44936008-3"/>
    <x v="593"/>
    <n v="10319.69"/>
    <s v="BRL"/>
    <s v="Transferencia Agendada"/>
    <s v="FAILED"/>
    <s v="Doacao"/>
  </r>
  <r>
    <s v="69c51441-fd28-4706-b6a8-a3970de6af3c"/>
    <x v="104"/>
    <d v="1899-12-30T23:28:22"/>
    <s v="Beatriz Lima"/>
    <n v="45"/>
    <s v="32105560-6"/>
    <s v="Miguel Araujo"/>
    <n v="10"/>
    <s v="61180976-9"/>
    <x v="594"/>
    <n v="11454.36"/>
    <s v="BRL"/>
    <s v="Transferencia Agendada"/>
    <s v="PENDING"/>
    <s v="Pagamento fornecedor"/>
  </r>
  <r>
    <s v="9252b3ee-98c0-4060-b58e-133a71b067bb"/>
    <x v="298"/>
    <d v="1899-12-30T18:40:21"/>
    <s v="Sofia Gomes"/>
    <n v="73"/>
    <s v="75619036-7"/>
    <s v="Thiago Almeida"/>
    <n v="17"/>
    <s v="68001665-7"/>
    <x v="595"/>
    <n v="2524.4499999999998"/>
    <s v="BRL"/>
    <s v="TED"/>
    <s v="COMPLETED"/>
    <s v="Reembolso"/>
  </r>
  <r>
    <s v="5e09771e-7980-4ec7-be5f-e5835f5f09ff"/>
    <x v="68"/>
    <d v="1899-12-30T08:51:44"/>
    <s v="Laura Santos"/>
    <n v="73"/>
    <s v="27135114-5"/>
    <s v="Julia Melo"/>
    <n v="73"/>
    <s v="79321310-5"/>
    <x v="596"/>
    <n v="23353.06"/>
    <s v="BRL"/>
    <s v="Transferencia Agendada"/>
    <s v="REVERSED"/>
    <s v="Reembolso"/>
  </r>
  <r>
    <s v="80b0cc63-8e7d-4822-ac13-09f1ccad149a"/>
    <x v="39"/>
    <d v="1899-12-30T19:09:50"/>
    <s v="Gabriela Barbosa"/>
    <n v="59"/>
    <s v="15465490-6"/>
    <s v="Guilherme Moreira"/>
    <n v="24"/>
    <s v="97895633-1"/>
    <x v="597"/>
    <n v="5053.07"/>
    <s v="BRL"/>
    <s v="DOC"/>
    <s v="COMPLETED"/>
    <s v="Estorno"/>
  </r>
  <r>
    <s v="7bf7678a-a457-40e4-87d0-ad12c731a3c2"/>
    <x v="224"/>
    <d v="1899-12-30T01:09:04"/>
    <s v="Eduardo Oliveira"/>
    <n v="45"/>
    <s v="78912860-2"/>
    <s v="Rafael Ribeiro"/>
    <n v="31"/>
    <s v="17502603-7"/>
    <x v="598"/>
    <n v="12550.69"/>
    <s v="BRL"/>
    <s v="Transferencia Agendada"/>
    <s v="COMPLETED"/>
    <s v="Pagamento boleto"/>
  </r>
  <r>
    <s v="c299fce0-2039-4bd7-a818-4617b11e6e8c"/>
    <x v="155"/>
    <d v="1899-12-30T00:46:46"/>
    <s v="Beatriz Moreira"/>
    <n v="59"/>
    <s v="44858513-2"/>
    <s v="Miguel Rocha"/>
    <n v="24"/>
    <s v="94978944-0"/>
    <x v="599"/>
    <n v="11330.8"/>
    <s v="BRL"/>
    <s v="PIX"/>
    <s v="PENDING"/>
    <s v="Doacao"/>
  </r>
  <r>
    <s v="c82c68af-26e6-4439-990e-433353346608"/>
    <x v="155"/>
    <d v="1899-12-30T13:04:39"/>
    <s v="Pedro Silva"/>
    <n v="38"/>
    <s v="30977134-7"/>
    <s v="Lucas Moreira"/>
    <n v="66"/>
    <s v="26863378-8"/>
    <x v="600"/>
    <n v="12278.03"/>
    <s v="BRL"/>
    <s v="DOC"/>
    <s v="COMPLETED"/>
    <s v="Reembolso"/>
  </r>
  <r>
    <s v="4ff8fa38-3a2f-4d6f-9e2f-fa7efbc54b67"/>
    <x v="248"/>
    <d v="1899-12-30T23:26:20"/>
    <s v="Andre Pinto"/>
    <n v="24"/>
    <s v="17448648-7"/>
    <s v="Eduardo Moreira"/>
    <n v="73"/>
    <s v="29950887-3"/>
    <x v="601"/>
    <n v="19164.93"/>
    <s v="BRL"/>
    <s v="PIX"/>
    <s v="COMPLETED"/>
    <s v="Pix recebido"/>
  </r>
  <r>
    <s v="283b307d-de43-4e95-b274-1d5805999a7c"/>
    <x v="39"/>
    <d v="1899-12-30T03:05:05"/>
    <s v="Guilherme Oliveira"/>
    <n v="66"/>
    <s v="87513254-2"/>
    <s v="Guilherme Araujo"/>
    <n v="73"/>
    <s v="23416453-1"/>
    <x v="602"/>
    <n v="10449.31"/>
    <s v="BRL"/>
    <s v="Pagamento"/>
    <s v="COMPLETED"/>
    <s v="Pix recebido"/>
  </r>
  <r>
    <s v="e8b56e91-e68c-4f21-a1a4-f10ffce0e70e"/>
    <x v="161"/>
    <d v="1899-12-30T20:16:09"/>
    <s v="Lucas Santos"/>
    <n v="52"/>
    <s v="28607887-7"/>
    <s v="Beatriz Fernandes"/>
    <n v="10"/>
    <s v="26313000-0"/>
    <x v="603"/>
    <n v="16763.71"/>
    <s v="BRL"/>
    <s v="Pagamento"/>
    <s v="COMPLETED"/>
    <s v="Pagamento fornecedor"/>
  </r>
  <r>
    <s v="db314c04-622b-47ca-b9fe-0bb749dd0db4"/>
    <x v="87"/>
    <d v="1899-12-30T02:45:29"/>
    <s v="Matheus Barbosa"/>
    <n v="24"/>
    <s v="91509294-7"/>
    <s v="Andre Rocha"/>
    <n v="31"/>
    <s v="29528075-1"/>
    <x v="604"/>
    <n v="5912.03"/>
    <s v="BRL"/>
    <s v="DOC"/>
    <s v="COMPLETED"/>
    <s v="Pix recebido"/>
  </r>
  <r>
    <s v="a78efc04-08b0-4f3d-80fb-e7abe7faab6a"/>
    <x v="282"/>
    <d v="1899-12-30T19:24:22"/>
    <s v="Camila Souza"/>
    <n v="17"/>
    <s v="99152472-9"/>
    <s v="Fernanda Pereira"/>
    <n v="24"/>
    <s v="87760634-1"/>
    <x v="605"/>
    <n v="20481.669999999998"/>
    <s v="BRL"/>
    <s v="DOC"/>
    <s v="COMPLETED"/>
    <s v="Reembolso"/>
  </r>
  <r>
    <s v="4f2e6527-33d8-4aac-9edf-fb63490021ae"/>
    <x v="9"/>
    <d v="1899-12-30T15:07:16"/>
    <s v="Laura Santos"/>
    <n v="73"/>
    <s v="77858960-7"/>
    <s v="Andre Ribeiro"/>
    <n v="38"/>
    <s v="44431825-0"/>
    <x v="606"/>
    <n v="8613.9599999999991"/>
    <s v="BRL"/>
    <s v="TED"/>
    <s v="COMPLETED"/>
    <s v="Transferencia entre contas"/>
  </r>
  <r>
    <s v="4af8ba29-7f3e-42d9-bc98-b50ceb873eb1"/>
    <x v="23"/>
    <d v="1899-12-30T11:05:06"/>
    <s v="Guilherme Souza"/>
    <n v="59"/>
    <s v="31911569-2"/>
    <s v="Eduardo Oliveira"/>
    <n v="73"/>
    <s v="85413657-5"/>
    <x v="607"/>
    <n v="19231.34"/>
    <s v="BRL"/>
    <s v="DOC"/>
    <s v="COMPLETED"/>
    <s v="Reembolso"/>
  </r>
  <r>
    <s v="fd1ba3f7-bb14-45cc-91f5-95b8c91d123f"/>
    <x v="166"/>
    <d v="1899-12-30T21:14:49"/>
    <s v="Matheus Rocha"/>
    <n v="38"/>
    <s v="26999100-6"/>
    <s v="Camila Fernandes"/>
    <n v="38"/>
    <s v="29037572-3"/>
    <x v="608"/>
    <n v="17126.77"/>
    <s v="BRL"/>
    <s v="DOC"/>
    <s v="COMPLETED"/>
    <s v="Pix recebido"/>
  </r>
  <r>
    <s v="334870b4-3134-46f4-bf9b-a4c492dc8963"/>
    <x v="154"/>
    <d v="1899-12-30T19:26:33"/>
    <s v="Pedro Ribeiro"/>
    <n v="73"/>
    <s v="85218452-0"/>
    <s v="Beatriz Silva"/>
    <n v="45"/>
    <s v="50134719-6"/>
    <x v="609"/>
    <n v="14574.01"/>
    <s v="BRL"/>
    <s v="TED"/>
    <s v="COMPLETED"/>
    <s v="Salario"/>
  </r>
  <r>
    <s v="b4c65612-8855-44ee-afca-38fc66a63ab1"/>
    <x v="279"/>
    <d v="1899-12-30T08:51:50"/>
    <s v="Lucas Rocha"/>
    <n v="10"/>
    <s v="62188436-6"/>
    <s v="Gabriela Araujo"/>
    <n v="17"/>
    <s v="40073209-4"/>
    <x v="610"/>
    <n v="20826.66"/>
    <s v="BRL"/>
    <s v="Pagamento"/>
    <s v="COMPLETED"/>
    <s v="Pagamento fornecedor"/>
  </r>
  <r>
    <s v="69594bd6-3ea4-43ca-97f8-2b6fda74fec6"/>
    <x v="28"/>
    <d v="1899-12-30T12:27:27"/>
    <s v="Rafael Rocha"/>
    <n v="31"/>
    <s v="53562356-5"/>
    <s v="Eduardo Rocha"/>
    <n v="10"/>
    <s v="75660223-3"/>
    <x v="611"/>
    <n v="14605.55"/>
    <s v="BRL"/>
    <s v="Transferencia Agendada"/>
    <s v="PENDING"/>
    <s v="Transferencia internacional"/>
  </r>
  <r>
    <s v="0e4b28ec-4316-4002-9d2f-b94d7970b76b"/>
    <x v="299"/>
    <d v="1899-12-30T16:22:44"/>
    <s v="Julia Silva"/>
    <n v="45"/>
    <s v="72279333-3"/>
    <s v="Rafael Santos"/>
    <n v="10"/>
    <s v="71213838-6"/>
    <x v="612"/>
    <n v="12578.58"/>
    <s v="BRL"/>
    <s v="Pagamento"/>
    <s v="COMPLETED"/>
    <s v="Doacao"/>
  </r>
  <r>
    <s v="473fde4c-c653-4643-b967-6d1115c5dae4"/>
    <x v="119"/>
    <d v="1899-12-30T19:29:06"/>
    <s v="Miguel Costa"/>
    <n v="52"/>
    <s v="34186432-0"/>
    <s v="Marcela Carvalho"/>
    <n v="24"/>
    <s v="23979576-4"/>
    <x v="613"/>
    <n v="10761.16"/>
    <s v="BRL"/>
    <s v="Transferencia Agendada"/>
    <s v="COMPLETED"/>
    <s v="Salario"/>
  </r>
  <r>
    <s v="86a93ae5-5af5-4bc1-9167-2937b5faf623"/>
    <x v="132"/>
    <d v="1899-12-30T00:29:29"/>
    <s v="Gabriela Nunes"/>
    <n v="59"/>
    <s v="67611283-8"/>
    <s v="Andre Pereira"/>
    <n v="66"/>
    <s v="14172505-0"/>
    <x v="614"/>
    <n v="4185.1000000000004"/>
    <s v="BRL"/>
    <s v="Transferencia Agendada"/>
    <s v="COMPLETED"/>
    <s v="Doacao"/>
  </r>
  <r>
    <s v="2690bb2d-1155-4970-a86a-dbf9f5154e96"/>
    <x v="130"/>
    <d v="1899-12-30T19:17:47"/>
    <s v="Rafael Nunes"/>
    <n v="52"/>
    <s v="99312480-4"/>
    <s v="Julia Lima"/>
    <n v="73"/>
    <s v="52199550-8"/>
    <x v="615"/>
    <n v="1031.28"/>
    <s v="BRL"/>
    <s v="Transferencia Agendada"/>
    <s v="FAILED"/>
    <s v="Compra online"/>
  </r>
  <r>
    <s v="b64dcaea-4df8-42e9-ac2f-3cb9f2f8ef71"/>
    <x v="294"/>
    <d v="1899-12-30T07:06:35"/>
    <s v="Laura Araujo"/>
    <n v="52"/>
    <s v="92037132-2"/>
    <s v="Isabela Rocha"/>
    <n v="66"/>
    <s v="85063592-1"/>
    <x v="616"/>
    <n v="3378.12"/>
    <s v="BRL"/>
    <s v="DOC"/>
    <s v="COMPLETED"/>
    <s v="Salario"/>
  </r>
  <r>
    <s v="a51295bf-3ac3-4498-aac5-03417d370b79"/>
    <x v="7"/>
    <d v="1899-12-30T06:53:18"/>
    <s v="Bruno Araujo"/>
    <n v="38"/>
    <s v="35883895-5"/>
    <s v="Lucas Ribeiro"/>
    <n v="10"/>
    <s v="79723765-8"/>
    <x v="617"/>
    <n v="22003.95"/>
    <s v="BRL"/>
    <s v="DOC"/>
    <s v="COMPLETED"/>
    <s v="Salario"/>
  </r>
  <r>
    <s v="63bba532-ab32-4e81-8695-7a2225924818"/>
    <x v="61"/>
    <d v="1899-12-30T21:01:04"/>
    <s v="Gabriela Carvalho"/>
    <n v="31"/>
    <s v="86549764-2"/>
    <s v="Rafael Ribeiro"/>
    <n v="31"/>
    <s v="48512235-7"/>
    <x v="618"/>
    <n v="10840.44"/>
    <s v="BRL"/>
    <s v="Pagamento"/>
    <s v="COMPLETED"/>
    <s v="Doacao"/>
  </r>
  <r>
    <s v="d1619b6a-90f1-40bc-a53f-6197fe3ca296"/>
    <x v="300"/>
    <d v="1899-12-30T04:15:44"/>
    <s v="Julia Souza"/>
    <n v="45"/>
    <s v="44434596-0"/>
    <s v="Pedro Silva"/>
    <n v="24"/>
    <s v="18527275-0"/>
    <x v="619"/>
    <n v="21750.66"/>
    <s v="BRL"/>
    <s v="TED"/>
    <s v="COMPLETED"/>
    <s v="Salario"/>
  </r>
  <r>
    <s v="816db2db-c58a-4efd-af88-ce68806e4f3c"/>
    <x v="208"/>
    <d v="1899-12-30T14:18:32"/>
    <s v="Pedro Oliveira"/>
    <n v="17"/>
    <s v="34248735-0"/>
    <s v="Julia Costa"/>
    <n v="59"/>
    <s v="47810580-3"/>
    <x v="620"/>
    <n v="10248.1"/>
    <s v="BRL"/>
    <s v="DOC"/>
    <s v="COMPLETED"/>
    <s v="Pix recebido"/>
  </r>
  <r>
    <s v="cda54e84-cd51-4ed5-819b-c69cdda6dd0e"/>
    <x v="53"/>
    <d v="1899-12-30T13:08:33"/>
    <s v="Thiago Costa"/>
    <n v="52"/>
    <s v="29720856-5"/>
    <s v="Matheus Fernandes"/>
    <n v="66"/>
    <s v="74189062-9"/>
    <x v="621"/>
    <n v="9893.7000000000007"/>
    <s v="BRL"/>
    <s v="Pagamento"/>
    <s v="REVERSED"/>
    <s v="Reembolso"/>
  </r>
  <r>
    <s v="bcc3ed56-d534-4cf7-a8ed-b0bcd798e878"/>
    <x v="301"/>
    <d v="1899-12-30T21:35:56"/>
    <s v="Thiago Ribeiro"/>
    <n v="45"/>
    <s v="32638410-9"/>
    <s v="Pedro Lima"/>
    <n v="38"/>
    <s v="95588817-0"/>
    <x v="622"/>
    <n v="931.88"/>
    <s v="BRL"/>
    <s v="PIX"/>
    <s v="FAILED"/>
    <s v="Pagamento boleto"/>
  </r>
  <r>
    <s v="fd530db1-856e-4ef7-b4bf-01a06a354128"/>
    <x v="302"/>
    <d v="1899-12-30T12:38:46"/>
    <s v="Andre Santos"/>
    <n v="38"/>
    <s v="79067770-9"/>
    <s v="Camila Nunes"/>
    <n v="17"/>
    <s v="48852587-8"/>
    <x v="623"/>
    <n v="13459.6"/>
    <s v="BRL"/>
    <s v="DOC"/>
    <s v="COMPLETED"/>
    <s v="Pagamento boleto"/>
  </r>
  <r>
    <s v="54f331b5-ec04-4f89-9c3c-9641ad425a5b"/>
    <x v="263"/>
    <d v="1899-12-30T21:36:56"/>
    <s v="Thiago Souza"/>
    <n v="38"/>
    <s v="14009502-0"/>
    <s v="Pedro Carvalho"/>
    <n v="52"/>
    <s v="64227538-7"/>
    <x v="624"/>
    <n v="24982.45"/>
    <s v="BRL"/>
    <s v="PIX"/>
    <s v="REVERSED"/>
    <s v="Transferencia entre contas"/>
  </r>
  <r>
    <s v="458355d6-9e00-4231-bf2e-3c9ce18827b3"/>
    <x v="303"/>
    <d v="1899-12-30T19:12:22"/>
    <s v="Thiago Almeida"/>
    <n v="31"/>
    <s v="55319584-8"/>
    <s v="Mariana Oliveira"/>
    <n v="31"/>
    <s v="23654781-8"/>
    <x v="625"/>
    <n v="17386.89"/>
    <s v="BRL"/>
    <s v="PIX"/>
    <s v="COMPLETED"/>
    <s v="Pix recebido"/>
  </r>
  <r>
    <s v="a53a6410-52d3-440c-bb02-1e93d2608357"/>
    <x v="304"/>
    <d v="1899-12-30T03:47:13"/>
    <s v="Gabriela Fernandes"/>
    <n v="10"/>
    <s v="54339672-9"/>
    <s v="Pedro Barbosa"/>
    <n v="73"/>
    <s v="74365346-1"/>
    <x v="626"/>
    <n v="8506.69"/>
    <s v="BRL"/>
    <s v="TED"/>
    <s v="COMPLETED"/>
    <s v="Compra online"/>
  </r>
  <r>
    <s v="fd35b96f-8c41-438b-a2a0-0aa66e3db248"/>
    <x v="156"/>
    <d v="1899-12-30T00:56:07"/>
    <s v="Miguel Fernandes"/>
    <n v="10"/>
    <s v="22359275-9"/>
    <s v="Fernanda Carvalho"/>
    <n v="66"/>
    <s v="42033046-8"/>
    <x v="627"/>
    <n v="8564.59"/>
    <s v="BRL"/>
    <s v="PIX"/>
    <s v="COMPLETED"/>
    <s v="Pix recebido"/>
  </r>
  <r>
    <s v="b78010b7-3702-4c1f-9469-c70fe3fda36a"/>
    <x v="304"/>
    <d v="1899-12-30T00:35:23"/>
    <s v="Lucas Oliveira"/>
    <n v="31"/>
    <s v="44474289-0"/>
    <s v="Thiago Souza"/>
    <n v="31"/>
    <s v="95969015-1"/>
    <x v="628"/>
    <n v="24689.65"/>
    <s v="BRL"/>
    <s v="Pagamento"/>
    <s v="COMPLETED"/>
    <s v="Salario"/>
  </r>
  <r>
    <s v="b58cda53-dc06-40cb-8235-9d54dac6e932"/>
    <x v="278"/>
    <d v="1899-12-30T04:21:20"/>
    <s v="Guilherme Almeida"/>
    <n v="38"/>
    <s v="78353135-2"/>
    <s v="Rafael Nunes"/>
    <n v="45"/>
    <s v="26146212-3"/>
    <x v="629"/>
    <n v="18820.18"/>
    <s v="BRL"/>
    <s v="Transferencia Agendada"/>
    <s v="COMPLETED"/>
    <s v="Transferencia internacional"/>
  </r>
  <r>
    <s v="a1496a58-ceab-4d39-b914-ac6647784f26"/>
    <x v="305"/>
    <d v="1899-12-30T07:36:58"/>
    <s v="Guilherme Oliveira"/>
    <n v="17"/>
    <s v="56377730-2"/>
    <s v="Gabriela Silva"/>
    <n v="59"/>
    <s v="84805754-3"/>
    <x v="630"/>
    <n v="16833.47"/>
    <s v="BRL"/>
    <s v="Pagamento"/>
    <s v="COMPLETED"/>
    <s v="Salario"/>
  </r>
  <r>
    <s v="e41310e1-d384-401f-b2bd-5a9d44f74927"/>
    <x v="6"/>
    <d v="1899-12-30T12:42:44"/>
    <s v="Pedro Barbosa"/>
    <n v="31"/>
    <s v="70886657-7"/>
    <s v="Bruno Rocha"/>
    <n v="66"/>
    <s v="78404822-0"/>
    <x v="631"/>
    <n v="17041.02"/>
    <s v="BRL"/>
    <s v="PIX"/>
    <s v="PENDING"/>
    <s v="Estorno"/>
  </r>
  <r>
    <s v="a427c8f1-09d8-422d-83bb-6e94cc39f4ec"/>
    <x v="189"/>
    <d v="1899-12-30T02:24:43"/>
    <s v="Julia Martins"/>
    <n v="59"/>
    <s v="88686063-0"/>
    <s v="Sofia Moreira"/>
    <n v="73"/>
    <s v="66711239-1"/>
    <x v="632"/>
    <n v="23941.17"/>
    <s v="BRL"/>
    <s v="Pagamento"/>
    <s v="COMPLETED"/>
    <s v="Pagamento boleto"/>
  </r>
  <r>
    <s v="77c787a0-993f-4c90-bfa5-146f3d7db2b1"/>
    <x v="86"/>
    <d v="1899-12-30T08:46:32"/>
    <s v="Lucas Silva"/>
    <n v="31"/>
    <s v="44472872-2"/>
    <s v="Julia Pinto"/>
    <n v="52"/>
    <s v="19384336-3"/>
    <x v="633"/>
    <n v="23493.22"/>
    <s v="BRL"/>
    <s v="TED"/>
    <s v="FAILED"/>
    <s v="Reembolso"/>
  </r>
  <r>
    <s v="08d8eb6c-7bfe-4b66-b3df-2931ce2cd552"/>
    <x v="138"/>
    <d v="1899-12-30T14:37:40"/>
    <s v="Marcela Oliveira"/>
    <n v="31"/>
    <s v="31165786-5"/>
    <s v="Pedro Fernandes"/>
    <n v="10"/>
    <s v="13959870-0"/>
    <x v="634"/>
    <n v="18537.939999999999"/>
    <s v="BRL"/>
    <s v="PIX"/>
    <s v="COMPLETED"/>
    <s v="Doacao"/>
  </r>
  <r>
    <s v="59c43442-4947-43de-860d-5af10807b114"/>
    <x v="40"/>
    <d v="1899-12-30T16:22:24"/>
    <s v="Isabela Pinto"/>
    <n v="45"/>
    <s v="40798950-0"/>
    <s v="Laura Araujo"/>
    <n v="38"/>
    <s v="81060913-0"/>
    <x v="635"/>
    <n v="22540.44"/>
    <s v="BRL"/>
    <s v="DOC"/>
    <s v="COMPLETED"/>
    <s v="Pagamento boleto"/>
  </r>
  <r>
    <s v="703db857-7d27-42d6-8b25-b0a3a7e847d4"/>
    <x v="84"/>
    <d v="1899-12-30T22:48:11"/>
    <s v="Mariana Costa"/>
    <n v="73"/>
    <s v="14773271-0"/>
    <s v="Pedro Araujo"/>
    <n v="31"/>
    <s v="55695641-9"/>
    <x v="636"/>
    <n v="20822.400000000001"/>
    <s v="BRL"/>
    <s v="TED"/>
    <s v="COMPLETED"/>
    <s v="Transferencia internacional"/>
  </r>
  <r>
    <s v="e22b3900-bed0-47dd-9d75-490e5ebc2c4a"/>
    <x v="128"/>
    <d v="1899-12-30T10:26:56"/>
    <s v="Eduardo Carvalho"/>
    <n v="31"/>
    <s v="68309157-4"/>
    <s v="Lucas Santos"/>
    <n v="59"/>
    <s v="18865521-0"/>
    <x v="637"/>
    <n v="2786.67"/>
    <s v="BRL"/>
    <s v="DOC"/>
    <s v="COMPLETED"/>
    <s v="Salario"/>
  </r>
  <r>
    <s v="8e82482d-b34a-409b-9d91-e7e939033a31"/>
    <x v="306"/>
    <d v="1899-12-30T15:03:47"/>
    <s v="Fernanda Gomes"/>
    <n v="24"/>
    <s v="24586415-4"/>
    <s v="Eduardo Souza"/>
    <n v="66"/>
    <s v="14002795-5"/>
    <x v="638"/>
    <n v="3265.64"/>
    <s v="BRL"/>
    <s v="PIX"/>
    <s v="COMPLETED"/>
    <s v="Estorno"/>
  </r>
  <r>
    <s v="b984e747-1bbd-4dd7-9fc8-9b1b56ff2ad8"/>
    <x v="307"/>
    <d v="1899-12-30T01:19:51"/>
    <s v="Isabela Silva"/>
    <n v="52"/>
    <s v="33565076-2"/>
    <s v="Sofia Fernandes"/>
    <n v="45"/>
    <s v="24450614-8"/>
    <x v="639"/>
    <n v="13325.51"/>
    <s v="BRL"/>
    <s v="DOC"/>
    <s v="COMPLETED"/>
    <s v="Doacao"/>
  </r>
  <r>
    <s v="c4ae0637-e121-45a1-b458-ce126fbc8518"/>
    <x v="308"/>
    <d v="1899-12-30T15:38:41"/>
    <s v="Julia Ribeiro"/>
    <n v="17"/>
    <s v="37298297-1"/>
    <s v="Beatriz Melo"/>
    <n v="24"/>
    <s v="75539405-5"/>
    <x v="640"/>
    <n v="21055"/>
    <s v="BRL"/>
    <s v="TED"/>
    <s v="COMPLETED"/>
    <s v="Doacao"/>
  </r>
  <r>
    <s v="cb1eeac3-ec83-483d-8c19-8ea345632828"/>
    <x v="231"/>
    <d v="1899-12-30T05:29:50"/>
    <s v="Miguel Silva"/>
    <n v="66"/>
    <s v="98291507-1"/>
    <s v="Marcela Santos"/>
    <n v="17"/>
    <s v="94236027-1"/>
    <x v="641"/>
    <n v="20191.14"/>
    <s v="BRL"/>
    <s v="PIX"/>
    <s v="PENDING"/>
    <s v="Estorno"/>
  </r>
  <r>
    <s v="d4035581-6606-43d7-8cf6-0da67ad13579"/>
    <x v="206"/>
    <d v="1899-12-30T04:22:18"/>
    <s v="Fernanda Pinto"/>
    <n v="52"/>
    <s v="98671403-6"/>
    <s v="Laura Silva"/>
    <n v="45"/>
    <s v="65713637-5"/>
    <x v="642"/>
    <n v="8756.0300000000007"/>
    <s v="BRL"/>
    <s v="Transferencia Agendada"/>
    <s v="COMPLETED"/>
    <s v="Transferencia internacional"/>
  </r>
  <r>
    <s v="583dcfc5-7bb3-498a-a31c-54c1e1c14d3f"/>
    <x v="210"/>
    <d v="1899-12-30T11:12:00"/>
    <s v="Lucas Melo"/>
    <n v="17"/>
    <s v="31319478-9"/>
    <s v="Bruno Rocha"/>
    <n v="45"/>
    <s v="44586938-2"/>
    <x v="643"/>
    <n v="3539.17"/>
    <s v="BRL"/>
    <s v="PIX"/>
    <s v="COMPLETED"/>
    <s v="Pagamento boleto"/>
  </r>
  <r>
    <s v="c4bc9f71-c73e-459d-bc82-6ed6fb3b16bd"/>
    <x v="309"/>
    <d v="1899-12-30T22:53:05"/>
    <s v="Marcela Rocha"/>
    <n v="59"/>
    <s v="33885295-5"/>
    <s v="Lucas Silva"/>
    <n v="24"/>
    <s v="80184792-3"/>
    <x v="644"/>
    <n v="8119.67"/>
    <s v="BRL"/>
    <s v="DOC"/>
    <s v="COMPLETED"/>
    <s v="Pagamento boleto"/>
  </r>
  <r>
    <s v="5f2aea87-446e-4b54-89dc-ff046e7709c5"/>
    <x v="133"/>
    <d v="1899-12-30T13:53:01"/>
    <s v="Beatriz Moreira"/>
    <n v="59"/>
    <s v="72959522-4"/>
    <s v="Mariana Almeida"/>
    <n v="73"/>
    <s v="70102438-8"/>
    <x v="645"/>
    <n v="12849.92"/>
    <s v="BRL"/>
    <s v="TED"/>
    <s v="COMPLETED"/>
    <s v="Compra online"/>
  </r>
  <r>
    <s v="c438d077-d403-4b3e-8e05-67f4245ed821"/>
    <x v="243"/>
    <d v="1899-12-30T22:39:45"/>
    <s v="Mariana Silva"/>
    <n v="59"/>
    <s v="80762413-8"/>
    <s v="Gabriela Pinto"/>
    <n v="10"/>
    <s v="33939829-4"/>
    <x v="646"/>
    <n v="14368.31"/>
    <s v="BRL"/>
    <s v="TED"/>
    <s v="COMPLETED"/>
    <s v="Estorno"/>
  </r>
  <r>
    <s v="e9932eea-1680-48c3-b7e0-2e377092117c"/>
    <x v="197"/>
    <d v="1899-12-30T09:58:31"/>
    <s v="Isabela Costa"/>
    <n v="10"/>
    <s v="93404951-4"/>
    <s v="Beatriz Barbosa"/>
    <n v="31"/>
    <s v="62637595-3"/>
    <x v="647"/>
    <n v="3254.27"/>
    <s v="BRL"/>
    <s v="Pagamento"/>
    <s v="COMPLETED"/>
    <s v="Pix recebido"/>
  </r>
  <r>
    <s v="1b6e3df6-d3b9-4211-ac17-83ceda7ab668"/>
    <x v="307"/>
    <d v="1899-12-30T01:44:41"/>
    <s v="Guilherme Nunes"/>
    <n v="73"/>
    <s v="73763947-5"/>
    <s v="Beatriz Martins"/>
    <n v="73"/>
    <s v="28159130-2"/>
    <x v="648"/>
    <n v="2419.9299999999998"/>
    <s v="BRL"/>
    <s v="Transferencia Agendada"/>
    <s v="COMPLETED"/>
    <s v="Transferencia internacional"/>
  </r>
  <r>
    <s v="84738430-203c-4af6-90a5-0c284626434a"/>
    <x v="222"/>
    <d v="1899-12-30T00:33:23"/>
    <s v="Thiago Ribeiro"/>
    <n v="24"/>
    <s v="50544589-9"/>
    <s v="Eduardo Pereira"/>
    <n v="17"/>
    <s v="84244018-0"/>
    <x v="649"/>
    <n v="6959.92"/>
    <s v="BRL"/>
    <s v="PIX"/>
    <s v="COMPLETED"/>
    <s v="Estorno"/>
  </r>
  <r>
    <s v="f786eba3-3129-45c5-9330-95281a0729ca"/>
    <x v="310"/>
    <d v="1899-12-30T17:33:24"/>
    <s v="Lucas Martins"/>
    <n v="66"/>
    <s v="87890365-1"/>
    <s v="Bruno Rocha"/>
    <n v="24"/>
    <s v="87100893-3"/>
    <x v="650"/>
    <n v="13833.61"/>
    <s v="BRL"/>
    <s v="TED"/>
    <s v="COMPLETED"/>
    <s v="Reembolso"/>
  </r>
  <r>
    <s v="948301ca-fea9-48da-8257-23267b987cea"/>
    <x v="225"/>
    <d v="1899-12-30T10:47:58"/>
    <s v="Guilherme Araujo"/>
    <n v="73"/>
    <s v="83087904-2"/>
    <s v="Bruno Fernandes"/>
    <n v="31"/>
    <s v="56714320-5"/>
    <x v="651"/>
    <n v="10892.39"/>
    <s v="BRL"/>
    <s v="PIX"/>
    <s v="COMPLETED"/>
    <s v="Pagamento boleto"/>
  </r>
  <r>
    <s v="a2c0a77f-ab76-4b01-a2de-7ff851998952"/>
    <x v="8"/>
    <d v="1899-12-30T12:49:05"/>
    <s v="Guilherme Rocha"/>
    <n v="52"/>
    <s v="20842749-9"/>
    <s v="Eduardo Araujo"/>
    <n v="59"/>
    <s v="73479547-3"/>
    <x v="652"/>
    <n v="9401.58"/>
    <s v="BRL"/>
    <s v="Transferencia Agendada"/>
    <s v="COMPLETED"/>
    <s v="Pagamento boleto"/>
  </r>
  <r>
    <s v="bcb0e647-e8ce-4999-9c1a-e6f5ce2d2abc"/>
    <x v="149"/>
    <d v="1899-12-30T04:52:53"/>
    <s v="Bruno Costa"/>
    <n v="17"/>
    <s v="54886067-0"/>
    <s v="Matheus Lima"/>
    <n v="45"/>
    <s v="18576122-5"/>
    <x v="653"/>
    <n v="13427.63"/>
    <s v="BRL"/>
    <s v="TED"/>
    <s v="COMPLETED"/>
    <s v="Transferencia internacional"/>
  </r>
  <r>
    <s v="f3ad97fd-f8be-4c0e-99d8-74c47e84ceed"/>
    <x v="147"/>
    <d v="1899-12-30T19:03:38"/>
    <s v="Beatriz Rocha"/>
    <n v="17"/>
    <s v="40111783-8"/>
    <s v="Thiago Santos"/>
    <n v="17"/>
    <s v="23773023-2"/>
    <x v="654"/>
    <n v="21952.47"/>
    <s v="BRL"/>
    <s v="DOC"/>
    <s v="COMPLETED"/>
    <s v="Pagamento fornecedor"/>
  </r>
  <r>
    <s v="cb79f44d-c8ed-4201-b6d4-5a7376f1b1bf"/>
    <x v="246"/>
    <d v="1899-12-30T12:44:23"/>
    <s v="Camila Carvalho"/>
    <n v="66"/>
    <s v="90412462-0"/>
    <s v="Fernanda Araujo"/>
    <n v="31"/>
    <s v="87375486-8"/>
    <x v="655"/>
    <n v="12589.48"/>
    <s v="BRL"/>
    <s v="PIX"/>
    <s v="COMPLETED"/>
    <s v="Salario"/>
  </r>
  <r>
    <s v="4bc4b0a2-3221-4183-b30f-137895cb98b8"/>
    <x v="25"/>
    <d v="1899-12-30T02:22:12"/>
    <s v="Pedro Martins"/>
    <n v="31"/>
    <s v="33418201-7"/>
    <s v="Beatriz Rocha"/>
    <n v="59"/>
    <s v="76892801-9"/>
    <x v="656"/>
    <n v="17363.28"/>
    <s v="BRL"/>
    <s v="TED"/>
    <s v="COMPLETED"/>
    <s v="Doacao"/>
  </r>
  <r>
    <s v="3269aa6d-292e-434f-8446-710ba6c55044"/>
    <x v="295"/>
    <d v="1899-12-30T12:02:31"/>
    <s v="Matheus Araujo"/>
    <n v="17"/>
    <s v="60342561-2"/>
    <s v="Julia Rocha"/>
    <n v="24"/>
    <s v="98180108-3"/>
    <x v="657"/>
    <n v="19963.509999999998"/>
    <s v="BRL"/>
    <s v="TED"/>
    <s v="COMPLETED"/>
    <s v="Estorno"/>
  </r>
  <r>
    <s v="a36a6e9d-a9ea-4221-95e0-900f8e0fc7fa"/>
    <x v="256"/>
    <d v="1899-12-30T13:34:25"/>
    <s v="Marcela Pinto"/>
    <n v="66"/>
    <s v="95168451-8"/>
    <s v="Matheus Nunes"/>
    <n v="52"/>
    <s v="92826697-4"/>
    <x v="658"/>
    <n v="22903.37"/>
    <s v="BRL"/>
    <s v="PIX"/>
    <s v="COMPLETED"/>
    <s v="Doacao"/>
  </r>
  <r>
    <s v="48d38323-1173-42b4-9ad3-15e0f03f3208"/>
    <x v="20"/>
    <d v="1899-12-30T09:20:26"/>
    <s v="Andre Costa"/>
    <n v="66"/>
    <s v="38240452-9"/>
    <s v="Bruno Pereira"/>
    <n v="31"/>
    <s v="94462137-5"/>
    <x v="659"/>
    <n v="20322.59"/>
    <s v="BRL"/>
    <s v="Pagamento"/>
    <s v="COMPLETED"/>
    <s v="Compra online"/>
  </r>
  <r>
    <s v="c98e883a-1c68-4413-910c-7a94be8f6484"/>
    <x v="199"/>
    <d v="1899-12-30T06:36:03"/>
    <s v="Guilherme Carvalho"/>
    <n v="31"/>
    <s v="83631993-3"/>
    <s v="Guilherme Araujo"/>
    <n v="66"/>
    <s v="21705967-1"/>
    <x v="660"/>
    <n v="12618.39"/>
    <s v="BRL"/>
    <s v="PIX"/>
    <s v="COMPLETED"/>
    <s v="Estorno"/>
  </r>
  <r>
    <s v="a04df300-c6df-4091-9475-3c9633156c71"/>
    <x v="299"/>
    <d v="1899-12-30T23:38:36"/>
    <s v="Bruno Santos"/>
    <n v="10"/>
    <s v="78234241-9"/>
    <s v="Julia Gomes"/>
    <n v="17"/>
    <s v="55827571-3"/>
    <x v="661"/>
    <n v="17753.62"/>
    <s v="BRL"/>
    <s v="Transferencia Agendada"/>
    <s v="COMPLETED"/>
    <s v="Transferencia entre contas"/>
  </r>
  <r>
    <s v="733355ee-e207-4d4b-8e04-ce40f5f894ab"/>
    <x v="20"/>
    <d v="1899-12-30T16:19:17"/>
    <s v="Laura Ribeiro"/>
    <n v="17"/>
    <s v="66041811-1"/>
    <s v="Matheus Barbosa"/>
    <n v="10"/>
    <s v="29698351-2"/>
    <x v="662"/>
    <n v="21439.08"/>
    <s v="BRL"/>
    <s v="Transferencia Agendada"/>
    <s v="COMPLETED"/>
    <s v="Compra online"/>
  </r>
  <r>
    <s v="86bb4d0a-d7d8-42e8-8707-bd36b8fbc1c3"/>
    <x v="119"/>
    <d v="1899-12-30T21:37:03"/>
    <s v="Fernanda Pinto"/>
    <n v="59"/>
    <s v="53365559-3"/>
    <s v="Mariana Martins"/>
    <n v="59"/>
    <s v="18969393-9"/>
    <x v="663"/>
    <n v="2695.14"/>
    <s v="BRL"/>
    <s v="TED"/>
    <s v="COMPLETED"/>
    <s v="Transferencia entre contas"/>
  </r>
  <r>
    <s v="0bd114dd-9fb8-4c4e-94e0-fdad1cf5c38d"/>
    <x v="231"/>
    <d v="1899-12-30T23:44:37"/>
    <s v="Camila Rocha"/>
    <n v="10"/>
    <s v="97338401-4"/>
    <s v="Laura Ribeiro"/>
    <n v="38"/>
    <s v="39889915-0"/>
    <x v="664"/>
    <n v="18338.78"/>
    <s v="BRL"/>
    <s v="TED"/>
    <s v="COMPLETED"/>
    <s v="Transferencia entre contas"/>
  </r>
  <r>
    <s v="a988c8da-38fa-41cd-903f-aa9870781b9d"/>
    <x v="6"/>
    <d v="1899-12-30T02:20:45"/>
    <s v="Isabela Ribeiro"/>
    <n v="38"/>
    <s v="23466396-2"/>
    <s v="Laura Oliveira"/>
    <n v="24"/>
    <s v="67505791-2"/>
    <x v="665"/>
    <n v="13723.58"/>
    <s v="BRL"/>
    <s v="Transferencia Agendada"/>
    <s v="COMPLETED"/>
    <s v="Pagamento fornecedor"/>
  </r>
  <r>
    <s v="13406f6c-33de-4562-9d6d-6230afbefda2"/>
    <x v="305"/>
    <d v="1899-12-30T01:20:10"/>
    <s v="Fernanda Costa"/>
    <n v="38"/>
    <s v="10537241-6"/>
    <s v="Pedro Santos"/>
    <n v="38"/>
    <s v="16554740-8"/>
    <x v="666"/>
    <n v="4713.2700000000004"/>
    <s v="BRL"/>
    <s v="Transferencia Agendada"/>
    <s v="COMPLETED"/>
    <s v="Transferencia entre contas"/>
  </r>
  <r>
    <s v="4f43154a-239a-4682-92eb-e0196fc5ee0e"/>
    <x v="66"/>
    <d v="1899-12-30T07:25:38"/>
    <s v="Andre Lima"/>
    <n v="66"/>
    <s v="61093478-1"/>
    <s v="Matheus Martins"/>
    <n v="59"/>
    <s v="58412030-0"/>
    <x v="667"/>
    <n v="2967.58"/>
    <s v="BRL"/>
    <s v="DOC"/>
    <s v="COMPLETED"/>
    <s v="Transferencia internacional"/>
  </r>
  <r>
    <s v="4fa31b48-94e3-495c-bdc2-441bac199897"/>
    <x v="309"/>
    <d v="1899-12-30T03:46:31"/>
    <s v="Guilherme Araujo"/>
    <n v="52"/>
    <s v="91226266-5"/>
    <s v="Andre Rocha"/>
    <n v="73"/>
    <s v="48145264-0"/>
    <x v="668"/>
    <n v="22166.79"/>
    <s v="BRL"/>
    <s v="PIX"/>
    <s v="COMPLETED"/>
    <s v="Transferencia entre contas"/>
  </r>
  <r>
    <s v="5fae6527-1fb3-4768-a21e-a42fee03f7ac"/>
    <x v="63"/>
    <d v="1899-12-30T11:56:58"/>
    <s v="Eduardo Moreira"/>
    <n v="10"/>
    <s v="25641002-1"/>
    <s v="Sofia Melo"/>
    <n v="66"/>
    <s v="44612580-7"/>
    <x v="669"/>
    <n v="16324.36"/>
    <s v="BRL"/>
    <s v="TED"/>
    <s v="COMPLETED"/>
    <s v="Compra online"/>
  </r>
  <r>
    <s v="e87c03e3-b57a-4f63-a0a1-6fc3f08f5b3b"/>
    <x v="162"/>
    <d v="1899-12-30T13:53:49"/>
    <s v="Rafael Barbosa"/>
    <n v="31"/>
    <s v="14494055-7"/>
    <s v="Matheus Gomes"/>
    <n v="66"/>
    <s v="70859644-0"/>
    <x v="670"/>
    <n v="8986.8799999999992"/>
    <s v="BRL"/>
    <s v="TED"/>
    <s v="PENDING"/>
    <s v="Doacao"/>
  </r>
  <r>
    <s v="700a98fb-5b1b-4d4d-8439-41bb25fbf102"/>
    <x v="276"/>
    <d v="1899-12-30T08:34:42"/>
    <s v="Laura Silva"/>
    <n v="59"/>
    <s v="16545717-1"/>
    <s v="Bruno Silva"/>
    <n v="31"/>
    <s v="56076860-4"/>
    <x v="671"/>
    <n v="18986.66"/>
    <s v="BRL"/>
    <s v="TED"/>
    <s v="PENDING"/>
    <s v="Salario"/>
  </r>
  <r>
    <s v="4b5822ae-66e3-4bfc-8573-ec56ad01eaf0"/>
    <x v="27"/>
    <d v="1899-12-30T17:09:50"/>
    <s v="Lucas Oliveira"/>
    <n v="10"/>
    <s v="47970928-1"/>
    <s v="Fernanda Carvalho"/>
    <n v="31"/>
    <s v="22933002-7"/>
    <x v="672"/>
    <n v="12409.65"/>
    <s v="BRL"/>
    <s v="PIX"/>
    <s v="COMPLETED"/>
    <s v="Reembolso"/>
  </r>
  <r>
    <s v="62b88c98-c942-4dbd-8727-86c2dfdbe432"/>
    <x v="26"/>
    <d v="1899-12-30T01:38:58"/>
    <s v="Julia Oliveira"/>
    <n v="17"/>
    <s v="17119403-1"/>
    <s v="Mariana Martins"/>
    <n v="24"/>
    <s v="45162178-4"/>
    <x v="673"/>
    <n v="19488.36"/>
    <s v="BRL"/>
    <s v="TED"/>
    <s v="COMPLETED"/>
    <s v="Pix recebido"/>
  </r>
  <r>
    <s v="dc22219f-0990-4281-8cb9-520763086b10"/>
    <x v="164"/>
    <d v="1899-12-30T00:28:54"/>
    <s v="Marcela Martins"/>
    <n v="38"/>
    <s v="33764742-9"/>
    <s v="Matheus Rocha"/>
    <n v="73"/>
    <s v="92176433-1"/>
    <x v="674"/>
    <n v="17510.7"/>
    <s v="BRL"/>
    <s v="PIX"/>
    <s v="COMPLETED"/>
    <s v="Estorno"/>
  </r>
  <r>
    <s v="a32c0e6c-f7d0-440d-9637-cf3eb54d893a"/>
    <x v="241"/>
    <d v="1899-12-30T02:42:41"/>
    <s v="Laura Souza"/>
    <n v="45"/>
    <s v="32711104-5"/>
    <s v="Gabriela Martins"/>
    <n v="17"/>
    <s v="20991714-7"/>
    <x v="675"/>
    <n v="12113.08"/>
    <s v="BRL"/>
    <s v="TED"/>
    <s v="COMPLETED"/>
    <s v="Transferencia internacional"/>
  </r>
  <r>
    <s v="7bace8a1-9da2-430b-abed-1e019db09cd2"/>
    <x v="311"/>
    <d v="1899-12-30T16:42:36"/>
    <s v="Eduardo Souza"/>
    <n v="73"/>
    <s v="84320408-2"/>
    <s v="Rafael Santos"/>
    <n v="31"/>
    <s v="51262941-7"/>
    <x v="676"/>
    <n v="2981.94"/>
    <s v="BRL"/>
    <s v="Pagamento"/>
    <s v="COMPLETED"/>
    <s v="Salario"/>
  </r>
  <r>
    <s v="47659b65-2bca-441f-825a-093ad55874a6"/>
    <x v="108"/>
    <d v="1899-12-30T22:11:52"/>
    <s v="Miguel Ribeiro"/>
    <n v="24"/>
    <s v="31765641-6"/>
    <s v="Andre Santos"/>
    <n v="45"/>
    <s v="28324882-7"/>
    <x v="677"/>
    <n v="12603.75"/>
    <s v="BRL"/>
    <s v="PIX"/>
    <s v="COMPLETED"/>
    <s v="Estorno"/>
  </r>
  <r>
    <s v="e2461ad1-fd1e-44dc-91d8-c31a120cda34"/>
    <x v="269"/>
    <d v="1899-12-30T17:43:16"/>
    <s v="Sofia Araujo"/>
    <n v="52"/>
    <s v="90921340-1"/>
    <s v="Beatriz Fernandes"/>
    <n v="10"/>
    <s v="49805489-3"/>
    <x v="678"/>
    <n v="220.76"/>
    <s v="BRL"/>
    <s v="DOC"/>
    <s v="COMPLETED"/>
    <s v="Pagamento boleto"/>
  </r>
  <r>
    <s v="51f17185-08c2-4c2d-aef6-bbc27777ad2d"/>
    <x v="305"/>
    <d v="1899-12-30T16:46:20"/>
    <s v="Julia Gomes"/>
    <n v="73"/>
    <s v="15476922-0"/>
    <s v="Marcela Pereira"/>
    <n v="52"/>
    <s v="72268873-4"/>
    <x v="679"/>
    <n v="21843.25"/>
    <s v="BRL"/>
    <s v="Transferencia Agendada"/>
    <s v="COMPLETED"/>
    <s v="Estorno"/>
  </r>
  <r>
    <s v="056ae478-fa55-45d8-b13a-9e836c67ae67"/>
    <x v="92"/>
    <d v="1899-12-30T00:07:55"/>
    <s v="Andre Gomes"/>
    <n v="17"/>
    <s v="73150210-2"/>
    <s v="Marcela Barbosa"/>
    <n v="45"/>
    <s v="69189449-2"/>
    <x v="680"/>
    <n v="15874.58"/>
    <s v="BRL"/>
    <s v="DOC"/>
    <s v="FAILED"/>
    <s v="Pagamento fornecedor"/>
  </r>
  <r>
    <s v="fcebf127-4286-4fdc-87ac-503c5d9ce78e"/>
    <x v="243"/>
    <d v="1899-12-30T14:12:59"/>
    <s v="Eduardo Oliveira"/>
    <n v="17"/>
    <s v="53646734-6"/>
    <s v="Beatriz Souza"/>
    <n v="59"/>
    <s v="86644863-0"/>
    <x v="681"/>
    <n v="11830.92"/>
    <s v="BRL"/>
    <s v="PIX"/>
    <s v="COMPLETED"/>
    <s v="Pagamento boleto"/>
  </r>
  <r>
    <s v="7cf8c550-6ee0-49a0-96d7-135dfde8b6ba"/>
    <x v="226"/>
    <d v="1899-12-30T03:33:15"/>
    <s v="Mariana Rocha"/>
    <n v="66"/>
    <s v="10486861-9"/>
    <s v="Pedro Gomes"/>
    <n v="59"/>
    <s v="11443708-6"/>
    <x v="682"/>
    <n v="11712.47"/>
    <s v="BRL"/>
    <s v="Pagamento"/>
    <s v="COMPLETED"/>
    <s v="Transferencia internacional"/>
  </r>
  <r>
    <s v="a957a984-af68-44b6-adce-907f37ac69cf"/>
    <x v="96"/>
    <d v="1899-12-30T09:27:53"/>
    <s v="Fernanda Santos"/>
    <n v="24"/>
    <s v="58699617-5"/>
    <s v="Bruno Barbosa"/>
    <n v="31"/>
    <s v="37644766-4"/>
    <x v="683"/>
    <n v="2324.52"/>
    <s v="BRL"/>
    <s v="Pagamento"/>
    <s v="COMPLETED"/>
    <s v="Salario"/>
  </r>
  <r>
    <s v="24b76e04-42fe-4d4e-ae68-5fcc84746494"/>
    <x v="312"/>
    <d v="1899-12-30T01:37:51"/>
    <s v="Miguel Martins"/>
    <n v="59"/>
    <s v="11500412-4"/>
    <s v="Miguel Barbosa"/>
    <n v="38"/>
    <s v="87008843-6"/>
    <x v="684"/>
    <n v="23429.37"/>
    <s v="BRL"/>
    <s v="Transferencia Agendada"/>
    <s v="COMPLETED"/>
    <s v="Transferencia entre contas"/>
  </r>
  <r>
    <s v="ea62c96a-700a-4518-be15-bac67039c20b"/>
    <x v="313"/>
    <d v="1899-12-30T18:37:55"/>
    <s v="Lucas Santos"/>
    <n v="73"/>
    <s v="15219820-0"/>
    <s v="Gabriela Gomes"/>
    <n v="66"/>
    <s v="85579325-0"/>
    <x v="685"/>
    <n v="20015.89"/>
    <s v="BRL"/>
    <s v="Pagamento"/>
    <s v="COMPLETED"/>
    <s v="Reembolso"/>
  </r>
  <r>
    <s v="452ef2e7-92da-4e6f-ae59-327eb3eb76b5"/>
    <x v="42"/>
    <d v="1899-12-30T07:37:51"/>
    <s v="Camila Ribeiro"/>
    <n v="38"/>
    <s v="90168657-6"/>
    <s v="Beatriz Nunes"/>
    <n v="31"/>
    <s v="85077946-2"/>
    <x v="686"/>
    <n v="22713.43"/>
    <s v="BRL"/>
    <s v="Transferencia Agendada"/>
    <s v="COMPLETED"/>
    <s v="Compra online"/>
  </r>
  <r>
    <s v="821a3ce4-78e6-4437-b4ff-26a9d29a62a2"/>
    <x v="92"/>
    <d v="1899-12-30T08:09:57"/>
    <s v="Miguel Ribeiro"/>
    <n v="10"/>
    <s v="19691837-6"/>
    <s v="Miguel Ribeiro"/>
    <n v="17"/>
    <s v="93792279-1"/>
    <x v="687"/>
    <n v="11567.28"/>
    <s v="BRL"/>
    <s v="Pagamento"/>
    <s v="COMPLETED"/>
    <s v="Salario"/>
  </r>
  <r>
    <s v="3daf753b-0f38-4877-86df-3267bb6b1ec0"/>
    <x v="22"/>
    <d v="1899-12-30T16:17:27"/>
    <s v="Thiago Almeida"/>
    <n v="52"/>
    <s v="13975525-8"/>
    <s v="Fernanda Almeida"/>
    <n v="66"/>
    <s v="96363836-5"/>
    <x v="688"/>
    <n v="14768.37"/>
    <s v="BRL"/>
    <s v="TED"/>
    <s v="COMPLETED"/>
    <s v="Pagamento fornecedor"/>
  </r>
  <r>
    <s v="225acfb5-10c6-4bc1-bfe4-0b5e1b41ea9d"/>
    <x v="263"/>
    <d v="1899-12-30T19:42:22"/>
    <s v="Thiago Martins"/>
    <n v="52"/>
    <s v="49567261-3"/>
    <s v="Rafael Costa"/>
    <n v="10"/>
    <s v="55535253-7"/>
    <x v="689"/>
    <n v="21457.18"/>
    <s v="BRL"/>
    <s v="Pagamento"/>
    <s v="COMPLETED"/>
    <s v="Pix recebido"/>
  </r>
  <r>
    <s v="08e40770-85e6-488a-8162-6652476e156a"/>
    <x v="314"/>
    <d v="1899-12-30T19:49:51"/>
    <s v="Pedro Santos"/>
    <n v="59"/>
    <s v="32058423-1"/>
    <s v="Andre Rocha"/>
    <n v="45"/>
    <s v="70550739-4"/>
    <x v="690"/>
    <n v="3954.94"/>
    <s v="BRL"/>
    <s v="DOC"/>
    <s v="COMPLETED"/>
    <s v="Pagamento fornecedor"/>
  </r>
  <r>
    <s v="a55ca447-08dc-4f3d-b8dd-756ef08b5ee1"/>
    <x v="201"/>
    <d v="1899-12-30T04:46:52"/>
    <s v="Rafael Souza"/>
    <n v="59"/>
    <s v="40562492-8"/>
    <s v="Marcela Silva"/>
    <n v="73"/>
    <s v="64423959-5"/>
    <x v="691"/>
    <n v="10872.92"/>
    <s v="BRL"/>
    <s v="Pagamento"/>
    <s v="PENDING"/>
    <s v="Pix recebido"/>
  </r>
  <r>
    <s v="5185f494-7c73-4025-b8ac-d1886dcac654"/>
    <x v="179"/>
    <d v="1899-12-30T15:06:47"/>
    <s v="Sofia Pinto"/>
    <n v="38"/>
    <s v="30763759-4"/>
    <s v="Miguel Rocha"/>
    <n v="38"/>
    <s v="44822072-6"/>
    <x v="692"/>
    <n v="3505.15"/>
    <s v="BRL"/>
    <s v="Pagamento"/>
    <s v="COMPLETED"/>
    <s v="Salario"/>
  </r>
  <r>
    <s v="27f90382-3b8d-49db-b5b4-ec8199eddcf0"/>
    <x v="171"/>
    <d v="1899-12-30T08:56:22"/>
    <s v="Thiago Pinto"/>
    <n v="52"/>
    <s v="65277139-3"/>
    <s v="Julia Silva"/>
    <n v="52"/>
    <s v="11721852-1"/>
    <x v="693"/>
    <n v="17021.900000000001"/>
    <s v="BRL"/>
    <s v="DOC"/>
    <s v="COMPLETED"/>
    <s v="Compra online"/>
  </r>
  <r>
    <s v="f15e4769-e700-470a-a3c4-a612ea37a195"/>
    <x v="232"/>
    <d v="1899-12-30T04:02:07"/>
    <s v="Fernanda Pinto"/>
    <n v="73"/>
    <s v="41520674-1"/>
    <s v="Fernanda Pereira"/>
    <n v="10"/>
    <s v="76025593-1"/>
    <x v="694"/>
    <n v="11608.96"/>
    <s v="BRL"/>
    <s v="DOC"/>
    <s v="COMPLETED"/>
    <s v="Transferencia entre contas"/>
  </r>
  <r>
    <s v="f2d04420-cb3c-4ea2-bb36-fe60a4a9d0ef"/>
    <x v="315"/>
    <d v="1899-12-30T16:58:00"/>
    <s v="Camila Costa"/>
    <n v="66"/>
    <s v="62066734-1"/>
    <s v="Matheus Moreira"/>
    <n v="52"/>
    <s v="49133399-6"/>
    <x v="695"/>
    <n v="15854.41"/>
    <s v="BRL"/>
    <s v="Pagamento"/>
    <s v="COMPLETED"/>
    <s v="Compra online"/>
  </r>
  <r>
    <s v="25808e6c-a7af-4ea2-9de3-1cbc16906c11"/>
    <x v="23"/>
    <d v="1899-12-30T07:21:04"/>
    <s v="Fernanda Silva"/>
    <n v="31"/>
    <s v="50331266-6"/>
    <s v="Camila Fernandes"/>
    <n v="31"/>
    <s v="66324481-2"/>
    <x v="696"/>
    <n v="17875.28"/>
    <s v="BRL"/>
    <s v="Pagamento"/>
    <s v="COMPLETED"/>
    <s v="Pagamento boleto"/>
  </r>
  <r>
    <s v="626b4a94-f01b-4e27-b7d0-4c141e77ff1c"/>
    <x v="302"/>
    <d v="1899-12-30T11:50:30"/>
    <s v="Lucas Souza"/>
    <n v="45"/>
    <s v="37361484-5"/>
    <s v="Miguel Martins"/>
    <n v="24"/>
    <s v="10587915-2"/>
    <x v="697"/>
    <n v="12334.2"/>
    <s v="BRL"/>
    <s v="Transferencia Agendada"/>
    <s v="COMPLETED"/>
    <s v="Pagamento fornecedor"/>
  </r>
  <r>
    <s v="782702d4-5ce3-4489-9b86-e7ef793c46f4"/>
    <x v="316"/>
    <d v="1899-12-30T08:08:46"/>
    <s v="Andre Barbosa"/>
    <n v="66"/>
    <s v="25536587-1"/>
    <s v="Rafael Santos"/>
    <n v="10"/>
    <s v="68057749-4"/>
    <x v="698"/>
    <n v="19107.080000000002"/>
    <s v="BRL"/>
    <s v="Pagamento"/>
    <s v="COMPLETED"/>
    <s v="Compra online"/>
  </r>
  <r>
    <s v="b1b9e2a4-f4b2-425c-a374-903a759cf98d"/>
    <x v="56"/>
    <d v="1899-12-30T19:25:00"/>
    <s v="Pedro Melo"/>
    <n v="66"/>
    <s v="87621363-0"/>
    <s v="Pedro Nunes"/>
    <n v="31"/>
    <s v="55907725-0"/>
    <x v="699"/>
    <n v="16632.32"/>
    <s v="BRL"/>
    <s v="Pagamento"/>
    <s v="COMPLETED"/>
    <s v="Transferencia internacional"/>
  </r>
  <r>
    <s v="b589368c-5f02-4c8e-94fc-abc471823cf0"/>
    <x v="209"/>
    <d v="1899-12-30T18:58:57"/>
    <s v="Eduardo Barbosa"/>
    <n v="66"/>
    <s v="25749152-6"/>
    <s v="Beatriz Barbosa"/>
    <n v="24"/>
    <s v="71172502-8"/>
    <x v="700"/>
    <n v="10142.76"/>
    <s v="BRL"/>
    <s v="Pagamento"/>
    <s v="COMPLETED"/>
    <s v="Estorno"/>
  </r>
  <r>
    <s v="815ad5fd-5ad4-4c71-8811-57250180c392"/>
    <x v="126"/>
    <d v="1899-12-30T08:19:01"/>
    <s v="Mariana Moreira"/>
    <n v="59"/>
    <s v="95811659-2"/>
    <s v="Eduardo Pinto"/>
    <n v="45"/>
    <s v="37819092-8"/>
    <x v="701"/>
    <n v="10022.280000000001"/>
    <s v="BRL"/>
    <s v="Pagamento"/>
    <s v="COMPLETED"/>
    <s v="Transferencia internacional"/>
  </r>
  <r>
    <s v="7a5727c9-ce0e-4c02-a416-c3598b98d7ba"/>
    <x v="317"/>
    <d v="1899-12-30T11:46:52"/>
    <s v="Eduardo Araujo"/>
    <n v="10"/>
    <s v="41280016-5"/>
    <s v="Mariana Costa"/>
    <n v="10"/>
    <s v="75258794-3"/>
    <x v="702"/>
    <n v="1716.42"/>
    <s v="BRL"/>
    <s v="DOC"/>
    <s v="COMPLETED"/>
    <s v="Transferencia internacional"/>
  </r>
  <r>
    <s v="07c46ff2-77a3-43f6-907f-fa863895caef"/>
    <x v="46"/>
    <d v="1899-12-30T17:10:34"/>
    <s v="Eduardo Moreira"/>
    <n v="10"/>
    <s v="86559396-8"/>
    <s v="Beatriz Pereira"/>
    <n v="31"/>
    <s v="44134496-5"/>
    <x v="703"/>
    <n v="6188.38"/>
    <s v="BRL"/>
    <s v="Pagamento"/>
    <s v="COMPLETED"/>
    <s v="Pagamento boleto"/>
  </r>
  <r>
    <s v="e68718d4-55f0-446d-af47-9eb1411adff3"/>
    <x v="115"/>
    <d v="1899-12-30T11:15:43"/>
    <s v="Lucas Fernandes"/>
    <n v="31"/>
    <s v="65699720-1"/>
    <s v="Marcela Pereira"/>
    <n v="66"/>
    <s v="47884124-4"/>
    <x v="704"/>
    <n v="18759.080000000002"/>
    <s v="BRL"/>
    <s v="Transferencia Agendada"/>
    <s v="COMPLETED"/>
    <s v="Compra online"/>
  </r>
  <r>
    <s v="3a37b54f-f298-433b-887a-6e82b40aa1ba"/>
    <x v="83"/>
    <d v="1899-12-30T12:45:12"/>
    <s v="Thiago Costa"/>
    <n v="31"/>
    <s v="27962601-5"/>
    <s v="Miguel Costa"/>
    <n v="31"/>
    <s v="88167997-2"/>
    <x v="705"/>
    <n v="2848.61"/>
    <s v="BRL"/>
    <s v="TED"/>
    <s v="COMPLETED"/>
    <s v="Salario"/>
  </r>
  <r>
    <s v="f35331fa-16d0-4295-a774-dca5203a3576"/>
    <x v="311"/>
    <d v="1899-12-30T18:03:12"/>
    <s v="Miguel Melo"/>
    <n v="73"/>
    <s v="80680121-5"/>
    <s v="Miguel Pinto"/>
    <n v="45"/>
    <s v="66501586-6"/>
    <x v="706"/>
    <n v="22491.96"/>
    <s v="BRL"/>
    <s v="DOC"/>
    <s v="PENDING"/>
    <s v="Pagamento fornecedor"/>
  </r>
  <r>
    <s v="6af4c994-8109-4fc1-981a-662be1a6d4ec"/>
    <x v="44"/>
    <d v="1899-12-30T19:33:07"/>
    <s v="Mariana Pinto"/>
    <n v="52"/>
    <s v="44820442-5"/>
    <s v="Beatriz Araujo"/>
    <n v="45"/>
    <s v="77380880-5"/>
    <x v="707"/>
    <n v="5034.58"/>
    <s v="BRL"/>
    <s v="TED"/>
    <s v="COMPLETED"/>
    <s v="Pagamento boleto"/>
  </r>
  <r>
    <s v="e32409ec-0237-427d-a664-f38fc54a4813"/>
    <x v="170"/>
    <d v="1899-12-30T18:11:31"/>
    <s v="Bruno Costa"/>
    <n v="73"/>
    <s v="15310336-5"/>
    <s v="Marcela Ribeiro"/>
    <n v="66"/>
    <s v="17638821-0"/>
    <x v="708"/>
    <n v="2486.2199999999998"/>
    <s v="BRL"/>
    <s v="Pagamento"/>
    <s v="COMPLETED"/>
    <s v="Reembolso"/>
  </r>
  <r>
    <s v="8f521f8c-daa7-4ed8-b833-59a1f6622718"/>
    <x v="318"/>
    <d v="1899-12-30T00:27:27"/>
    <s v="Laura Rocha"/>
    <n v="31"/>
    <s v="34884682-8"/>
    <s v="Thiago Santos"/>
    <n v="45"/>
    <s v="26312915-8"/>
    <x v="709"/>
    <n v="868.55"/>
    <s v="BRL"/>
    <s v="PIX"/>
    <s v="COMPLETED"/>
    <s v="Compra online"/>
  </r>
  <r>
    <s v="ad13c2fd-06ec-4129-b3c0-24550676d39d"/>
    <x v="319"/>
    <d v="1899-12-30T09:00:40"/>
    <s v="Sofia Nunes"/>
    <n v="52"/>
    <s v="64165371-6"/>
    <s v="Bruno Martins"/>
    <n v="31"/>
    <s v="58048746-4"/>
    <x v="710"/>
    <n v="18509.25"/>
    <s v="BRL"/>
    <s v="Pagamento"/>
    <s v="COMPLETED"/>
    <s v="Compra online"/>
  </r>
  <r>
    <s v="2941a3a3-d2a8-443c-b77c-f63d9babeb28"/>
    <x v="43"/>
    <d v="1899-12-30T16:16:08"/>
    <s v="Rafael Silva"/>
    <n v="17"/>
    <s v="70986310-2"/>
    <s v="Lucas Lima"/>
    <n v="73"/>
    <s v="86623620-6"/>
    <x v="711"/>
    <n v="15121.42"/>
    <s v="BRL"/>
    <s v="PIX"/>
    <s v="COMPLETED"/>
    <s v="Pagamento fornecedor"/>
  </r>
  <r>
    <s v="8c0ef949-01a0-4fbe-b4a0-85cebb1613ae"/>
    <x v="95"/>
    <d v="1899-12-30T08:05:56"/>
    <s v="Thiago Ribeiro"/>
    <n v="73"/>
    <s v="70153843-6"/>
    <s v="Laura Nunes"/>
    <n v="31"/>
    <s v="79214071-3"/>
    <x v="712"/>
    <n v="6005.31"/>
    <s v="BRL"/>
    <s v="DOC"/>
    <s v="COMPLETED"/>
    <s v="Compra online"/>
  </r>
  <r>
    <s v="49d90d3b-1305-4aa6-a748-eb77f10bbb20"/>
    <x v="218"/>
    <d v="1899-12-30T22:58:13"/>
    <s v="Gabriela Nunes"/>
    <n v="66"/>
    <s v="93676674-1"/>
    <s v="Guilherme Gomes"/>
    <n v="66"/>
    <s v="58499956-7"/>
    <x v="713"/>
    <n v="16123.28"/>
    <s v="BRL"/>
    <s v="Transferencia Agendada"/>
    <s v="COMPLETED"/>
    <s v="Estorno"/>
  </r>
  <r>
    <s v="f3abf650-71ec-499d-a372-ddec2e262f3e"/>
    <x v="32"/>
    <d v="1899-12-30T19:33:56"/>
    <s v="Guilherme Santos"/>
    <n v="45"/>
    <s v="90580718-0"/>
    <s v="Rafael Melo"/>
    <n v="52"/>
    <s v="28888968-9"/>
    <x v="714"/>
    <n v="16336"/>
    <s v="BRL"/>
    <s v="DOC"/>
    <s v="COMPLETED"/>
    <s v="Estorno"/>
  </r>
  <r>
    <s v="8e7e2068-2c6d-43df-932e-3ae1beb93149"/>
    <x v="134"/>
    <d v="1899-12-30T15:19:17"/>
    <s v="Camila Ribeiro"/>
    <n v="45"/>
    <s v="42972713-1"/>
    <s v="Rafael Carvalho"/>
    <n v="31"/>
    <s v="96853204-1"/>
    <x v="715"/>
    <n v="18582.57"/>
    <s v="BRL"/>
    <s v="DOC"/>
    <s v="COMPLETED"/>
    <s v="Salario"/>
  </r>
  <r>
    <s v="135bdbdc-7923-4f9e-a184-7de5ca839bb7"/>
    <x v="20"/>
    <d v="1899-12-30T09:25:57"/>
    <s v="Isabela Melo"/>
    <n v="31"/>
    <s v="98545415-0"/>
    <s v="Rafael Gomes"/>
    <n v="59"/>
    <s v="36692934-3"/>
    <x v="716"/>
    <n v="22199.03"/>
    <s v="BRL"/>
    <s v="Pagamento"/>
    <s v="COMPLETED"/>
    <s v="Estorno"/>
  </r>
  <r>
    <s v="873a1b07-973d-43a0-8709-b4a78a71080f"/>
    <x v="194"/>
    <d v="1899-12-30T08:24:54"/>
    <s v="Thiago Oliveira"/>
    <n v="66"/>
    <s v="93081448-5"/>
    <s v="Lucas Pereira"/>
    <n v="31"/>
    <s v="31030177-1"/>
    <x v="717"/>
    <n v="23642.959999999999"/>
    <s v="BRL"/>
    <s v="Transferencia Agendada"/>
    <s v="COMPLETED"/>
    <s v="Pix recebido"/>
  </r>
  <r>
    <s v="58425f7e-052f-4a61-8553-0b1209111474"/>
    <x v="204"/>
    <d v="1899-12-30T09:39:21"/>
    <s v="Laura Almeida"/>
    <n v="17"/>
    <s v="11062168-8"/>
    <s v="Laura Gomes"/>
    <n v="73"/>
    <s v="29119035-6"/>
    <x v="718"/>
    <n v="1440.77"/>
    <s v="BRL"/>
    <s v="Pagamento"/>
    <s v="COMPLETED"/>
    <s v="Transferencia entre contas"/>
  </r>
  <r>
    <s v="37d3925c-54d5-41ed-b66d-615a08e9dbf5"/>
    <x v="320"/>
    <d v="1899-12-30T23:01:00"/>
    <s v="Bruno Lima"/>
    <n v="10"/>
    <s v="31870826-2"/>
    <s v="Miguel Lima"/>
    <n v="73"/>
    <s v="49517950-0"/>
    <x v="719"/>
    <n v="7693"/>
    <s v="BRL"/>
    <s v="TED"/>
    <s v="COMPLETED"/>
    <s v="Estorno"/>
  </r>
  <r>
    <s v="d1037bf2-05dd-41d9-a231-931bd932ca0b"/>
    <x v="321"/>
    <d v="1899-12-30T23:15:51"/>
    <s v="Camila Ribeiro"/>
    <n v="38"/>
    <s v="91985688-8"/>
    <s v="Thiago Moreira"/>
    <n v="17"/>
    <s v="70004359-5"/>
    <x v="720"/>
    <n v="19807.23"/>
    <s v="BRL"/>
    <s v="DOC"/>
    <s v="COMPLETED"/>
    <s v="Compra online"/>
  </r>
  <r>
    <s v="9cd22b58-d88f-47d6-a92d-7cd9e680ac8c"/>
    <x v="108"/>
    <d v="1899-12-30T07:32:20"/>
    <s v="Sofia Lima"/>
    <n v="31"/>
    <s v="29759647-1"/>
    <s v="Sofia Pereira"/>
    <n v="45"/>
    <s v="80841888-5"/>
    <x v="721"/>
    <n v="4554.12"/>
    <s v="BRL"/>
    <s v="DOC"/>
    <s v="COMPLETED"/>
    <s v="Compra online"/>
  </r>
  <r>
    <s v="accbf47f-b04f-4936-8477-3b08f2c446c9"/>
    <x v="228"/>
    <d v="1899-12-30T00:47:53"/>
    <s v="Beatriz Pereira"/>
    <n v="73"/>
    <s v="99235883-4"/>
    <s v="Laura Carvalho"/>
    <n v="17"/>
    <s v="83001833-6"/>
    <x v="722"/>
    <n v="2396.15"/>
    <s v="BRL"/>
    <s v="Transferencia Agendada"/>
    <s v="COMPLETED"/>
    <s v="Doacao"/>
  </r>
  <r>
    <s v="6d9e3b4a-2df8-47db-8e28-ec0be95ad7a5"/>
    <x v="56"/>
    <d v="1899-12-30T19:23:48"/>
    <s v="Miguel Carvalho"/>
    <n v="31"/>
    <s v="11705650-1"/>
    <s v="Fernanda Nunes"/>
    <n v="31"/>
    <s v="20113954-5"/>
    <x v="723"/>
    <n v="8544.83"/>
    <s v="BRL"/>
    <s v="TED"/>
    <s v="COMPLETED"/>
    <s v="Transferencia entre contas"/>
  </r>
  <r>
    <s v="78230e08-2355-4aab-bea8-54fe11236f2a"/>
    <x v="293"/>
    <d v="1899-12-30T04:05:08"/>
    <s v="Thiago Santos"/>
    <n v="45"/>
    <s v="67452365-4"/>
    <s v="Mariana Rocha"/>
    <n v="31"/>
    <s v="26878901-6"/>
    <x v="724"/>
    <n v="11931.03"/>
    <s v="BRL"/>
    <s v="PIX"/>
    <s v="COMPLETED"/>
    <s v="Transferencia entre contas"/>
  </r>
  <r>
    <s v="580907ed-54f1-42bd-b47c-a098fe25155e"/>
    <x v="322"/>
    <d v="1899-12-30T20:01:21"/>
    <s v="Sofia Melo"/>
    <n v="31"/>
    <s v="11754538-5"/>
    <s v="Gabriela Ribeiro"/>
    <n v="17"/>
    <s v="36712163-9"/>
    <x v="725"/>
    <n v="16302.8"/>
    <s v="BRL"/>
    <s v="DOC"/>
    <s v="PENDING"/>
    <s v="Estorno"/>
  </r>
  <r>
    <s v="65266d83-df58-44c1-be3a-b8ed77291649"/>
    <x v="45"/>
    <d v="1899-12-30T18:00:13"/>
    <s v="Rafael Pinto"/>
    <n v="10"/>
    <s v="77968609-7"/>
    <s v="Camila Pereira"/>
    <n v="52"/>
    <s v="62633353-6"/>
    <x v="726"/>
    <n v="9811.58"/>
    <s v="BRL"/>
    <s v="Pagamento"/>
    <s v="COMPLETED"/>
    <s v="Reembolso"/>
  </r>
  <r>
    <s v="a607c30e-0c1f-46d0-b03c-28c8cf58167e"/>
    <x v="138"/>
    <d v="1899-12-30T15:20:12"/>
    <s v="Matheus Gomes"/>
    <n v="17"/>
    <s v="29614620-5"/>
    <s v="Matheus Fernandes"/>
    <n v="59"/>
    <s v="23817315-9"/>
    <x v="727"/>
    <n v="11394.4"/>
    <s v="BRL"/>
    <s v="DOC"/>
    <s v="COMPLETED"/>
    <s v="Doacao"/>
  </r>
  <r>
    <s v="1c444803-73a1-4268-8719-dcc3318e453b"/>
    <x v="307"/>
    <d v="1899-12-30T18:23:57"/>
    <s v="Beatriz Melo"/>
    <n v="31"/>
    <s v="83111793-4"/>
    <s v="Julia Santos"/>
    <n v="17"/>
    <s v="71131178-0"/>
    <x v="728"/>
    <n v="16409.009999999998"/>
    <s v="BRL"/>
    <s v="DOC"/>
    <s v="COMPLETED"/>
    <s v="Transferencia internacional"/>
  </r>
  <r>
    <s v="0f92c2a6-a2c9-4ff8-9c81-264af52dcf0c"/>
    <x v="109"/>
    <d v="1899-12-30T04:45:10"/>
    <s v="Andre Ribeiro"/>
    <n v="52"/>
    <s v="11643667-6"/>
    <s v="Andre Almeida"/>
    <n v="31"/>
    <s v="85843233-8"/>
    <x v="729"/>
    <n v="743.59"/>
    <s v="BRL"/>
    <s v="Pagamento"/>
    <s v="COMPLETED"/>
    <s v="Estorno"/>
  </r>
  <r>
    <s v="56939fce-364f-4ff0-9022-d0db098d0c5e"/>
    <x v="78"/>
    <d v="1899-12-30T22:24:29"/>
    <s v="Matheus Araujo"/>
    <n v="31"/>
    <s v="42014766-5"/>
    <s v="Guilherme Santos"/>
    <n v="38"/>
    <s v="44468483-8"/>
    <x v="730"/>
    <n v="21926.71"/>
    <s v="BRL"/>
    <s v="Transferencia Agendada"/>
    <s v="COMPLETED"/>
    <s v="Transferencia internacional"/>
  </r>
  <r>
    <s v="8cc781b2-412b-4cbb-b25f-98dafbdce244"/>
    <x v="275"/>
    <d v="1899-12-30T18:50:18"/>
    <s v="Matheus Rocha"/>
    <n v="38"/>
    <s v="84616694-2"/>
    <s v="Gabriela Souza"/>
    <n v="17"/>
    <s v="26861461-0"/>
    <x v="731"/>
    <n v="7667.52"/>
    <s v="BRL"/>
    <s v="Pagamento"/>
    <s v="COMPLETED"/>
    <s v="Compra online"/>
  </r>
  <r>
    <s v="b44aabb2-b121-4939-b020-80d2bf6a7d75"/>
    <x v="188"/>
    <d v="1899-12-30T00:46:32"/>
    <s v="Beatriz Santos"/>
    <n v="31"/>
    <s v="30006131-8"/>
    <s v="Guilherme Rocha"/>
    <n v="38"/>
    <s v="48523186-2"/>
    <x v="732"/>
    <n v="5084.2700000000004"/>
    <s v="BRL"/>
    <s v="PIX"/>
    <s v="COMPLETED"/>
    <s v="Compra online"/>
  </r>
  <r>
    <s v="abe79ca9-32d2-427f-84b6-5cdc593ef667"/>
    <x v="119"/>
    <d v="1899-12-30T06:41:39"/>
    <s v="Beatriz Gomes"/>
    <n v="24"/>
    <s v="49608789-5"/>
    <s v="Camila Nunes"/>
    <n v="45"/>
    <s v="96587038-9"/>
    <x v="733"/>
    <n v="19239.240000000002"/>
    <s v="BRL"/>
    <s v="Transferencia Agendada"/>
    <s v="COMPLETED"/>
    <s v="Reembolso"/>
  </r>
  <r>
    <s v="2e9fbecc-be4f-4012-b097-85178f08e225"/>
    <x v="177"/>
    <d v="1899-12-30T03:11:04"/>
    <s v="Bruno Fernandes"/>
    <n v="10"/>
    <s v="43067596-4"/>
    <s v="Miguel Fernandes"/>
    <n v="66"/>
    <s v="61829536-7"/>
    <x v="734"/>
    <n v="12928.82"/>
    <s v="BRL"/>
    <s v="PIX"/>
    <s v="COMPLETED"/>
    <s v="Doacao"/>
  </r>
  <r>
    <s v="73e0ef07-ac1b-4625-90fe-8799a41ea533"/>
    <x v="86"/>
    <d v="1899-12-30T17:21:49"/>
    <s v="Thiago Martins"/>
    <n v="17"/>
    <s v="93840718-2"/>
    <s v="Sofia Lima"/>
    <n v="31"/>
    <s v="26148142-2"/>
    <x v="735"/>
    <n v="13236.92"/>
    <s v="BRL"/>
    <s v="PIX"/>
    <s v="COMPLETED"/>
    <s v="Doacao"/>
  </r>
  <r>
    <s v="e3a249b4-181d-47fa-a9fb-002efcde8eac"/>
    <x v="211"/>
    <d v="1899-12-30T10:31:20"/>
    <s v="Sofia Pereira"/>
    <n v="59"/>
    <s v="37551448-2"/>
    <s v="Camila Santos"/>
    <n v="31"/>
    <s v="29845941-5"/>
    <x v="736"/>
    <n v="19733.849999999999"/>
    <s v="BRL"/>
    <s v="Transferencia Agendada"/>
    <s v="COMPLETED"/>
    <s v="Salario"/>
  </r>
  <r>
    <s v="cbb6fe26-fba6-474d-b98e-525f663d503e"/>
    <x v="141"/>
    <d v="1899-12-30T19:59:47"/>
    <s v="Isabela Pinto"/>
    <n v="52"/>
    <s v="18823875-0"/>
    <s v="Bruno Ribeiro"/>
    <n v="31"/>
    <s v="39654041-9"/>
    <x v="737"/>
    <n v="13480.91"/>
    <s v="BRL"/>
    <s v="Pagamento"/>
    <s v="PENDING"/>
    <s v="Pix recebido"/>
  </r>
  <r>
    <s v="827f3ee9-1b7e-4d57-b053-b1315c968439"/>
    <x v="205"/>
    <d v="1899-12-30T00:47:03"/>
    <s v="Camila Fernandes"/>
    <n v="24"/>
    <s v="96037440-2"/>
    <s v="Camila Costa"/>
    <n v="38"/>
    <s v="78663286-1"/>
    <x v="738"/>
    <n v="5878.81"/>
    <s v="BRL"/>
    <s v="Transferencia Agendada"/>
    <s v="COMPLETED"/>
    <s v="Transferencia internacional"/>
  </r>
  <r>
    <s v="895af3e7-49fe-4aac-abc0-bfde22860a00"/>
    <x v="249"/>
    <d v="1899-12-30T20:44:45"/>
    <s v="Miguel Pinto"/>
    <n v="52"/>
    <s v="63072522-6"/>
    <s v="Matheus Barbosa"/>
    <n v="31"/>
    <s v="91277997-9"/>
    <x v="739"/>
    <n v="14911.04"/>
    <s v="BRL"/>
    <s v="Transferencia Agendada"/>
    <s v="PENDING"/>
    <s v="Salario"/>
  </r>
  <r>
    <s v="524e1710-8de9-4f0d-88e6-86b5180d3e68"/>
    <x v="244"/>
    <d v="1899-12-30T22:34:02"/>
    <s v="Julia Ribeiro"/>
    <n v="31"/>
    <s v="13552975-7"/>
    <s v="Matheus Gomes"/>
    <n v="52"/>
    <s v="77628558-1"/>
    <x v="740"/>
    <n v="20694.34"/>
    <s v="BRL"/>
    <s v="Transferencia Agendada"/>
    <s v="REVERSED"/>
    <s v="Pix recebido"/>
  </r>
  <r>
    <s v="c1922be0-d95b-4321-8808-72d4bcf2226d"/>
    <x v="222"/>
    <d v="1899-12-30T05:00:01"/>
    <s v="Gabriela Araujo"/>
    <n v="45"/>
    <s v="84698883-7"/>
    <s v="Laura Martins"/>
    <n v="24"/>
    <s v="80800026-5"/>
    <x v="741"/>
    <n v="16465.28"/>
    <s v="BRL"/>
    <s v="DOC"/>
    <s v="COMPLETED"/>
    <s v="Doacao"/>
  </r>
  <r>
    <s v="c1addbca-244e-44af-a1c2-5115b963a74c"/>
    <x v="196"/>
    <d v="1899-12-30T15:21:05"/>
    <s v="Marcela Oliveira"/>
    <n v="24"/>
    <s v="76233351-3"/>
    <s v="Rafael Fernandes"/>
    <n v="38"/>
    <s v="67902215-3"/>
    <x v="742"/>
    <n v="15996.76"/>
    <s v="BRL"/>
    <s v="TED"/>
    <s v="COMPLETED"/>
    <s v="Pix recebido"/>
  </r>
  <r>
    <s v="b1cecafc-5b03-4829-bd66-0a46ec9e80f6"/>
    <x v="158"/>
    <d v="1899-12-30T20:26:37"/>
    <s v="Camila Pereira"/>
    <n v="73"/>
    <s v="20762688-9"/>
    <s v="Gabriela Fernandes"/>
    <n v="17"/>
    <s v="71064068-4"/>
    <x v="743"/>
    <n v="7473.89"/>
    <s v="BRL"/>
    <s v="Transferencia Agendada"/>
    <s v="COMPLETED"/>
    <s v="Reembolso"/>
  </r>
  <r>
    <s v="161aafb6-cafa-445e-9dbd-0738baab8a24"/>
    <x v="209"/>
    <d v="1899-12-30T02:38:21"/>
    <s v="Rafael Rocha"/>
    <n v="45"/>
    <s v="49002597-7"/>
    <s v="Marcela Lima"/>
    <n v="52"/>
    <s v="10692236-1"/>
    <x v="744"/>
    <n v="23392.5"/>
    <s v="BRL"/>
    <s v="Pagamento"/>
    <s v="COMPLETED"/>
    <s v="Reembolso"/>
  </r>
  <r>
    <s v="2bc9d24c-9e02-4882-9e27-c44a81cb6add"/>
    <x v="100"/>
    <d v="1899-12-30T03:29:57"/>
    <s v="Sofia Pereira"/>
    <n v="38"/>
    <s v="30736827-7"/>
    <s v="Beatriz Carvalho"/>
    <n v="38"/>
    <s v="49119484-0"/>
    <x v="745"/>
    <n v="8444.7099999999991"/>
    <s v="BRL"/>
    <s v="DOC"/>
    <s v="COMPLETED"/>
    <s v="Pagamento boleto"/>
  </r>
  <r>
    <s v="9f506c7c-50fb-4994-bde8-568664b1d58d"/>
    <x v="166"/>
    <d v="1899-12-30T02:22:45"/>
    <s v="Marcela Martins"/>
    <n v="52"/>
    <s v="81442139-0"/>
    <s v="Camila Moreira"/>
    <n v="73"/>
    <s v="74523386-8"/>
    <x v="746"/>
    <n v="24223.09"/>
    <s v="BRL"/>
    <s v="PIX"/>
    <s v="COMPLETED"/>
    <s v="Pix recebido"/>
  </r>
  <r>
    <s v="36325d9f-323f-4624-9ef1-e86264794329"/>
    <x v="28"/>
    <d v="1899-12-30T20:32:27"/>
    <s v="Guilherme Souza"/>
    <n v="31"/>
    <s v="88324075-3"/>
    <s v="Pedro Costa"/>
    <n v="10"/>
    <s v="61901432-0"/>
    <x v="747"/>
    <n v="2581.79"/>
    <s v="BRL"/>
    <s v="PIX"/>
    <s v="REVERSED"/>
    <s v="Pagamento fornecedor"/>
  </r>
  <r>
    <s v="335774c8-13fd-4cb2-ac64-23251eb93a37"/>
    <x v="213"/>
    <d v="1899-12-30T20:42:51"/>
    <s v="Guilherme Ribeiro"/>
    <n v="52"/>
    <s v="37524865-2"/>
    <s v="Sofia Oliveira"/>
    <n v="59"/>
    <s v="48782596-0"/>
    <x v="748"/>
    <n v="4029.37"/>
    <s v="BRL"/>
    <s v="TED"/>
    <s v="REVERSED"/>
    <s v="Reembolso"/>
  </r>
  <r>
    <s v="c9eb8769-baa3-4776-b484-622d2fcbc2da"/>
    <x v="323"/>
    <d v="1899-12-30T20:16:39"/>
    <s v="Camila Araujo"/>
    <n v="17"/>
    <s v="35247899-2"/>
    <s v="Julia Santos"/>
    <n v="73"/>
    <s v="75255791-2"/>
    <x v="749"/>
    <n v="19532.189999999999"/>
    <s v="BRL"/>
    <s v="Transferencia Agendada"/>
    <s v="PENDING"/>
    <s v="Transferencia entre contas"/>
  </r>
  <r>
    <s v="ecced8ca-389a-4514-bd00-ac2831c543a7"/>
    <x v="82"/>
    <d v="1899-12-30T00:36:47"/>
    <s v="Laura Silva"/>
    <n v="17"/>
    <s v="33827410-8"/>
    <s v="Lucas Silva"/>
    <n v="38"/>
    <s v="17762762-3"/>
    <x v="750"/>
    <n v="14581.11"/>
    <s v="BRL"/>
    <s v="Pagamento"/>
    <s v="COMPLETED"/>
    <s v="Pagamento fornecedor"/>
  </r>
  <r>
    <s v="9c286e03-b8b5-445c-91de-8c1e5da4b048"/>
    <x v="314"/>
    <d v="1899-12-30T12:28:36"/>
    <s v="Laura Santos"/>
    <n v="73"/>
    <s v="78270778-9"/>
    <s v="Marcela Souza"/>
    <n v="59"/>
    <s v="98715579-1"/>
    <x v="751"/>
    <n v="1852.91"/>
    <s v="BRL"/>
    <s v="Transferencia Agendada"/>
    <s v="COMPLETED"/>
    <s v="Reembolso"/>
  </r>
  <r>
    <s v="4c4ad5e1-bd44-4f2a-9673-024080f8df10"/>
    <x v="324"/>
    <d v="1899-12-30T20:06:42"/>
    <s v="Laura Ribeiro"/>
    <n v="73"/>
    <s v="17756399-4"/>
    <s v="Lucas Rocha"/>
    <n v="31"/>
    <s v="61194876-7"/>
    <x v="752"/>
    <n v="11977.48"/>
    <s v="BRL"/>
    <s v="PIX"/>
    <s v="FAILED"/>
    <s v="Doacao"/>
  </r>
  <r>
    <s v="c592c636-276e-4e04-87c2-0c77bd20f6f1"/>
    <x v="325"/>
    <d v="1899-12-30T02:48:53"/>
    <s v="Matheus Gomes"/>
    <n v="17"/>
    <s v="68504785-8"/>
    <s v="Laura Araujo"/>
    <n v="17"/>
    <s v="90891903-4"/>
    <x v="753"/>
    <n v="10255.33"/>
    <s v="BRL"/>
    <s v="DOC"/>
    <s v="COMPLETED"/>
    <s v="Doacao"/>
  </r>
  <r>
    <s v="059db230-58c5-4867-bb09-2102c3944e89"/>
    <x v="41"/>
    <d v="1899-12-30T17:21:25"/>
    <s v="Isabela Pereira"/>
    <n v="73"/>
    <s v="44717448-8"/>
    <s v="Camila Pereira"/>
    <n v="52"/>
    <s v="96641080-7"/>
    <x v="754"/>
    <n v="7687.68"/>
    <s v="BRL"/>
    <s v="TED"/>
    <s v="COMPLETED"/>
    <s v="Pix recebido"/>
  </r>
  <r>
    <s v="08e8aaa6-6fa0-4488-a487-4db5a5f4c97b"/>
    <x v="172"/>
    <d v="1899-12-30T01:33:22"/>
    <s v="Thiago Araujo"/>
    <n v="45"/>
    <s v="54300235-6"/>
    <s v="Gabriela Oliveira"/>
    <n v="17"/>
    <s v="99839051-2"/>
    <x v="755"/>
    <n v="2672.7"/>
    <s v="BRL"/>
    <s v="Pagamento"/>
    <s v="COMPLETED"/>
    <s v="Doacao"/>
  </r>
  <r>
    <s v="d3e05bcd-7169-417b-9925-fd2c2cb4b167"/>
    <x v="326"/>
    <d v="1899-12-30T09:29:34"/>
    <s v="Lucas Pinto"/>
    <n v="59"/>
    <s v="88066193-6"/>
    <s v="Beatriz Moreira"/>
    <n v="24"/>
    <s v="62613545-3"/>
    <x v="756"/>
    <n v="9311.99"/>
    <s v="BRL"/>
    <s v="PIX"/>
    <s v="COMPLETED"/>
    <s v="Compra online"/>
  </r>
  <r>
    <s v="282f5dc4-5372-4461-b55e-9551d73970ef"/>
    <x v="235"/>
    <d v="1899-12-30T17:53:11"/>
    <s v="Miguel Costa"/>
    <n v="10"/>
    <s v="46622821-7"/>
    <s v="Gabriela Barbosa"/>
    <n v="45"/>
    <s v="55461391-5"/>
    <x v="757"/>
    <n v="6794.86"/>
    <s v="BRL"/>
    <s v="Transferencia Agendada"/>
    <s v="FAILED"/>
    <s v="Transferencia entre contas"/>
  </r>
  <r>
    <s v="f6b1acdc-f71c-48c3-a694-26c95a5e0a2c"/>
    <x v="318"/>
    <d v="1899-12-30T11:12:28"/>
    <s v="Fernanda Lima"/>
    <n v="24"/>
    <s v="98701565-8"/>
    <s v="Beatriz Pereira"/>
    <n v="59"/>
    <s v="53837058-1"/>
    <x v="758"/>
    <n v="21933.27"/>
    <s v="BRL"/>
    <s v="Pagamento"/>
    <s v="COMPLETED"/>
    <s v="Doacao"/>
  </r>
  <r>
    <s v="b340e546-610a-48ce-95cf-5436a4ce0006"/>
    <x v="91"/>
    <d v="1899-12-30T09:43:07"/>
    <s v="Lucas Nunes"/>
    <n v="10"/>
    <s v="32045840-2"/>
    <s v="Fernanda Almeida"/>
    <n v="31"/>
    <s v="14702683-0"/>
    <x v="759"/>
    <n v="24675.8"/>
    <s v="BRL"/>
    <s v="TED"/>
    <s v="COMPLETED"/>
    <s v="Estorno"/>
  </r>
  <r>
    <s v="bd0d10f3-6d1d-4766-bdc6-1a8c28b0d07e"/>
    <x v="157"/>
    <d v="1899-12-30T08:15:20"/>
    <s v="Isabela Rocha"/>
    <n v="73"/>
    <s v="80781395-0"/>
    <s v="Sofia Souza"/>
    <n v="31"/>
    <s v="42575504-8"/>
    <x v="760"/>
    <n v="10634.53"/>
    <s v="BRL"/>
    <s v="Transferencia Agendada"/>
    <s v="PENDING"/>
    <s v="Salario"/>
  </r>
  <r>
    <s v="7e630739-f591-4c6f-8be8-e48f1a6ec188"/>
    <x v="223"/>
    <d v="1899-12-30T03:27:29"/>
    <s v="Isabela Nunes"/>
    <n v="24"/>
    <s v="56676513-7"/>
    <s v="Isabela Carvalho"/>
    <n v="10"/>
    <s v="85765963-8"/>
    <x v="761"/>
    <n v="3168.82"/>
    <s v="BRL"/>
    <s v="Transferencia Agendada"/>
    <s v="COMPLETED"/>
    <s v="Estorno"/>
  </r>
  <r>
    <s v="3ae3779f-5eab-4bbe-bdc8-84a9932c7a43"/>
    <x v="327"/>
    <d v="1899-12-30T01:39:49"/>
    <s v="Rafael Carvalho"/>
    <n v="52"/>
    <s v="92740318-3"/>
    <s v="Guilherme Silva"/>
    <n v="59"/>
    <s v="11797312-1"/>
    <x v="762"/>
    <n v="19836.61"/>
    <s v="BRL"/>
    <s v="TED"/>
    <s v="COMPLETED"/>
    <s v="Pagamento fornecedor"/>
  </r>
  <r>
    <s v="5d5c60d1-d217-4c80-9b3f-fae6841fcc12"/>
    <x v="305"/>
    <d v="1899-12-30T10:16:30"/>
    <s v="Camila Carvalho"/>
    <n v="38"/>
    <s v="69982714-1"/>
    <s v="Laura Pereira"/>
    <n v="17"/>
    <s v="39288719-4"/>
    <x v="763"/>
    <n v="389.29"/>
    <s v="BRL"/>
    <s v="Transferencia Agendada"/>
    <s v="COMPLETED"/>
    <s v="Doacao"/>
  </r>
  <r>
    <s v="97387cfb-a6f7-43d9-8649-3bf5a2210e8d"/>
    <x v="124"/>
    <d v="1899-12-30T16:50:28"/>
    <s v="Camila Pereira"/>
    <n v="17"/>
    <s v="24661050-6"/>
    <s v="Rafael Santos"/>
    <n v="38"/>
    <s v="89233970-2"/>
    <x v="764"/>
    <n v="2417.94"/>
    <s v="BRL"/>
    <s v="Pagamento"/>
    <s v="COMPLETED"/>
    <s v="Reembolso"/>
  </r>
  <r>
    <s v="a03ad7d1-17e3-4db9-917d-d64692dee3eb"/>
    <x v="107"/>
    <d v="1899-12-30T13:03:43"/>
    <s v="Bruno Santos"/>
    <n v="17"/>
    <s v="47163934-0"/>
    <s v="Bruno Gomes"/>
    <n v="24"/>
    <s v="98313062-4"/>
    <x v="765"/>
    <n v="4151.78"/>
    <s v="BRL"/>
    <s v="DOC"/>
    <s v="COMPLETED"/>
    <s v="Transferencia entre contas"/>
  </r>
  <r>
    <s v="a152332d-140c-4a28-b449-effdf86958d0"/>
    <x v="171"/>
    <d v="1899-12-30T01:03:47"/>
    <s v="Sofia Silva"/>
    <n v="38"/>
    <s v="40004937-1"/>
    <s v="Lucas Pinto"/>
    <n v="66"/>
    <s v="43834378-3"/>
    <x v="766"/>
    <n v="911.77"/>
    <s v="BRL"/>
    <s v="Pagamento"/>
    <s v="COMPLETED"/>
    <s v="Pagamento fornecedor"/>
  </r>
  <r>
    <s v="520bd3f1-187c-4673-be67-4188f770f477"/>
    <x v="62"/>
    <d v="1899-12-30T22:14:05"/>
    <s v="Guilherme Silva"/>
    <n v="10"/>
    <s v="28151691-1"/>
    <s v="Sofia Rocha"/>
    <n v="38"/>
    <s v="83991718-3"/>
    <x v="767"/>
    <n v="9876.86"/>
    <s v="BRL"/>
    <s v="DOC"/>
    <s v="COMPLETED"/>
    <s v="Compra online"/>
  </r>
  <r>
    <s v="6ca3aa81-90a1-4d22-8b0e-4a088ce3e231"/>
    <x v="148"/>
    <d v="1899-12-30T15:13:50"/>
    <s v="Laura Fernandes"/>
    <n v="66"/>
    <s v="82388463-0"/>
    <s v="Miguel Moreira"/>
    <n v="73"/>
    <s v="56865707-5"/>
    <x v="768"/>
    <n v="4689.99"/>
    <s v="BRL"/>
    <s v="Pagamento"/>
    <s v="COMPLETED"/>
    <s v="Estorno"/>
  </r>
  <r>
    <s v="b033221f-0d84-4ea1-8009-a421147f380b"/>
    <x v="328"/>
    <d v="1899-12-30T05:23:39"/>
    <s v="Laura Souza"/>
    <n v="45"/>
    <s v="67057340-1"/>
    <s v="Sofia Rocha"/>
    <n v="52"/>
    <s v="95461939-9"/>
    <x v="769"/>
    <n v="3047.72"/>
    <s v="BRL"/>
    <s v="Pagamento"/>
    <s v="COMPLETED"/>
    <s v="Pagamento boleto"/>
  </r>
  <r>
    <s v="a3cc21b3-5bbb-4e8e-8d65-0d884416f7fa"/>
    <x v="266"/>
    <d v="1899-12-30T14:59:23"/>
    <s v="Rafael Gomes"/>
    <n v="52"/>
    <s v="98833267-8"/>
    <s v="Rafael Gomes"/>
    <n v="31"/>
    <s v="83599831-6"/>
    <x v="770"/>
    <n v="14366.76"/>
    <s v="BRL"/>
    <s v="Transferencia Agendada"/>
    <s v="COMPLETED"/>
    <s v="Pagamento fornecedor"/>
  </r>
  <r>
    <s v="61c2bd03-0197-4595-8346-0edbd92219dd"/>
    <x v="160"/>
    <d v="1899-12-30T03:58:44"/>
    <s v="Isabela Pereira"/>
    <n v="17"/>
    <s v="96511377-7"/>
    <s v="Gabriela Oliveira"/>
    <n v="24"/>
    <s v="91750491-2"/>
    <x v="771"/>
    <n v="23932.73"/>
    <s v="BRL"/>
    <s v="PIX"/>
    <s v="COMPLETED"/>
    <s v="Pix recebido"/>
  </r>
  <r>
    <s v="9ce91cf6-f3b4-4c20-a766-67a35c1e3d52"/>
    <x v="39"/>
    <d v="1899-12-30T07:55:46"/>
    <s v="Thiago Ribeiro"/>
    <n v="17"/>
    <s v="67815483-4"/>
    <s v="Camila Santos"/>
    <n v="24"/>
    <s v="69315494-6"/>
    <x v="772"/>
    <n v="13565.58"/>
    <s v="BRL"/>
    <s v="DOC"/>
    <s v="COMPLETED"/>
    <s v="Estorno"/>
  </r>
  <r>
    <s v="86b30de9-c26f-4fd4-b8a8-00b032e6eb28"/>
    <x v="329"/>
    <d v="1899-12-30T01:35:22"/>
    <s v="Mariana Santos"/>
    <n v="73"/>
    <s v="12036847-8"/>
    <s v="Bruno Souza"/>
    <n v="59"/>
    <s v="82084397-1"/>
    <x v="773"/>
    <n v="19396.89"/>
    <s v="BRL"/>
    <s v="PIX"/>
    <s v="COMPLETED"/>
    <s v="Pix recebido"/>
  </r>
  <r>
    <s v="8ef379f6-a296-4489-b18c-0ce2e5095727"/>
    <x v="253"/>
    <d v="1899-12-30T15:53:14"/>
    <s v="Isabela Lima"/>
    <n v="45"/>
    <s v="53169683-3"/>
    <s v="Pedro Araujo"/>
    <n v="45"/>
    <s v="43929655-7"/>
    <x v="774"/>
    <n v="21983.599999999999"/>
    <s v="BRL"/>
    <s v="Transferencia Agendada"/>
    <s v="COMPLETED"/>
    <s v="Pagamento fornecedor"/>
  </r>
  <r>
    <s v="071b2697-92cd-4e41-aced-30e6601dd4ca"/>
    <x v="185"/>
    <d v="1899-12-30T16:34:31"/>
    <s v="Matheus Moreira"/>
    <n v="10"/>
    <s v="50773739-0"/>
    <s v="Lucas Gomes"/>
    <n v="73"/>
    <s v="50543095-1"/>
    <x v="775"/>
    <n v="4178.4399999999996"/>
    <s v="BRL"/>
    <s v="Transferencia Agendada"/>
    <s v="COMPLETED"/>
    <s v="Compra online"/>
  </r>
  <r>
    <s v="e6c15015-c6cb-41b4-bd23-4fe03da32915"/>
    <x v="180"/>
    <d v="1899-12-30T02:02:57"/>
    <s v="Sofia Oliveira"/>
    <n v="45"/>
    <s v="33401482-5"/>
    <s v="Lucas Ribeiro"/>
    <n v="45"/>
    <s v="80710163-3"/>
    <x v="776"/>
    <n v="16701.490000000002"/>
    <s v="BRL"/>
    <s v="DOC"/>
    <s v="COMPLETED"/>
    <s v="Compra online"/>
  </r>
  <r>
    <s v="7454a619-8850-4663-9410-3868c9a07021"/>
    <x v="233"/>
    <d v="1899-12-30T00:03:55"/>
    <s v="Mariana Lima"/>
    <n v="73"/>
    <s v="71728231-4"/>
    <s v="Mariana Araujo"/>
    <n v="45"/>
    <s v="31380729-3"/>
    <x v="777"/>
    <n v="39.82"/>
    <s v="BRL"/>
    <s v="DOC"/>
    <s v="COMPLETED"/>
    <s v="Pagamento boleto"/>
  </r>
  <r>
    <s v="deda54ef-ded9-467f-9126-0ed6ff69a35c"/>
    <x v="272"/>
    <d v="1899-12-30T12:08:43"/>
    <s v="Sofia Silva"/>
    <n v="59"/>
    <s v="67075889-1"/>
    <s v="Matheus Pinto"/>
    <n v="45"/>
    <s v="68235953-2"/>
    <x v="778"/>
    <n v="11028.61"/>
    <s v="BRL"/>
    <s v="Pagamento"/>
    <s v="COMPLETED"/>
    <s v="Pagamento fornecedor"/>
  </r>
  <r>
    <s v="fbc226b9-4eeb-46a0-a3de-c6d747b11c3d"/>
    <x v="330"/>
    <d v="1899-12-30T10:20:22"/>
    <s v="Lucas Fernandes"/>
    <n v="73"/>
    <s v="11880133-9"/>
    <s v="Julia Rocha"/>
    <n v="59"/>
    <s v="91296200-4"/>
    <x v="779"/>
    <n v="4771.75"/>
    <s v="BRL"/>
    <s v="TED"/>
    <s v="COMPLETED"/>
    <s v="Estorno"/>
  </r>
  <r>
    <s v="fd95b551-9e42-4aa0-864f-1b471208d3ff"/>
    <x v="51"/>
    <d v="1899-12-30T18:06:26"/>
    <s v="Marcela Pereira"/>
    <n v="66"/>
    <s v="17572199-8"/>
    <s v="Eduardo Melo"/>
    <n v="38"/>
    <s v="44527645-0"/>
    <x v="780"/>
    <n v="20632.13"/>
    <s v="BRL"/>
    <s v="TED"/>
    <s v="COMPLETED"/>
    <s v="Transferencia entre contas"/>
  </r>
  <r>
    <s v="a07f3e25-a4b8-4761-89de-37c6cae48b02"/>
    <x v="47"/>
    <d v="1899-12-30T15:44:05"/>
    <s v="Gabriela Araujo"/>
    <n v="10"/>
    <s v="56988325-9"/>
    <s v="Sofia Fernandes"/>
    <n v="52"/>
    <s v="78340093-6"/>
    <x v="781"/>
    <n v="24329.8"/>
    <s v="BRL"/>
    <s v="DOC"/>
    <s v="COMPLETED"/>
    <s v="Estorno"/>
  </r>
  <r>
    <s v="b78ca2c2-9004-4e46-95b6-d3f6a4e97b03"/>
    <x v="271"/>
    <d v="1899-12-30T22:02:08"/>
    <s v="Andre Pinto"/>
    <n v="24"/>
    <s v="96899929-6"/>
    <s v="Laura Santos"/>
    <n v="31"/>
    <s v="62271470-1"/>
    <x v="782"/>
    <n v="6000.89"/>
    <s v="BRL"/>
    <s v="DOC"/>
    <s v="COMPLETED"/>
    <s v="Salario"/>
  </r>
  <r>
    <s v="3549a709-b7b1-45d9-956e-caacb554412b"/>
    <x v="232"/>
    <d v="1899-12-30T18:35:01"/>
    <s v="Eduardo Ribeiro"/>
    <n v="66"/>
    <s v="82405938-3"/>
    <s v="Gabriela Almeida"/>
    <n v="17"/>
    <s v="62432917-9"/>
    <x v="783"/>
    <n v="18457.96"/>
    <s v="BRL"/>
    <s v="TED"/>
    <s v="COMPLETED"/>
    <s v="Estorno"/>
  </r>
  <r>
    <s v="ef70e271-6671-4d44-bdcb-788bc7ec56d5"/>
    <x v="331"/>
    <d v="1899-12-30T04:57:50"/>
    <s v="Bruno Silva"/>
    <n v="10"/>
    <s v="10429359-7"/>
    <s v="Isabela Oliveira"/>
    <n v="66"/>
    <s v="37065575-1"/>
    <x v="784"/>
    <n v="19712.34"/>
    <s v="BRL"/>
    <s v="Transferencia Agendada"/>
    <s v="COMPLETED"/>
    <s v="Salario"/>
  </r>
  <r>
    <s v="07f86f35-bcf9-4601-90b7-6b2076a59278"/>
    <x v="41"/>
    <d v="1899-12-30T20:07:31"/>
    <s v="Camila Pinto"/>
    <n v="38"/>
    <s v="46228082-3"/>
    <s v="Beatriz Souza"/>
    <n v="59"/>
    <s v="63294990-9"/>
    <x v="785"/>
    <n v="16740.599999999999"/>
    <s v="BRL"/>
    <s v="TED"/>
    <s v="COMPLETED"/>
    <s v="Doacao"/>
  </r>
  <r>
    <s v="f87444ae-972d-4c65-ba18-a02653af1389"/>
    <x v="2"/>
    <d v="1899-12-30T09:47:41"/>
    <s v="Lucas Silva"/>
    <n v="45"/>
    <s v="84591424-5"/>
    <s v="Andre Barbosa"/>
    <n v="38"/>
    <s v="80112769-5"/>
    <x v="786"/>
    <n v="13707.11"/>
    <s v="BRL"/>
    <s v="TED"/>
    <s v="COMPLETED"/>
    <s v="Compra online"/>
  </r>
  <r>
    <s v="750f8175-d6a5-446a-81da-59039d243b56"/>
    <x v="182"/>
    <d v="1899-12-30T22:30:54"/>
    <s v="Mariana Lima"/>
    <n v="10"/>
    <s v="68578794-7"/>
    <s v="Fernanda Carvalho"/>
    <n v="45"/>
    <s v="74214572-2"/>
    <x v="787"/>
    <n v="1601.84"/>
    <s v="BRL"/>
    <s v="DOC"/>
    <s v="FAILED"/>
    <s v="Compra online"/>
  </r>
  <r>
    <s v="af7b0557-e8b1-4e57-a224-ef6dace3e8e3"/>
    <x v="10"/>
    <d v="1899-12-30T22:57:18"/>
    <s v="Fernanda Costa"/>
    <n v="31"/>
    <s v="10521599-9"/>
    <s v="Pedro Nunes"/>
    <n v="17"/>
    <s v="61295875-6"/>
    <x v="788"/>
    <n v="20544.900000000001"/>
    <s v="BRL"/>
    <s v="TED"/>
    <s v="FAILED"/>
    <s v="Pix recebido"/>
  </r>
  <r>
    <s v="e7659c16-1c3f-4851-8563-b087fe05b680"/>
    <x v="233"/>
    <d v="1899-12-30T18:09:37"/>
    <s v="Julia Fernandes"/>
    <n v="66"/>
    <s v="50461203-8"/>
    <s v="Camila Souza"/>
    <n v="59"/>
    <s v="25600222-0"/>
    <x v="789"/>
    <n v="18179.54"/>
    <s v="BRL"/>
    <s v="Pagamento"/>
    <s v="COMPLETED"/>
    <s v="Transferencia entre contas"/>
  </r>
  <r>
    <s v="02db3c65-aed7-4cb6-9e64-a0f397a7af30"/>
    <x v="331"/>
    <d v="1899-12-30T04:28:20"/>
    <s v="Matheus Gomes"/>
    <n v="66"/>
    <s v="22269796-9"/>
    <s v="Lucas Nunes"/>
    <n v="10"/>
    <s v="64966179-7"/>
    <x v="790"/>
    <n v="19186.490000000002"/>
    <s v="BRL"/>
    <s v="TED"/>
    <s v="COMPLETED"/>
    <s v="Salario"/>
  </r>
  <r>
    <s v="b26448c6-f377-4b64-9a3e-423a1f94b627"/>
    <x v="216"/>
    <d v="1899-12-30T19:20:44"/>
    <s v="Matheus Souza"/>
    <n v="10"/>
    <s v="69236769-9"/>
    <s v="Pedro Souza"/>
    <n v="10"/>
    <s v="32606867-7"/>
    <x v="791"/>
    <n v="14542.82"/>
    <s v="BRL"/>
    <s v="DOC"/>
    <s v="COMPLETED"/>
    <s v="Estorno"/>
  </r>
  <r>
    <s v="b7dc2afa-e967-4cf2-8e8d-7c6e9ea134a0"/>
    <x v="99"/>
    <d v="1899-12-30T03:42:36"/>
    <s v="Fernanda Carvalho"/>
    <n v="52"/>
    <s v="73677816-1"/>
    <s v="Laura Carvalho"/>
    <n v="10"/>
    <s v="57214048-2"/>
    <x v="792"/>
    <n v="23690.400000000001"/>
    <s v="BRL"/>
    <s v="Transferencia Agendada"/>
    <s v="COMPLETED"/>
    <s v="Compra online"/>
  </r>
  <r>
    <s v="71d64048-c63c-491f-8851-c2740b2108e6"/>
    <x v="164"/>
    <d v="1899-12-30T20:17:50"/>
    <s v="Rafael Oliveira"/>
    <n v="45"/>
    <s v="49592802-9"/>
    <s v="Laura Nunes"/>
    <n v="38"/>
    <s v="63540158-5"/>
    <x v="793"/>
    <n v="23557.06"/>
    <s v="BRL"/>
    <s v="TED"/>
    <s v="COMPLETED"/>
    <s v="Pix recebido"/>
  </r>
  <r>
    <s v="b064050a-1471-4f7e-bf8a-7f009de1c937"/>
    <x v="173"/>
    <d v="1899-12-30T17:24:05"/>
    <s v="Miguel Rocha"/>
    <n v="73"/>
    <s v="96195881-4"/>
    <s v="Bruno Lima"/>
    <n v="66"/>
    <s v="13345168-1"/>
    <x v="794"/>
    <n v="13806.51"/>
    <s v="BRL"/>
    <s v="TED"/>
    <s v="COMPLETED"/>
    <s v="Transferencia internacional"/>
  </r>
  <r>
    <s v="87965864-7823-4bb5-92b5-30d676624463"/>
    <x v="187"/>
    <d v="1899-12-30T02:19:52"/>
    <s v="Eduardo Carvalho"/>
    <n v="17"/>
    <s v="96019659-8"/>
    <s v="Camila Barbosa"/>
    <n v="24"/>
    <s v="19728876-1"/>
    <x v="795"/>
    <n v="4722.03"/>
    <s v="BRL"/>
    <s v="Pagamento"/>
    <s v="COMPLETED"/>
    <s v="Salario"/>
  </r>
  <r>
    <s v="3bf3c309-d911-4481-b232-6a24ed8651fc"/>
    <x v="170"/>
    <d v="1899-12-30T14:31:33"/>
    <s v="Andre Ribeiro"/>
    <n v="59"/>
    <s v="32487191-6"/>
    <s v="Camila Barbosa"/>
    <n v="52"/>
    <s v="70210592-3"/>
    <x v="796"/>
    <n v="11221.35"/>
    <s v="BRL"/>
    <s v="TED"/>
    <s v="COMPLETED"/>
    <s v="Pagamento boleto"/>
  </r>
  <r>
    <s v="8c6dd5a1-6284-4266-9036-abbd3b704602"/>
    <x v="185"/>
    <d v="1899-12-30T05:19:25"/>
    <s v="Marcela Barbosa"/>
    <n v="73"/>
    <s v="20862895-8"/>
    <s v="Miguel Carvalho"/>
    <n v="59"/>
    <s v="17570989-8"/>
    <x v="797"/>
    <n v="20383.05"/>
    <s v="BRL"/>
    <s v="TED"/>
    <s v="PENDING"/>
    <s v="Transferencia internacional"/>
  </r>
  <r>
    <s v="9c023651-617c-4aa3-b7d6-c9fd78f435ac"/>
    <x v="69"/>
    <d v="1899-12-30T19:33:04"/>
    <s v="Isabela Moreira"/>
    <n v="73"/>
    <s v="66094249-0"/>
    <s v="Miguel Moreira"/>
    <n v="31"/>
    <s v="83967889-1"/>
    <x v="798"/>
    <n v="17694.89"/>
    <s v="BRL"/>
    <s v="Transferencia Agendada"/>
    <s v="REVERSED"/>
    <s v="Pagamento fornecedor"/>
  </r>
  <r>
    <s v="e92196a3-0750-47be-b13c-77464251f2f0"/>
    <x v="235"/>
    <d v="1899-12-30T23:49:00"/>
    <s v="Matheus Pereira"/>
    <n v="73"/>
    <s v="47127919-9"/>
    <s v="Guilherme Fernandes"/>
    <n v="24"/>
    <s v="18707964-9"/>
    <x v="799"/>
    <n v="10098.34"/>
    <s v="BRL"/>
    <s v="TED"/>
    <s v="COMPLETED"/>
    <s v="Pagamento boleto"/>
  </r>
  <r>
    <s v="517f28c9-dfc8-4930-b545-9883e8bf0814"/>
    <x v="121"/>
    <d v="1899-12-30T16:27:42"/>
    <s v="Pedro Silva"/>
    <n v="38"/>
    <s v="90095699-0"/>
    <s v="Guilherme Ribeiro"/>
    <n v="17"/>
    <s v="77003229-7"/>
    <x v="800"/>
    <n v="10764.34"/>
    <s v="BRL"/>
    <s v="Transferencia Agendada"/>
    <s v="COMPLETED"/>
    <s v="Transferencia entre contas"/>
  </r>
  <r>
    <s v="cbb673b3-ee6f-49a1-b8bc-8ef3e67f203f"/>
    <x v="228"/>
    <d v="1899-12-30T07:57:29"/>
    <s v="Laura Souza"/>
    <n v="10"/>
    <s v="71782792-4"/>
    <s v="Bruno Gomes"/>
    <n v="45"/>
    <s v="44522671-7"/>
    <x v="801"/>
    <n v="12180.13"/>
    <s v="BRL"/>
    <s v="TED"/>
    <s v="COMPLETED"/>
    <s v="Reembolso"/>
  </r>
  <r>
    <s v="cf79b55a-577f-48ba-bc76-b6a0b062c627"/>
    <x v="304"/>
    <d v="1899-12-30T22:27:24"/>
    <s v="Isabela Pereira"/>
    <n v="38"/>
    <s v="44758341-2"/>
    <s v="Rafael Nunes"/>
    <n v="24"/>
    <s v="85620620-2"/>
    <x v="802"/>
    <n v="11954.26"/>
    <s v="BRL"/>
    <s v="DOC"/>
    <s v="COMPLETED"/>
    <s v="Doacao"/>
  </r>
  <r>
    <s v="1a7ad056-4d92-4a8b-be0d-45656a69dd07"/>
    <x v="250"/>
    <d v="1899-12-30T12:16:08"/>
    <s v="Pedro Pinto"/>
    <n v="24"/>
    <s v="48156018-6"/>
    <s v="Isabela Araujo"/>
    <n v="17"/>
    <s v="11393049-0"/>
    <x v="803"/>
    <n v="20925.810000000001"/>
    <s v="BRL"/>
    <s v="PIX"/>
    <s v="PENDING"/>
    <s v="Estorno"/>
  </r>
  <r>
    <s v="2da9b7bf-c770-41bf-989d-78d6c424d854"/>
    <x v="272"/>
    <d v="1899-12-30T19:17:04"/>
    <s v="Andre Lima"/>
    <n v="73"/>
    <s v="98328192-0"/>
    <s v="Eduardo Lima"/>
    <n v="17"/>
    <s v="54255490-8"/>
    <x v="804"/>
    <n v="16320.35"/>
    <s v="BRL"/>
    <s v="Pagamento"/>
    <s v="COMPLETED"/>
    <s v="Salario"/>
  </r>
  <r>
    <s v="8dd6e46f-be72-46ff-8b74-1536d5a79d1c"/>
    <x v="132"/>
    <d v="1899-12-30T04:08:43"/>
    <s v="Eduardo Souza"/>
    <n v="38"/>
    <s v="38456305-2"/>
    <s v="Andre Fernandes"/>
    <n v="10"/>
    <s v="44312579-5"/>
    <x v="805"/>
    <n v="14920.15"/>
    <s v="BRL"/>
    <s v="Pagamento"/>
    <s v="COMPLETED"/>
    <s v="Salario"/>
  </r>
  <r>
    <s v="80402e03-7f2c-43d4-a865-a156f7ea94d8"/>
    <x v="226"/>
    <d v="1899-12-30T18:32:34"/>
    <s v="Pedro Almeida"/>
    <n v="38"/>
    <s v="50232936-5"/>
    <s v="Fernanda Costa"/>
    <n v="31"/>
    <s v="67462197-8"/>
    <x v="806"/>
    <n v="21415.32"/>
    <s v="BRL"/>
    <s v="DOC"/>
    <s v="COMPLETED"/>
    <s v="Pagamento boleto"/>
  </r>
  <r>
    <s v="bf8e7861-7a38-4687-93e1-ea07ae8b5c7d"/>
    <x v="179"/>
    <d v="1899-12-30T13:35:02"/>
    <s v="Matheus Carvalho"/>
    <n v="17"/>
    <s v="89332534-6"/>
    <s v="Eduardo Costa"/>
    <n v="10"/>
    <s v="71326894-6"/>
    <x v="807"/>
    <n v="11783.92"/>
    <s v="BRL"/>
    <s v="DOC"/>
    <s v="FAILED"/>
    <s v="Transferencia internacional"/>
  </r>
  <r>
    <s v="4255ecd4-ee11-4071-bf15-a91090a8785c"/>
    <x v="178"/>
    <d v="1899-12-30T11:13:09"/>
    <s v="Rafael Moreira"/>
    <n v="38"/>
    <s v="50288270-5"/>
    <s v="Rafael Costa"/>
    <n v="24"/>
    <s v="30050968-8"/>
    <x v="808"/>
    <n v="10961.97"/>
    <s v="BRL"/>
    <s v="TED"/>
    <s v="COMPLETED"/>
    <s v="Pagamento fornecedor"/>
  </r>
  <r>
    <s v="f12a13bf-e110-4076-853c-e6ed756b992e"/>
    <x v="174"/>
    <d v="1899-12-30T02:19:49"/>
    <s v="Mariana Nunes"/>
    <n v="17"/>
    <s v="62463641-5"/>
    <s v="Sofia Pereira"/>
    <n v="24"/>
    <s v="20295665-8"/>
    <x v="809"/>
    <n v="24659.53"/>
    <s v="BRL"/>
    <s v="Pagamento"/>
    <s v="COMPLETED"/>
    <s v="Salario"/>
  </r>
  <r>
    <s v="59d90afa-117b-4902-a6de-ac799c1efca0"/>
    <x v="214"/>
    <d v="1899-12-30T22:43:03"/>
    <s v="Isabela Pereira"/>
    <n v="17"/>
    <s v="33810154-7"/>
    <s v="Guilherme Santos"/>
    <n v="10"/>
    <s v="63537243-7"/>
    <x v="810"/>
    <n v="11733.93"/>
    <s v="BRL"/>
    <s v="PIX"/>
    <s v="COMPLETED"/>
    <s v="Transferencia internacional"/>
  </r>
  <r>
    <s v="c73b5c45-1b00-43d9-bfc4-5bc549e4cbdb"/>
    <x v="320"/>
    <d v="1899-12-30T10:00:28"/>
    <s v="Laura Lima"/>
    <n v="17"/>
    <s v="84871670-5"/>
    <s v="Lucas Souza"/>
    <n v="59"/>
    <s v="33516168-5"/>
    <x v="811"/>
    <n v="7022.92"/>
    <s v="BRL"/>
    <s v="Pagamento"/>
    <s v="COMPLETED"/>
    <s v="Salario"/>
  </r>
  <r>
    <s v="e5c510bc-8a13-43fb-9c2d-67904e3a1d72"/>
    <x v="35"/>
    <d v="1899-12-30T15:19:22"/>
    <s v="Lucas Gomes"/>
    <n v="31"/>
    <s v="61845118-1"/>
    <s v="Mariana Melo"/>
    <n v="66"/>
    <s v="33012755-9"/>
    <x v="812"/>
    <n v="7780.24"/>
    <s v="BRL"/>
    <s v="DOC"/>
    <s v="COMPLETED"/>
    <s v="Salario"/>
  </r>
  <r>
    <s v="30e33d4e-676b-4161-9e8d-92151a42b269"/>
    <x v="283"/>
    <d v="1899-12-30T13:20:18"/>
    <s v="Gabriela Fernandes"/>
    <n v="10"/>
    <s v="50929152-6"/>
    <s v="Isabela Almeida"/>
    <n v="24"/>
    <s v="52892991-1"/>
    <x v="813"/>
    <n v="19471.41"/>
    <s v="BRL"/>
    <s v="TED"/>
    <s v="PENDING"/>
    <s v="Salario"/>
  </r>
  <r>
    <s v="e55b2a15-d852-4b1c-b565-bdf9725d2066"/>
    <x v="214"/>
    <d v="1899-12-30T00:15:34"/>
    <s v="Fernanda Gomes"/>
    <n v="31"/>
    <s v="76126881-9"/>
    <s v="Pedro Martins"/>
    <n v="45"/>
    <s v="75390812-5"/>
    <x v="814"/>
    <n v="13129.51"/>
    <s v="BRL"/>
    <s v="TED"/>
    <s v="COMPLETED"/>
    <s v="Reembolso"/>
  </r>
  <r>
    <s v="766782fd-e827-4d86-8523-027375263c6f"/>
    <x v="150"/>
    <d v="1899-12-30T08:00:29"/>
    <s v="Eduardo Moreira"/>
    <n v="73"/>
    <s v="11804950-7"/>
    <s v="Eduardo Barbosa"/>
    <n v="31"/>
    <s v="38880633-5"/>
    <x v="815"/>
    <n v="17950.89"/>
    <s v="BRL"/>
    <s v="DOC"/>
    <s v="COMPLETED"/>
    <s v="Pix recebido"/>
  </r>
  <r>
    <s v="4e4bee57-9686-4930-b5c3-4f64f425c1ac"/>
    <x v="222"/>
    <d v="1899-12-30T09:42:20"/>
    <s v="Sofia Gomes"/>
    <n v="38"/>
    <s v="75565123-4"/>
    <s v="Pedro Nunes"/>
    <n v="45"/>
    <s v="36635220-7"/>
    <x v="816"/>
    <n v="22850.2"/>
    <s v="BRL"/>
    <s v="TED"/>
    <s v="COMPLETED"/>
    <s v="Pagamento boleto"/>
  </r>
  <r>
    <s v="f19ded42-7a4c-41f1-a533-5be69567f044"/>
    <x v="127"/>
    <d v="1899-12-30T20:30:31"/>
    <s v="Eduardo Silva"/>
    <n v="59"/>
    <s v="36199005-8"/>
    <s v="Marcela Ribeiro"/>
    <n v="24"/>
    <s v="63070456-2"/>
    <x v="817"/>
    <n v="24642.91"/>
    <s v="BRL"/>
    <s v="DOC"/>
    <s v="REVERSED"/>
    <s v="Transferencia internacional"/>
  </r>
  <r>
    <s v="49186874-6bf0-425e-bb2a-2fece7eba1bf"/>
    <x v="219"/>
    <d v="1899-12-30T14:50:08"/>
    <s v="Matheus Silva"/>
    <n v="17"/>
    <s v="65092690-3"/>
    <s v="Rafael Nunes"/>
    <n v="45"/>
    <s v="94724723-1"/>
    <x v="818"/>
    <n v="5504.77"/>
    <s v="BRL"/>
    <s v="TED"/>
    <s v="COMPLETED"/>
    <s v="Doacao"/>
  </r>
  <r>
    <s v="339951cf-c382-438d-99c6-6485abcdecd9"/>
    <x v="10"/>
    <d v="1899-12-30T17:46:07"/>
    <s v="Bruno Ribeiro"/>
    <n v="24"/>
    <s v="57043077-8"/>
    <s v="Guilherme Almeida"/>
    <n v="10"/>
    <s v="31127351-0"/>
    <x v="819"/>
    <n v="8628.0400000000009"/>
    <s v="BRL"/>
    <s v="Transferencia Agendada"/>
    <s v="COMPLETED"/>
    <s v="Compra online"/>
  </r>
  <r>
    <s v="5584d2c1-07e2-4236-b302-d230aa40c068"/>
    <x v="53"/>
    <d v="1899-12-30T00:32:41"/>
    <s v="Laura Pereira"/>
    <n v="59"/>
    <s v="82127513-3"/>
    <s v="Laura Silva"/>
    <n v="45"/>
    <s v="18521774-9"/>
    <x v="820"/>
    <n v="11909.54"/>
    <s v="BRL"/>
    <s v="PIX"/>
    <s v="COMPLETED"/>
    <s v="Estorno"/>
  </r>
  <r>
    <s v="b2dd2329-97eb-4c31-99e3-c73443203f95"/>
    <x v="138"/>
    <d v="1899-12-30T10:10:50"/>
    <s v="Fernanda Araujo"/>
    <n v="66"/>
    <s v="11959205-1"/>
    <s v="Rafael Lima"/>
    <n v="38"/>
    <s v="98843511-8"/>
    <x v="821"/>
    <n v="3704.1"/>
    <s v="BRL"/>
    <s v="PIX"/>
    <s v="COMPLETED"/>
    <s v="Salario"/>
  </r>
  <r>
    <s v="17a975f7-b843-40e4-9d76-46f1d7656031"/>
    <x v="332"/>
    <d v="1899-12-30T21:02:17"/>
    <s v="Isabela Carvalho"/>
    <n v="66"/>
    <s v="69205559-4"/>
    <s v="Gabriela Rocha"/>
    <n v="66"/>
    <s v="62844959-0"/>
    <x v="822"/>
    <n v="22331.439999999999"/>
    <s v="BRL"/>
    <s v="DOC"/>
    <s v="COMPLETED"/>
    <s v="Pix recebido"/>
  </r>
  <r>
    <s v="e069afc4-c917-4e36-a25f-4a5bcda934a3"/>
    <x v="40"/>
    <d v="1899-12-30T08:45:27"/>
    <s v="Matheus Costa"/>
    <n v="38"/>
    <s v="41902527-5"/>
    <s v="Fernanda Santos"/>
    <n v="73"/>
    <s v="29642656-0"/>
    <x v="823"/>
    <n v="17348.349999999999"/>
    <s v="BRL"/>
    <s v="Pagamento"/>
    <s v="COMPLETED"/>
    <s v="Compra online"/>
  </r>
  <r>
    <s v="cd5bdd0f-f756-414c-a91f-f92cbb99a72b"/>
    <x v="152"/>
    <d v="1899-12-30T10:33:14"/>
    <s v="Marcela Martins"/>
    <n v="31"/>
    <s v="77300687-1"/>
    <s v="Fernanda Melo"/>
    <n v="31"/>
    <s v="72021012-7"/>
    <x v="824"/>
    <n v="5842.49"/>
    <s v="BRL"/>
    <s v="PIX"/>
    <s v="COMPLETED"/>
    <s v="Salario"/>
  </r>
  <r>
    <s v="09216bc5-268b-4c49-9f17-a5e8954b59da"/>
    <x v="278"/>
    <d v="1899-12-30T07:21:12"/>
    <s v="Julia Rocha"/>
    <n v="17"/>
    <s v="72138507-4"/>
    <s v="Fernanda Moreira"/>
    <n v="66"/>
    <s v="95019480-2"/>
    <x v="825"/>
    <n v="13756.47"/>
    <s v="BRL"/>
    <s v="Transferencia Agendada"/>
    <s v="COMPLETED"/>
    <s v="Reembolso"/>
  </r>
  <r>
    <s v="048842e9-a1a3-42df-9569-2c8b3e991544"/>
    <x v="285"/>
    <d v="1899-12-30T00:52:46"/>
    <s v="Matheus Araujo"/>
    <n v="66"/>
    <s v="99730874-5"/>
    <s v="Sofia Pereira"/>
    <n v="59"/>
    <s v="45278269-0"/>
    <x v="826"/>
    <n v="11610.22"/>
    <s v="BRL"/>
    <s v="Pagamento"/>
    <s v="COMPLETED"/>
    <s v="Salario"/>
  </r>
  <r>
    <s v="25194223-aadf-4261-845c-71e71c75eb8e"/>
    <x v="174"/>
    <d v="1899-12-30T01:20:27"/>
    <s v="Beatriz Barbosa"/>
    <n v="24"/>
    <s v="32190549-9"/>
    <s v="Thiago Lima"/>
    <n v="17"/>
    <s v="90027969-2"/>
    <x v="827"/>
    <n v="19733.52"/>
    <s v="BRL"/>
    <s v="TED"/>
    <s v="PENDING"/>
    <s v="Estorno"/>
  </r>
  <r>
    <s v="eb30fcff-62c7-4d00-9590-e0b9a11c6737"/>
    <x v="77"/>
    <d v="1899-12-30T00:15:38"/>
    <s v="Gabriela Costa"/>
    <n v="45"/>
    <s v="87914352-9"/>
    <s v="Laura Melo"/>
    <n v="10"/>
    <s v="63806154-8"/>
    <x v="828"/>
    <n v="16568.89"/>
    <s v="BRL"/>
    <s v="PIX"/>
    <s v="COMPLETED"/>
    <s v="Reembolso"/>
  </r>
  <r>
    <s v="a32813cd-75f5-44bd-95c9-3d083063f9bc"/>
    <x v="15"/>
    <d v="1899-12-30T03:25:40"/>
    <s v="Gabriela Lima"/>
    <n v="66"/>
    <s v="39216746-0"/>
    <s v="Isabela Melo"/>
    <n v="45"/>
    <s v="90460008-6"/>
    <x v="829"/>
    <n v="14889.77"/>
    <s v="BRL"/>
    <s v="DOC"/>
    <s v="COMPLETED"/>
    <s v="Compra online"/>
  </r>
  <r>
    <s v="141509b2-188d-42d9-a495-9e849511b8db"/>
    <x v="200"/>
    <d v="1899-12-30T19:55:55"/>
    <s v="Laura Fernandes"/>
    <n v="59"/>
    <s v="99037536-1"/>
    <s v="Beatriz Pereira"/>
    <n v="38"/>
    <s v="54867203-3"/>
    <x v="830"/>
    <n v="7535.32"/>
    <s v="BRL"/>
    <s v="PIX"/>
    <s v="COMPLETED"/>
    <s v="Doacao"/>
  </r>
  <r>
    <s v="a79117de-07cb-47b9-895c-fa10945a9921"/>
    <x v="317"/>
    <d v="1899-12-30T17:17:10"/>
    <s v="Beatriz Martins"/>
    <n v="17"/>
    <s v="46186110-9"/>
    <s v="Rafael Oliveira"/>
    <n v="59"/>
    <s v="14872332-2"/>
    <x v="831"/>
    <n v="9720.6299999999992"/>
    <s v="BRL"/>
    <s v="Pagamento"/>
    <s v="COMPLETED"/>
    <s v="Pagamento fornecedor"/>
  </r>
  <r>
    <s v="363febad-76bc-41a7-94b3-c999b28c775b"/>
    <x v="189"/>
    <d v="1899-12-30T23:15:16"/>
    <s v="Andre Fernandes"/>
    <n v="10"/>
    <s v="95829615-9"/>
    <s v="Bruno Carvalho"/>
    <n v="59"/>
    <s v="67227825-7"/>
    <x v="832"/>
    <n v="21483.39"/>
    <s v="BRL"/>
    <s v="Pagamento"/>
    <s v="COMPLETED"/>
    <s v="Pagamento boleto"/>
  </r>
  <r>
    <s v="67c8386c-e166-4331-bb1f-2467476663ea"/>
    <x v="259"/>
    <d v="1899-12-30T16:23:13"/>
    <s v="Lucas Oliveira"/>
    <n v="17"/>
    <s v="89883387-9"/>
    <s v="Andre Santos"/>
    <n v="31"/>
    <s v="82734117-7"/>
    <x v="833"/>
    <n v="15849.7"/>
    <s v="BRL"/>
    <s v="TED"/>
    <s v="COMPLETED"/>
    <s v="Estorno"/>
  </r>
  <r>
    <s v="089d6011-39e2-4713-9191-028a728c6d93"/>
    <x v="223"/>
    <d v="1899-12-30T01:24:02"/>
    <s v="Camila Araujo"/>
    <n v="38"/>
    <s v="72309473-5"/>
    <s v="Marcela Melo"/>
    <n v="59"/>
    <s v="26221758-0"/>
    <x v="834"/>
    <n v="8564.83"/>
    <s v="BRL"/>
    <s v="PIX"/>
    <s v="PENDING"/>
    <s v="Pagamento fornecedor"/>
  </r>
  <r>
    <s v="4ada83d9-9ecc-460d-816b-f14ecffca66b"/>
    <x v="326"/>
    <d v="1899-12-30T13:13:54"/>
    <s v="Marcela Pereira"/>
    <n v="59"/>
    <s v="42006454-4"/>
    <s v="Andre Carvalho"/>
    <n v="73"/>
    <s v="21765851-4"/>
    <x v="835"/>
    <n v="9455.56"/>
    <s v="BRL"/>
    <s v="DOC"/>
    <s v="COMPLETED"/>
    <s v="Reembolso"/>
  </r>
  <r>
    <s v="645bbb19-38d7-4903-89a0-8042b5b92d9a"/>
    <x v="170"/>
    <d v="1899-12-30T04:34:39"/>
    <s v="Julia Pinto"/>
    <n v="24"/>
    <s v="86228864-3"/>
    <s v="Bruno Pinto"/>
    <n v="45"/>
    <s v="91372926-5"/>
    <x v="836"/>
    <n v="6366.12"/>
    <s v="BRL"/>
    <s v="Pagamento"/>
    <s v="PENDING"/>
    <s v="Transferencia entre contas"/>
  </r>
  <r>
    <s v="d1b61c03-902d-4b69-88d5-7c4bfe0d4d22"/>
    <x v="114"/>
    <d v="1899-12-30T21:02:31"/>
    <s v="Lucas Costa"/>
    <n v="10"/>
    <s v="89778526-3"/>
    <s v="Lucas Lima"/>
    <n v="59"/>
    <s v="56122891-4"/>
    <x v="837"/>
    <n v="18471.84"/>
    <s v="BRL"/>
    <s v="TED"/>
    <s v="FAILED"/>
    <s v="Transferencia entre contas"/>
  </r>
  <r>
    <s v="5dcbecb6-b0f7-451a-8c22-9f7ac8b9c32e"/>
    <x v="115"/>
    <d v="1899-12-30T11:30:43"/>
    <s v="Camila Nunes"/>
    <n v="17"/>
    <s v="18878815-3"/>
    <s v="Fernanda Nunes"/>
    <n v="45"/>
    <s v="23578679-4"/>
    <x v="838"/>
    <n v="427.36"/>
    <s v="BRL"/>
    <s v="Pagamento"/>
    <s v="COMPLETED"/>
    <s v="Salario"/>
  </r>
  <r>
    <s v="8356b994-5e5e-45f4-8bfb-eaca7306b4bd"/>
    <x v="266"/>
    <d v="1899-12-30T15:26:03"/>
    <s v="Mariana Souza"/>
    <n v="59"/>
    <s v="18310129-0"/>
    <s v="Isabela Nunes"/>
    <n v="66"/>
    <s v="68272045-9"/>
    <x v="839"/>
    <n v="12819.11"/>
    <s v="BRL"/>
    <s v="DOC"/>
    <s v="COMPLETED"/>
    <s v="Transferencia entre contas"/>
  </r>
  <r>
    <s v="f09c270d-331f-426b-a93e-a11bbce08f6e"/>
    <x v="74"/>
    <d v="1899-12-30T11:49:29"/>
    <s v="Fernanda Nunes"/>
    <n v="38"/>
    <s v="38663057-4"/>
    <s v="Thiago Almeida"/>
    <n v="31"/>
    <s v="37085560-1"/>
    <x v="840"/>
    <n v="23633.51"/>
    <s v="BRL"/>
    <s v="Transferencia Agendada"/>
    <s v="COMPLETED"/>
    <s v="Transferencia internacional"/>
  </r>
  <r>
    <s v="5197b395-faeb-4597-9992-03f013647049"/>
    <x v="214"/>
    <d v="1899-12-30T20:15:26"/>
    <s v="Marcela Almeida"/>
    <n v="17"/>
    <s v="18187094-9"/>
    <s v="Pedro Pereira"/>
    <n v="10"/>
    <s v="92676604-5"/>
    <x v="841"/>
    <n v="17076.349999999999"/>
    <s v="BRL"/>
    <s v="Pagamento"/>
    <s v="COMPLETED"/>
    <s v="Pagamento fornecedor"/>
  </r>
  <r>
    <s v="92788930-f002-4ea0-8fee-1396cbe29e37"/>
    <x v="208"/>
    <d v="1899-12-30T00:10:27"/>
    <s v="Andre Pereira"/>
    <n v="52"/>
    <s v="40160769-5"/>
    <s v="Laura Ribeiro"/>
    <n v="66"/>
    <s v="25981492-2"/>
    <x v="842"/>
    <n v="10486.74"/>
    <s v="BRL"/>
    <s v="Transferencia Agendada"/>
    <s v="COMPLETED"/>
    <s v="Pagamento boleto"/>
  </r>
  <r>
    <s v="b5611bb9-7103-4d33-8b98-806128c8eb02"/>
    <x v="108"/>
    <d v="1899-12-30T13:10:03"/>
    <s v="Gabriela Costa"/>
    <n v="66"/>
    <s v="66440120-3"/>
    <s v="Sofia Araujo"/>
    <n v="24"/>
    <s v="74511355-7"/>
    <x v="843"/>
    <n v="8206.66"/>
    <s v="BRL"/>
    <s v="Transferencia Agendada"/>
    <s v="COMPLETED"/>
    <s v="Transferencia entre contas"/>
  </r>
  <r>
    <s v="3f919331-d498-4ad2-a42d-ae6f9cc2d8a1"/>
    <x v="43"/>
    <d v="1899-12-30T22:44:27"/>
    <s v="Guilherme Ribeiro"/>
    <n v="66"/>
    <s v="38331366-4"/>
    <s v="Gabriela Almeida"/>
    <n v="10"/>
    <s v="74137183-6"/>
    <x v="844"/>
    <n v="22001.66"/>
    <s v="BRL"/>
    <s v="Pagamento"/>
    <s v="COMPLETED"/>
    <s v="Doacao"/>
  </r>
  <r>
    <s v="1b9ecb12-4f9d-4a77-9046-240c67591c2f"/>
    <x v="243"/>
    <d v="1899-12-30T01:00:47"/>
    <s v="Eduardo Fernandes"/>
    <n v="38"/>
    <s v="43553236-9"/>
    <s v="Beatriz Ribeiro"/>
    <n v="52"/>
    <s v="58492731-4"/>
    <x v="845"/>
    <n v="8364.24"/>
    <s v="BRL"/>
    <s v="TED"/>
    <s v="COMPLETED"/>
    <s v="Pagamento fornecedor"/>
  </r>
  <r>
    <s v="4909a4a4-ab8a-44e7-b54d-b72c4c9ff2e0"/>
    <x v="163"/>
    <d v="1899-12-30T03:16:51"/>
    <s v="Laura Ribeiro"/>
    <n v="73"/>
    <s v="14833954-7"/>
    <s v="Pedro Nunes"/>
    <n v="24"/>
    <s v="29152489-8"/>
    <x v="846"/>
    <n v="22721.21"/>
    <s v="BRL"/>
    <s v="Pagamento"/>
    <s v="PENDING"/>
    <s v="Pix recebido"/>
  </r>
  <r>
    <s v="cbe2b89f-426b-4489-b059-f6de453daca0"/>
    <x v="249"/>
    <d v="1899-12-30T09:57:41"/>
    <s v="Thiago Carvalho"/>
    <n v="59"/>
    <s v="15346785-8"/>
    <s v="Marcela Fernandes"/>
    <n v="38"/>
    <s v="21597329-8"/>
    <x v="847"/>
    <n v="10400.25"/>
    <s v="BRL"/>
    <s v="DOC"/>
    <s v="COMPLETED"/>
    <s v="Pix recebido"/>
  </r>
  <r>
    <s v="03c88705-a9c3-473e-be89-a4447cb81431"/>
    <x v="185"/>
    <d v="1899-12-30T00:56:57"/>
    <s v="Camila Araujo"/>
    <n v="10"/>
    <s v="57909472-0"/>
    <s v="Matheus Costa"/>
    <n v="24"/>
    <s v="25766144-4"/>
    <x v="848"/>
    <n v="15221.5"/>
    <s v="BRL"/>
    <s v="Pagamento"/>
    <s v="COMPLETED"/>
    <s v="Pagamento boleto"/>
  </r>
  <r>
    <s v="33b58999-ec98-488a-8db0-8d78032b7adb"/>
    <x v="53"/>
    <d v="1899-12-30T06:48:45"/>
    <s v="Fernanda Costa"/>
    <n v="45"/>
    <s v="49157847-0"/>
    <s v="Fernanda Oliveira"/>
    <n v="17"/>
    <s v="82668428-1"/>
    <x v="849"/>
    <n v="11715.79"/>
    <s v="BRL"/>
    <s v="PIX"/>
    <s v="COMPLETED"/>
    <s v="Salario"/>
  </r>
  <r>
    <s v="4ff419f9-e12e-4500-8002-c7eecfc3120f"/>
    <x v="333"/>
    <d v="1899-12-30T00:00:16"/>
    <s v="Julia Pereira"/>
    <n v="59"/>
    <s v="74204342-3"/>
    <s v="Beatriz Fernandes"/>
    <n v="66"/>
    <s v="48806690-1"/>
    <x v="850"/>
    <n v="10794.36"/>
    <s v="BRL"/>
    <s v="Pagamento"/>
    <s v="COMPLETED"/>
    <s v="Transferencia entre contas"/>
  </r>
  <r>
    <s v="5061cda4-0657-443d-9bf1-4be8085285a2"/>
    <x v="217"/>
    <d v="1899-12-30T21:44:07"/>
    <s v="Isabela Souza"/>
    <n v="52"/>
    <s v="62506984-2"/>
    <s v="Matheus Lima"/>
    <n v="31"/>
    <s v="92818344-2"/>
    <x v="851"/>
    <n v="3266.42"/>
    <s v="BRL"/>
    <s v="Pagamento"/>
    <s v="COMPLETED"/>
    <s v="Salario"/>
  </r>
  <r>
    <s v="4948371c-bd08-42ec-8d27-87f7bda1276f"/>
    <x v="136"/>
    <d v="1899-12-30T20:50:50"/>
    <s v="Matheus Rocha"/>
    <n v="59"/>
    <s v="96767932-4"/>
    <s v="Rafael Araujo"/>
    <n v="59"/>
    <s v="65567855-6"/>
    <x v="852"/>
    <n v="15180.79"/>
    <s v="BRL"/>
    <s v="Transferencia Agendada"/>
    <s v="COMPLETED"/>
    <s v="Transferencia internacional"/>
  </r>
  <r>
    <s v="d4d45cc5-78ef-4ac0-b627-4218e0c7f3a7"/>
    <x v="33"/>
    <d v="1899-12-30T17:23:09"/>
    <s v="Pedro Moreira"/>
    <n v="38"/>
    <s v="58022276-9"/>
    <s v="Sofia Martins"/>
    <n v="17"/>
    <s v="24520289-2"/>
    <x v="853"/>
    <n v="7128.32"/>
    <s v="BRL"/>
    <s v="Transferencia Agendada"/>
    <s v="COMPLETED"/>
    <s v="Salario"/>
  </r>
  <r>
    <s v="ea2b61b8-2c29-4fb7-8baa-46f7e857001b"/>
    <x v="12"/>
    <d v="1899-12-30T12:44:30"/>
    <s v="Beatriz Pinto"/>
    <n v="66"/>
    <s v="14721080-6"/>
    <s v="Beatriz Araujo"/>
    <n v="38"/>
    <s v="10535705-4"/>
    <x v="854"/>
    <n v="22695.38"/>
    <s v="BRL"/>
    <s v="DOC"/>
    <s v="COMPLETED"/>
    <s v="Pix recebido"/>
  </r>
  <r>
    <s v="be27736e-cadb-41cb-9165-055037ed3dee"/>
    <x v="54"/>
    <d v="1899-12-30T19:54:40"/>
    <s v="Fernanda Barbosa"/>
    <n v="59"/>
    <s v="82266963-4"/>
    <s v="Camila Costa"/>
    <n v="59"/>
    <s v="67617346-1"/>
    <x v="855"/>
    <n v="20722"/>
    <s v="BRL"/>
    <s v="DOC"/>
    <s v="COMPLETED"/>
    <s v="Reembolso"/>
  </r>
  <r>
    <s v="146afeaf-aad6-4985-863a-0189c8795886"/>
    <x v="131"/>
    <d v="1899-12-30T00:15:55"/>
    <s v="Mariana Moreira"/>
    <n v="52"/>
    <s v="19948930-9"/>
    <s v="Marcela Ribeiro"/>
    <n v="38"/>
    <s v="30636896-9"/>
    <x v="856"/>
    <n v="21132.19"/>
    <s v="BRL"/>
    <s v="Transferencia Agendada"/>
    <s v="COMPLETED"/>
    <s v="Doacao"/>
  </r>
  <r>
    <s v="98553f7f-189b-4d7c-8aa6-95e651bf9a6e"/>
    <x v="145"/>
    <d v="1899-12-30T18:16:54"/>
    <s v="Lucas Almeida"/>
    <n v="45"/>
    <s v="90567254-8"/>
    <s v="Andre Nunes"/>
    <n v="10"/>
    <s v="27255467-4"/>
    <x v="857"/>
    <n v="18014.82"/>
    <s v="BRL"/>
    <s v="PIX"/>
    <s v="COMPLETED"/>
    <s v="Salario"/>
  </r>
  <r>
    <s v="32d76b2c-2591-4df9-9df8-67acf841e6b6"/>
    <x v="334"/>
    <d v="1899-12-30T23:49:52"/>
    <s v="Miguel Oliveira"/>
    <n v="24"/>
    <s v="22887236-5"/>
    <s v="Isabela Araujo"/>
    <n v="10"/>
    <s v="48896230-4"/>
    <x v="858"/>
    <n v="14928.4"/>
    <s v="BRL"/>
    <s v="TED"/>
    <s v="COMPLETED"/>
    <s v="Pix recebido"/>
  </r>
  <r>
    <s v="014c7324-09bc-4283-af3e-3aa8626135b3"/>
    <x v="38"/>
    <d v="1899-12-30T13:26:40"/>
    <s v="Beatriz Melo"/>
    <n v="17"/>
    <s v="63460870-4"/>
    <s v="Mariana Barbosa"/>
    <n v="45"/>
    <s v="61041575-7"/>
    <x v="859"/>
    <n v="10179.629999999999"/>
    <s v="BRL"/>
    <s v="PIX"/>
    <s v="COMPLETED"/>
    <s v="Doacao"/>
  </r>
  <r>
    <s v="bdc5fa1a-f268-4090-8f45-4f296e231f2c"/>
    <x v="241"/>
    <d v="1899-12-30T04:03:53"/>
    <s v="Fernanda Melo"/>
    <n v="38"/>
    <s v="67272274-1"/>
    <s v="Rafael Martins"/>
    <n v="52"/>
    <s v="70187705-4"/>
    <x v="860"/>
    <n v="17054.29"/>
    <s v="BRL"/>
    <s v="DOC"/>
    <s v="COMPLETED"/>
    <s v="Pagamento fornecedor"/>
  </r>
  <r>
    <s v="ae8e14ea-f973-47f4-8b40-7d8e4953639c"/>
    <x v="64"/>
    <d v="1899-12-30T16:01:54"/>
    <s v="Marcela Moreira"/>
    <n v="45"/>
    <s v="56428005-1"/>
    <s v="Marcela Pereira"/>
    <n v="59"/>
    <s v="61360459-7"/>
    <x v="861"/>
    <n v="6143.19"/>
    <s v="BRL"/>
    <s v="Pagamento"/>
    <s v="COMPLETED"/>
    <s v="Pagamento boleto"/>
  </r>
  <r>
    <s v="0c25ad63-25b2-40f8-a13d-65a40978c22b"/>
    <x v="139"/>
    <d v="1899-12-30T02:33:14"/>
    <s v="Sofia Fernandes"/>
    <n v="73"/>
    <s v="89315961-9"/>
    <s v="Lucas Lima"/>
    <n v="73"/>
    <s v="35245948-3"/>
    <x v="862"/>
    <n v="3671.31"/>
    <s v="BRL"/>
    <s v="DOC"/>
    <s v="FAILED"/>
    <s v="Transferencia entre contas"/>
  </r>
  <r>
    <s v="acd6bf6e-8f0f-410e-9731-edf6416f6049"/>
    <x v="81"/>
    <d v="1899-12-30T13:00:03"/>
    <s v="Julia Moreira"/>
    <n v="73"/>
    <s v="41086643-6"/>
    <s v="Andre Oliveira"/>
    <n v="66"/>
    <s v="60517509-8"/>
    <x v="863"/>
    <n v="11091.04"/>
    <s v="BRL"/>
    <s v="DOC"/>
    <s v="COMPLETED"/>
    <s v="Doacao"/>
  </r>
  <r>
    <s v="a23045e7-7531-4a95-9e48-693186f2181e"/>
    <x v="141"/>
    <d v="1899-12-30T10:37:30"/>
    <s v="Julia Melo"/>
    <n v="45"/>
    <s v="47598693-6"/>
    <s v="Matheus Silva"/>
    <n v="59"/>
    <s v="71942573-8"/>
    <x v="864"/>
    <n v="20678.52"/>
    <s v="BRL"/>
    <s v="Pagamento"/>
    <s v="COMPLETED"/>
    <s v="Salario"/>
  </r>
  <r>
    <s v="ba1231cb-06fe-4635-a054-14d9583e5c18"/>
    <x v="335"/>
    <d v="1899-12-30T21:24:49"/>
    <s v="Matheus Oliveira"/>
    <n v="38"/>
    <s v="64806488-9"/>
    <s v="Beatriz Pinto"/>
    <n v="10"/>
    <s v="47327872-1"/>
    <x v="865"/>
    <n v="20313.82"/>
    <s v="BRL"/>
    <s v="PIX"/>
    <s v="PENDING"/>
    <s v="Estorno"/>
  </r>
  <r>
    <s v="0cf40f68-c165-4610-be42-b2a407281c9c"/>
    <x v="138"/>
    <d v="1899-12-30T13:02:34"/>
    <s v="Matheus Santos"/>
    <n v="31"/>
    <s v="86153243-6"/>
    <s v="Thiago Araujo"/>
    <n v="10"/>
    <s v="26595211-2"/>
    <x v="866"/>
    <n v="18151.099999999999"/>
    <s v="BRL"/>
    <s v="DOC"/>
    <s v="COMPLETED"/>
    <s v="Estorno"/>
  </r>
  <r>
    <s v="f25a8bdf-21b9-41ff-8c42-a29eda921c25"/>
    <x v="62"/>
    <d v="1899-12-30T07:04:35"/>
    <s v="Pedro Oliveira"/>
    <n v="66"/>
    <s v="64430550-8"/>
    <s v="Laura Souza"/>
    <n v="59"/>
    <s v="83898291-5"/>
    <x v="867"/>
    <n v="17435.009999999998"/>
    <s v="BRL"/>
    <s v="TED"/>
    <s v="PENDING"/>
    <s v="Pagamento fornecedor"/>
  </r>
  <r>
    <s v="08333f49-e840-40d5-a74f-fb36193f0c8a"/>
    <x v="192"/>
    <d v="1899-12-30T16:08:44"/>
    <s v="Andre Almeida"/>
    <n v="45"/>
    <s v="89865837-9"/>
    <s v="Isabela Pereira"/>
    <n v="24"/>
    <s v="94092174-5"/>
    <x v="868"/>
    <n v="625.59"/>
    <s v="BRL"/>
    <s v="TED"/>
    <s v="COMPLETED"/>
    <s v="Pix recebido"/>
  </r>
  <r>
    <s v="079309a9-0f0e-4b4e-9855-fbd305ae107a"/>
    <x v="180"/>
    <d v="1899-12-30T08:57:55"/>
    <s v="Andre Silva"/>
    <n v="66"/>
    <s v="59994742-9"/>
    <s v="Andre Santos"/>
    <n v="52"/>
    <s v="61509311-0"/>
    <x v="869"/>
    <n v="9277.4599999999991"/>
    <s v="BRL"/>
    <s v="Transferencia Agendada"/>
    <s v="COMPLETED"/>
    <s v="Pagamento fornecedor"/>
  </r>
  <r>
    <s v="1a6b87c1-4ee3-45c6-96b8-da7fed556429"/>
    <x v="266"/>
    <d v="1899-12-30T23:19:54"/>
    <s v="Thiago Fernandes"/>
    <n v="38"/>
    <s v="64024261-2"/>
    <s v="Bruno Souza"/>
    <n v="52"/>
    <s v="47619556-1"/>
    <x v="870"/>
    <n v="24483.86"/>
    <s v="BRL"/>
    <s v="TED"/>
    <s v="COMPLETED"/>
    <s v="Compra online"/>
  </r>
  <r>
    <s v="f93bcb26-714e-4f28-bdb8-f88e92de0831"/>
    <x v="174"/>
    <d v="1899-12-30T20:52:47"/>
    <s v="Thiago Barbosa"/>
    <n v="31"/>
    <s v="30699432-2"/>
    <s v="Fernanda Fernandes"/>
    <n v="24"/>
    <s v="14146989-6"/>
    <x v="871"/>
    <n v="20875.669999999998"/>
    <s v="BRL"/>
    <s v="TED"/>
    <s v="COMPLETED"/>
    <s v="Transferencia internacional"/>
  </r>
  <r>
    <s v="ce9a2c0a-063b-4aea-b54d-2e4fff56090f"/>
    <x v="302"/>
    <d v="1899-12-30T22:31:59"/>
    <s v="Gabriela Silva"/>
    <n v="66"/>
    <s v="33565550-0"/>
    <s v="Laura Barbosa"/>
    <n v="17"/>
    <s v="84443329-0"/>
    <x v="872"/>
    <n v="1424.45"/>
    <s v="BRL"/>
    <s v="Pagamento"/>
    <s v="COMPLETED"/>
    <s v="Pagamento fornecedor"/>
  </r>
  <r>
    <s v="bb7cbe0d-979a-4782-88be-30440f17e8fc"/>
    <x v="118"/>
    <d v="1899-12-30T00:52:05"/>
    <s v="Mariana Lima"/>
    <n v="59"/>
    <s v="37298533-2"/>
    <s v="Pedro Oliveira"/>
    <n v="66"/>
    <s v="44782797-4"/>
    <x v="873"/>
    <n v="9778.9699999999993"/>
    <s v="BRL"/>
    <s v="PIX"/>
    <s v="COMPLETED"/>
    <s v="Transferencia entre contas"/>
  </r>
  <r>
    <s v="4e6fcd72-b53b-4893-b693-6138419f0569"/>
    <x v="151"/>
    <d v="1899-12-30T02:19:35"/>
    <s v="Camila Rocha"/>
    <n v="38"/>
    <s v="23634683-4"/>
    <s v="Pedro Martins"/>
    <n v="45"/>
    <s v="40969916-5"/>
    <x v="874"/>
    <n v="16822.96"/>
    <s v="BRL"/>
    <s v="DOC"/>
    <s v="COMPLETED"/>
    <s v="Pix recebido"/>
  </r>
  <r>
    <s v="182f1958-18cc-4247-b01b-f182d794396b"/>
    <x v="321"/>
    <d v="1899-12-30T15:34:43"/>
    <s v="Lucas Rocha"/>
    <n v="45"/>
    <s v="14432456-5"/>
    <s v="Fernanda Nunes"/>
    <n v="31"/>
    <s v="36484511-1"/>
    <x v="875"/>
    <n v="5298.51"/>
    <s v="BRL"/>
    <s v="Pagamento"/>
    <s v="COMPLETED"/>
    <s v="Transferencia internacional"/>
  </r>
  <r>
    <s v="18de9be3-6209-4768-90e6-9a7b4671105d"/>
    <x v="146"/>
    <d v="1899-12-30T14:40:45"/>
    <s v="Camila Moreira"/>
    <n v="24"/>
    <s v="44665119-3"/>
    <s v="Andre Rocha"/>
    <n v="52"/>
    <s v="77336349-5"/>
    <x v="876"/>
    <n v="22275.21"/>
    <s v="BRL"/>
    <s v="PIX"/>
    <s v="COMPLETED"/>
    <s v="Salario"/>
  </r>
  <r>
    <s v="6dcd28d7-7dec-428b-a34d-4cc820df00b0"/>
    <x v="250"/>
    <d v="1899-12-30T09:02:26"/>
    <s v="Guilherme Almeida"/>
    <n v="66"/>
    <s v="84182956-7"/>
    <s v="Sofia Martins"/>
    <n v="66"/>
    <s v="34432415-8"/>
    <x v="877"/>
    <n v="14107.34"/>
    <s v="BRL"/>
    <s v="PIX"/>
    <s v="COMPLETED"/>
    <s v="Doacao"/>
  </r>
  <r>
    <s v="bffc238e-f8ae-4814-ad21-8e75a7d462f4"/>
    <x v="147"/>
    <d v="1899-12-30T20:37:26"/>
    <s v="Guilherme Almeida"/>
    <n v="59"/>
    <s v="96159884-9"/>
    <s v="Beatriz Lima"/>
    <n v="66"/>
    <s v="12516111-4"/>
    <x v="878"/>
    <n v="6986.49"/>
    <s v="BRL"/>
    <s v="PIX"/>
    <s v="COMPLETED"/>
    <s v="Estorno"/>
  </r>
  <r>
    <s v="ee752ca1-5f5d-41df-afae-422ad27636ae"/>
    <x v="322"/>
    <d v="1899-12-30T00:10:20"/>
    <s v="Guilherme Araujo"/>
    <n v="66"/>
    <s v="60418177-7"/>
    <s v="Guilherme Carvalho"/>
    <n v="31"/>
    <s v="48765582-4"/>
    <x v="879"/>
    <n v="6999.82"/>
    <s v="BRL"/>
    <s v="Pagamento"/>
    <s v="COMPLETED"/>
    <s v="Pagamento fornecedor"/>
  </r>
  <r>
    <s v="49f543fc-f5e2-4ad7-9d28-a3a081788206"/>
    <x v="285"/>
    <d v="1899-12-30T02:04:00"/>
    <s v="Sofia Araujo"/>
    <n v="38"/>
    <s v="44163655-9"/>
    <s v="Rafael Silva"/>
    <n v="52"/>
    <s v="68667212-8"/>
    <x v="880"/>
    <n v="19442.7"/>
    <s v="BRL"/>
    <s v="TED"/>
    <s v="PENDING"/>
    <s v="Pix recebido"/>
  </r>
  <r>
    <s v="2eff03a9-e7de-4e7b-8cf8-53d02d6b239f"/>
    <x v="110"/>
    <d v="1899-12-30T15:25:58"/>
    <s v="Pedro Silva"/>
    <n v="45"/>
    <s v="57815065-0"/>
    <s v="Gabriela Gomes"/>
    <n v="52"/>
    <s v="31227351-9"/>
    <x v="881"/>
    <n v="405.85"/>
    <s v="BRL"/>
    <s v="Transferencia Agendada"/>
    <s v="COMPLETED"/>
    <s v="Reembolso"/>
  </r>
  <r>
    <s v="3c7b4d84-6678-48d4-b80a-eae19fa9524a"/>
    <x v="315"/>
    <d v="1899-12-30T21:39:06"/>
    <s v="Isabela Martins"/>
    <n v="38"/>
    <s v="61495600-1"/>
    <s v="Andre Moreira"/>
    <n v="31"/>
    <s v="83998931-0"/>
    <x v="882"/>
    <n v="22607.53"/>
    <s v="BRL"/>
    <s v="PIX"/>
    <s v="COMPLETED"/>
    <s v="Transferencia entre contas"/>
  </r>
  <r>
    <s v="0ee78f2c-1c34-4888-a352-f36881090f83"/>
    <x v="190"/>
    <d v="1899-12-30T05:53:40"/>
    <s v="Sofia Barbosa"/>
    <n v="31"/>
    <s v="88065349-6"/>
    <s v="Eduardo Araujo"/>
    <n v="38"/>
    <s v="21936725-7"/>
    <x v="883"/>
    <n v="6561.77"/>
    <s v="BRL"/>
    <s v="PIX"/>
    <s v="REVERSED"/>
    <s v="Pix recebido"/>
  </r>
  <r>
    <s v="5e404442-da33-42c9-a3dd-4ab60fbf9287"/>
    <x v="289"/>
    <d v="1899-12-30T06:56:57"/>
    <s v="Eduardo Silva"/>
    <n v="59"/>
    <s v="97586574-8"/>
    <s v="Lucas Martins"/>
    <n v="66"/>
    <s v="42632548-0"/>
    <x v="884"/>
    <n v="22146.77"/>
    <s v="BRL"/>
    <s v="DOC"/>
    <s v="COMPLETED"/>
    <s v="Estorno"/>
  </r>
  <r>
    <s v="5311e9ee-8403-4fc3-8e63-9375400bd05f"/>
    <x v="250"/>
    <d v="1899-12-30T20:48:26"/>
    <s v="Laura Costa"/>
    <n v="73"/>
    <s v="15856405-3"/>
    <s v="Marcela Barbosa"/>
    <n v="73"/>
    <s v="18511667-1"/>
    <x v="885"/>
    <n v="24038.93"/>
    <s v="BRL"/>
    <s v="TED"/>
    <s v="COMPLETED"/>
    <s v="Doacao"/>
  </r>
  <r>
    <s v="22cbef64-f0db-477c-bdaf-e892800fb967"/>
    <x v="15"/>
    <d v="1899-12-30T06:07:44"/>
    <s v="Julia Moreira"/>
    <n v="24"/>
    <s v="93785384-4"/>
    <s v="Camila Barbosa"/>
    <n v="38"/>
    <s v="69788276-5"/>
    <x v="886"/>
    <n v="6906.3"/>
    <s v="BRL"/>
    <s v="DOC"/>
    <s v="COMPLETED"/>
    <s v="Transferencia internacional"/>
  </r>
  <r>
    <s v="a32e230d-99ee-4b2f-a5a8-c79d2a5f5f6a"/>
    <x v="114"/>
    <d v="1899-12-30T00:08:09"/>
    <s v="Marcela Souza"/>
    <n v="24"/>
    <s v="12959971-8"/>
    <s v="Rafael Moreira"/>
    <n v="24"/>
    <s v="39123531-8"/>
    <x v="887"/>
    <n v="14308.91"/>
    <s v="BRL"/>
    <s v="TED"/>
    <s v="COMPLETED"/>
    <s v="Compra online"/>
  </r>
  <r>
    <s v="c2395003-57fe-43c1-a5bc-a5d465880b91"/>
    <x v="307"/>
    <d v="1899-12-30T12:23:44"/>
    <s v="Andre Pinto"/>
    <n v="10"/>
    <s v="31864347-3"/>
    <s v="Laura Pinto"/>
    <n v="66"/>
    <s v="94455314-5"/>
    <x v="888"/>
    <n v="2933.87"/>
    <s v="BRL"/>
    <s v="PIX"/>
    <s v="COMPLETED"/>
    <s v="Transferencia entre contas"/>
  </r>
  <r>
    <s v="00595c24-ffa7-4cbf-9a34-f0a290cd11ee"/>
    <x v="170"/>
    <d v="1899-12-30T02:03:04"/>
    <s v="Rafael Melo"/>
    <n v="45"/>
    <s v="76440526-2"/>
    <s v="Rafael Gomes"/>
    <n v="52"/>
    <s v="48396596-5"/>
    <x v="889"/>
    <n v="14898.2"/>
    <s v="BRL"/>
    <s v="Pagamento"/>
    <s v="COMPLETED"/>
    <s v="Pagamento boleto"/>
  </r>
  <r>
    <s v="db9afa69-8a1d-4e63-a824-1e9bf4b9874c"/>
    <x v="137"/>
    <d v="1899-12-30T06:16:21"/>
    <s v="Bruno Melo"/>
    <n v="52"/>
    <s v="59183287-8"/>
    <s v="Marcela Nunes"/>
    <n v="10"/>
    <s v="57787694-6"/>
    <x v="890"/>
    <n v="14572.88"/>
    <s v="BRL"/>
    <s v="PIX"/>
    <s v="COMPLETED"/>
    <s v="Doacao"/>
  </r>
  <r>
    <s v="0967736d-7634-4b06-808e-3db19ba947d1"/>
    <x v="59"/>
    <d v="1899-12-30T14:26:28"/>
    <s v="Mariana Moreira"/>
    <n v="45"/>
    <s v="60195462-5"/>
    <s v="Miguel Nunes"/>
    <n v="17"/>
    <s v="53048431-8"/>
    <x v="891"/>
    <n v="1693.43"/>
    <s v="BRL"/>
    <s v="Pagamento"/>
    <s v="FAILED"/>
    <s v="Compra online"/>
  </r>
  <r>
    <s v="f70ec5b1-6748-4606-b4ee-e5c05ba5e84a"/>
    <x v="239"/>
    <d v="1899-12-30T04:11:23"/>
    <s v="Gabriela Oliveira"/>
    <n v="66"/>
    <s v="50937795-6"/>
    <s v="Bruno Martins"/>
    <n v="10"/>
    <s v="13002882-7"/>
    <x v="892"/>
    <n v="2203.98"/>
    <s v="BRL"/>
    <s v="PIX"/>
    <s v="FAILED"/>
    <s v="Transferencia entre contas"/>
  </r>
  <r>
    <s v="98d0529d-753d-4cab-8822-2402385073d4"/>
    <x v="265"/>
    <d v="1899-12-30T10:18:59"/>
    <s v="Pedro Gomes"/>
    <n v="17"/>
    <s v="97123648-5"/>
    <s v="Julia Pinto"/>
    <n v="10"/>
    <s v="87808664-3"/>
    <x v="893"/>
    <n v="10935.14"/>
    <s v="BRL"/>
    <s v="TED"/>
    <s v="COMPLETED"/>
    <s v="Compra online"/>
  </r>
  <r>
    <s v="d8c41fed-658f-4e8a-94c4-156ef0010e6a"/>
    <x v="11"/>
    <d v="1899-12-30T06:49:01"/>
    <s v="Miguel Rocha"/>
    <n v="45"/>
    <s v="43298167-1"/>
    <s v="Fernanda Silva"/>
    <n v="38"/>
    <s v="50393425-5"/>
    <x v="894"/>
    <n v="24660.2"/>
    <s v="BRL"/>
    <s v="DOC"/>
    <s v="COMPLETED"/>
    <s v="Pagamento fornecedor"/>
  </r>
  <r>
    <s v="bd16ead4-518b-4370-b894-7562c1889091"/>
    <x v="123"/>
    <d v="1899-12-30T19:42:54"/>
    <s v="Sofia Silva"/>
    <n v="24"/>
    <s v="68673996-1"/>
    <s v="Eduardo Pereira"/>
    <n v="31"/>
    <s v="35727946-3"/>
    <x v="895"/>
    <n v="2679.9"/>
    <s v="BRL"/>
    <s v="TED"/>
    <s v="COMPLETED"/>
    <s v="Estorno"/>
  </r>
  <r>
    <s v="aed35aa5-27c2-4fcc-9c09-c959ba40fc85"/>
    <x v="283"/>
    <d v="1899-12-30T10:11:24"/>
    <s v="Rafael Santos"/>
    <n v="52"/>
    <s v="92723711-7"/>
    <s v="Laura Barbosa"/>
    <n v="59"/>
    <s v="41711338-9"/>
    <x v="896"/>
    <n v="8423.3799999999992"/>
    <s v="BRL"/>
    <s v="Transferencia Agendada"/>
    <s v="FAILED"/>
    <s v="Transferencia entre contas"/>
  </r>
  <r>
    <s v="368933b3-cfa0-478d-9ef0-bd60e788bac8"/>
    <x v="156"/>
    <d v="1899-12-30T08:40:23"/>
    <s v="Rafael Barbosa"/>
    <n v="52"/>
    <s v="44488116-0"/>
    <s v="Thiago Moreira"/>
    <n v="31"/>
    <s v="16483479-2"/>
    <x v="897"/>
    <n v="16164.94"/>
    <s v="BRL"/>
    <s v="PIX"/>
    <s v="COMPLETED"/>
    <s v="Pagamento boleto"/>
  </r>
  <r>
    <s v="aaa0e998-b478-429f-8f78-61fed55470d6"/>
    <x v="149"/>
    <d v="1899-12-30T05:50:18"/>
    <s v="Laura Ribeiro"/>
    <n v="24"/>
    <s v="89993827-5"/>
    <s v="Camila Melo"/>
    <n v="59"/>
    <s v="37722190-6"/>
    <x v="898"/>
    <n v="12488.42"/>
    <s v="BRL"/>
    <s v="TED"/>
    <s v="PENDING"/>
    <s v="Pagamento boleto"/>
  </r>
  <r>
    <s v="60728095-6a4e-472c-9be3-6ae822f802f7"/>
    <x v="136"/>
    <d v="1899-12-30T11:21:43"/>
    <s v="Rafael Fernandes"/>
    <n v="17"/>
    <s v="91765075-6"/>
    <s v="Sofia Nunes"/>
    <n v="45"/>
    <s v="20158914-4"/>
    <x v="899"/>
    <n v="15660.97"/>
    <s v="BRL"/>
    <s v="PIX"/>
    <s v="COMPLETED"/>
    <s v="Transferencia internacional"/>
  </r>
  <r>
    <s v="dfad5f23-e5b2-45e6-90de-878b75f2dbd4"/>
    <x v="280"/>
    <d v="1899-12-30T00:19:42"/>
    <s v="Guilherme Souza"/>
    <n v="17"/>
    <s v="63063621-3"/>
    <s v="Thiago Rocha"/>
    <n v="45"/>
    <s v="89242240-9"/>
    <x v="900"/>
    <n v="22844.81"/>
    <s v="BRL"/>
    <s v="DOC"/>
    <s v="COMPLETED"/>
    <s v="Compra online"/>
  </r>
  <r>
    <s v="50b3bb08-20e0-458e-ba74-42027ee97bd3"/>
    <x v="336"/>
    <d v="1899-12-30T09:39:11"/>
    <s v="Rafael Nunes"/>
    <n v="59"/>
    <s v="96065637-4"/>
    <s v="Gabriela Melo"/>
    <n v="31"/>
    <s v="43910146-5"/>
    <x v="901"/>
    <n v="8971.81"/>
    <s v="BRL"/>
    <s v="TED"/>
    <s v="COMPLETED"/>
    <s v="Pix recebido"/>
  </r>
  <r>
    <s v="61cb72c0-be1a-4649-873c-66d96e7b3942"/>
    <x v="55"/>
    <d v="1899-12-30T14:55:33"/>
    <s v="Miguel Melo"/>
    <n v="59"/>
    <s v="58275308-7"/>
    <s v="Matheus Oliveira"/>
    <n v="38"/>
    <s v="33130674-5"/>
    <x v="902"/>
    <n v="19073.47"/>
    <s v="BRL"/>
    <s v="PIX"/>
    <s v="PENDING"/>
    <s v="Reembolso"/>
  </r>
  <r>
    <s v="80ad94f8-14f5-47dc-93f8-cdc42bee2965"/>
    <x v="105"/>
    <d v="1899-12-30T20:27:49"/>
    <s v="Andre Lima"/>
    <n v="31"/>
    <s v="24470249-5"/>
    <s v="Pedro Souza"/>
    <n v="73"/>
    <s v="63585694-9"/>
    <x v="903"/>
    <n v="4463.7"/>
    <s v="BRL"/>
    <s v="PIX"/>
    <s v="COMPLETED"/>
    <s v="Transferencia entre contas"/>
  </r>
  <r>
    <s v="34053fc4-81c1-4159-9e4d-2de3fe3d9fda"/>
    <x v="82"/>
    <d v="1899-12-30T20:29:21"/>
    <s v="Bruno Pinto"/>
    <n v="66"/>
    <s v="83957211-4"/>
    <s v="Guilherme Melo"/>
    <n v="31"/>
    <s v="81963596-6"/>
    <x v="904"/>
    <n v="17634.900000000001"/>
    <s v="BRL"/>
    <s v="Pagamento"/>
    <s v="COMPLETED"/>
    <s v="Salario"/>
  </r>
  <r>
    <s v="939bd30e-7a96-401d-94b1-cee25af6a41b"/>
    <x v="249"/>
    <d v="1899-12-30T14:33:19"/>
    <s v="Camila Oliveira"/>
    <n v="45"/>
    <s v="71688335-3"/>
    <s v="Miguel Barbosa"/>
    <n v="59"/>
    <s v="12712849-3"/>
    <x v="905"/>
    <n v="20995.93"/>
    <s v="BRL"/>
    <s v="TED"/>
    <s v="COMPLETED"/>
    <s v="Pagamento boleto"/>
  </r>
  <r>
    <s v="e037114d-e92f-4ae7-a7eb-927286698575"/>
    <x v="282"/>
    <d v="1899-12-30T06:59:46"/>
    <s v="Sofia Souza"/>
    <n v="38"/>
    <s v="11874456-5"/>
    <s v="Miguel Martins"/>
    <n v="66"/>
    <s v="93280611-2"/>
    <x v="906"/>
    <n v="5772.51"/>
    <s v="BRL"/>
    <s v="DOC"/>
    <s v="FAILED"/>
    <s v="Doacao"/>
  </r>
  <r>
    <s v="e4b901d1-092f-4f34-817a-0455521d060b"/>
    <x v="314"/>
    <d v="1899-12-30T17:16:46"/>
    <s v="Bruno Araujo"/>
    <n v="38"/>
    <s v="14236442-5"/>
    <s v="Isabela Barbosa"/>
    <n v="52"/>
    <s v="65235869-3"/>
    <x v="907"/>
    <n v="10886.08"/>
    <s v="BRL"/>
    <s v="Pagamento"/>
    <s v="COMPLETED"/>
    <s v="Transferencia entre contas"/>
  </r>
  <r>
    <s v="13597d13-e7a3-4ac9-8524-c5958a472cba"/>
    <x v="100"/>
    <d v="1899-12-30T07:58:24"/>
    <s v="Beatriz Costa"/>
    <n v="59"/>
    <s v="90916020-2"/>
    <s v="Pedro Araujo"/>
    <n v="45"/>
    <s v="68486339-6"/>
    <x v="908"/>
    <n v="8823.67"/>
    <s v="BRL"/>
    <s v="TED"/>
    <s v="COMPLETED"/>
    <s v="Reembolso"/>
  </r>
  <r>
    <s v="b2549e84-ee0c-4cb0-bff2-97620c20a75b"/>
    <x v="87"/>
    <d v="1899-12-30T20:00:33"/>
    <s v="Guilherme Oliveira"/>
    <n v="52"/>
    <s v="48558743-3"/>
    <s v="Laura Barbosa"/>
    <n v="45"/>
    <s v="90905327-5"/>
    <x v="909"/>
    <n v="10715.84"/>
    <s v="BRL"/>
    <s v="Pagamento"/>
    <s v="COMPLETED"/>
    <s v="Pagamento boleto"/>
  </r>
  <r>
    <s v="e4f0ae0d-49e2-4184-9517-b450f584627c"/>
    <x v="35"/>
    <d v="1899-12-30T05:56:49"/>
    <s v="Lucas Pinto"/>
    <n v="31"/>
    <s v="61342197-2"/>
    <s v="Laura Souza"/>
    <n v="31"/>
    <s v="90949836-4"/>
    <x v="910"/>
    <n v="20279.060000000001"/>
    <s v="BRL"/>
    <s v="TED"/>
    <s v="COMPLETED"/>
    <s v="Transferencia entre contas"/>
  </r>
  <r>
    <s v="4699e9a7-88aa-47fb-88d6-492a9db48f82"/>
    <x v="62"/>
    <d v="1899-12-30T21:12:27"/>
    <s v="Mariana Fernandes"/>
    <n v="31"/>
    <s v="11950682-2"/>
    <s v="Beatriz Lima"/>
    <n v="10"/>
    <s v="28703780-5"/>
    <x v="911"/>
    <n v="12391.87"/>
    <s v="BRL"/>
    <s v="TED"/>
    <s v="COMPLETED"/>
    <s v="Doacao"/>
  </r>
  <r>
    <s v="420d198b-8007-4e8c-bf33-92405157db72"/>
    <x v="89"/>
    <d v="1899-12-30T13:57:54"/>
    <s v="Fernanda Moreira"/>
    <n v="52"/>
    <s v="95872133-2"/>
    <s v="Beatriz Martins"/>
    <n v="10"/>
    <s v="67246583-3"/>
    <x v="912"/>
    <n v="7507.63"/>
    <s v="BRL"/>
    <s v="Transferencia Agendada"/>
    <s v="COMPLETED"/>
    <s v="Pagamento boleto"/>
  </r>
  <r>
    <s v="b6573635-29d6-44a0-b3f9-13eaf64196f1"/>
    <x v="73"/>
    <d v="1899-12-30T06:24:41"/>
    <s v="Bruno Martins"/>
    <n v="10"/>
    <s v="44836693-1"/>
    <s v="Bruno Fernandes"/>
    <n v="31"/>
    <s v="24514070-1"/>
    <x v="913"/>
    <n v="23973.73"/>
    <s v="BRL"/>
    <s v="Transferencia Agendada"/>
    <s v="COMPLETED"/>
    <s v="Compra online"/>
  </r>
  <r>
    <s v="4110f6fb-3b8f-4141-a1e4-3d8691cc28e4"/>
    <x v="282"/>
    <d v="1899-12-30T06:49:06"/>
    <s v="Guilherme Pinto"/>
    <n v="38"/>
    <s v="91606088-5"/>
    <s v="Matheus Melo"/>
    <n v="24"/>
    <s v="72210483-0"/>
    <x v="914"/>
    <n v="6110.6"/>
    <s v="BRL"/>
    <s v="TED"/>
    <s v="COMPLETED"/>
    <s v="Pix recebido"/>
  </r>
  <r>
    <s v="6e206c40-c92d-471b-9c1f-59adfce350bd"/>
    <x v="290"/>
    <d v="1899-12-30T08:35:09"/>
    <s v="Matheus Melo"/>
    <n v="31"/>
    <s v="56143937-0"/>
    <s v="Gabriela Moreira"/>
    <n v="17"/>
    <s v="16008764-0"/>
    <x v="915"/>
    <n v="21957.67"/>
    <s v="BRL"/>
    <s v="DOC"/>
    <s v="COMPLETED"/>
    <s v="Pagamento boleto"/>
  </r>
  <r>
    <s v="25584c61-2b2e-4fd0-a810-4ab4614abdb2"/>
    <x v="167"/>
    <d v="1899-12-30T00:23:24"/>
    <s v="Julia Almeida"/>
    <n v="59"/>
    <s v="44688697-9"/>
    <s v="Lucas Araujo"/>
    <n v="31"/>
    <s v="31285135-2"/>
    <x v="916"/>
    <n v="2376.48"/>
    <s v="BRL"/>
    <s v="Transferencia Agendada"/>
    <s v="COMPLETED"/>
    <s v="Transferencia entre contas"/>
  </r>
  <r>
    <s v="3bff7e5c-5732-4336-a469-da52fb9cf094"/>
    <x v="65"/>
    <d v="1899-12-30T16:29:22"/>
    <s v="Fernanda Oliveira"/>
    <n v="38"/>
    <s v="30659221-4"/>
    <s v="Lucas Martins"/>
    <n v="17"/>
    <s v="55834992-2"/>
    <x v="917"/>
    <n v="20681.3"/>
    <s v="BRL"/>
    <s v="TED"/>
    <s v="COMPLETED"/>
    <s v="Doacao"/>
  </r>
  <r>
    <s v="955717ae-ee5d-416b-8485-15ebeec6332b"/>
    <x v="109"/>
    <d v="1899-12-30T03:53:10"/>
    <s v="Isabela Souza"/>
    <n v="38"/>
    <s v="29177036-3"/>
    <s v="Lucas Pinto"/>
    <n v="59"/>
    <s v="86473752-6"/>
    <x v="918"/>
    <n v="6296.36"/>
    <s v="BRL"/>
    <s v="Pagamento"/>
    <s v="COMPLETED"/>
    <s v="Reembolso"/>
  </r>
  <r>
    <s v="54ccf310-bb0f-4000-8037-60d0ff451d58"/>
    <x v="266"/>
    <d v="1899-12-30T09:10:39"/>
    <s v="Marcela Barbosa"/>
    <n v="38"/>
    <s v="68810018-6"/>
    <s v="Miguel Ribeiro"/>
    <n v="31"/>
    <s v="72882140-5"/>
    <x v="919"/>
    <n v="6869.42"/>
    <s v="BRL"/>
    <s v="TED"/>
    <s v="COMPLETED"/>
    <s v="Transferencia internacional"/>
  </r>
  <r>
    <s v="29119044-3f9c-4347-9c53-1709f7e9cf75"/>
    <x v="298"/>
    <d v="1899-12-30T03:41:50"/>
    <s v="Gabriela Martins"/>
    <n v="31"/>
    <s v="93591016-2"/>
    <s v="Rafael Santos"/>
    <n v="31"/>
    <s v="77654988-8"/>
    <x v="920"/>
    <n v="349.96"/>
    <s v="BRL"/>
    <s v="Transferencia Agendada"/>
    <s v="COMPLETED"/>
    <s v="Pix recebido"/>
  </r>
  <r>
    <s v="31cc164e-1fb2-4f34-95be-4dcb4336324a"/>
    <x v="44"/>
    <d v="1899-12-30T21:29:42"/>
    <s v="Lucas Nunes"/>
    <n v="52"/>
    <s v="60052860-8"/>
    <s v="Thiago Moreira"/>
    <n v="45"/>
    <s v="15950434-6"/>
    <x v="921"/>
    <n v="19488.740000000002"/>
    <s v="BRL"/>
    <s v="PIX"/>
    <s v="COMPLETED"/>
    <s v="Pix recebido"/>
  </r>
  <r>
    <s v="ae07689a-18ae-41c4-8377-0509c3e22ff1"/>
    <x v="89"/>
    <d v="1899-12-30T22:14:21"/>
    <s v="Lucas Pereira"/>
    <n v="10"/>
    <s v="86487003-9"/>
    <s v="Bruno Santos"/>
    <n v="31"/>
    <s v="21015783-5"/>
    <x v="922"/>
    <n v="19579.400000000001"/>
    <s v="BRL"/>
    <s v="Pagamento"/>
    <s v="COMPLETED"/>
    <s v="Transferencia entre contas"/>
  </r>
  <r>
    <s v="f2c47947-1519-4603-8aee-3833fe52f662"/>
    <x v="255"/>
    <d v="1899-12-30T20:27:53"/>
    <s v="Thiago Silva"/>
    <n v="10"/>
    <s v="33766205-0"/>
    <s v="Pedro Martins"/>
    <n v="24"/>
    <s v="40922511-4"/>
    <x v="923"/>
    <n v="579.29999999999995"/>
    <s v="BRL"/>
    <s v="Transferencia Agendada"/>
    <s v="COMPLETED"/>
    <s v="Doacao"/>
  </r>
  <r>
    <s v="502c48af-f131-4dbe-83ae-becf76a15c28"/>
    <x v="101"/>
    <d v="1899-12-30T06:39:09"/>
    <s v="Mariana Pinto"/>
    <n v="52"/>
    <s v="36196234-7"/>
    <s v="Eduardo Oliveira"/>
    <n v="10"/>
    <s v="83636566-4"/>
    <x v="924"/>
    <n v="2570.16"/>
    <s v="BRL"/>
    <s v="PIX"/>
    <s v="COMPLETED"/>
    <s v="Salario"/>
  </r>
  <r>
    <s v="3202ed5d-939b-4848-b4c7-3c77973b17fd"/>
    <x v="270"/>
    <d v="1899-12-30T09:38:59"/>
    <s v="Thiago Lima"/>
    <n v="24"/>
    <s v="38493389-7"/>
    <s v="Andre Nunes"/>
    <n v="73"/>
    <s v="72337890-4"/>
    <x v="925"/>
    <n v="15519.68"/>
    <s v="BRL"/>
    <s v="DOC"/>
    <s v="COMPLETED"/>
    <s v="Pagamento fornecedor"/>
  </r>
  <r>
    <s v="5dcdaae6-96ae-4adb-97b6-b368b9da68f2"/>
    <x v="269"/>
    <d v="1899-12-30T02:41:12"/>
    <s v="Fernanda Costa"/>
    <n v="31"/>
    <s v="18779314-9"/>
    <s v="Pedro Gomes"/>
    <n v="73"/>
    <s v="67704063-6"/>
    <x v="926"/>
    <n v="16727.419999999998"/>
    <s v="BRL"/>
    <s v="DOC"/>
    <s v="PENDING"/>
    <s v="Salario"/>
  </r>
  <r>
    <s v="f07ae525-7201-4791-8675-94377629804a"/>
    <x v="54"/>
    <d v="1899-12-30T23:47:41"/>
    <s v="Beatriz Lima"/>
    <n v="10"/>
    <s v="74243405-9"/>
    <s v="Andre Barbosa"/>
    <n v="24"/>
    <s v="45808010-3"/>
    <x v="927"/>
    <n v="12388.42"/>
    <s v="BRL"/>
    <s v="DOC"/>
    <s v="COMPLETED"/>
    <s v="Pagamento fornecedor"/>
  </r>
  <r>
    <s v="66633ab4-baf4-4113-bcfc-b5f8f623385a"/>
    <x v="337"/>
    <d v="1899-12-30T20:55:21"/>
    <s v="Gabriela Costa"/>
    <n v="17"/>
    <s v="47896245-6"/>
    <s v="Camila Gomes"/>
    <n v="73"/>
    <s v="58435132-2"/>
    <x v="928"/>
    <n v="23763.55"/>
    <s v="BRL"/>
    <s v="DOC"/>
    <s v="COMPLETED"/>
    <s v="Compra online"/>
  </r>
  <r>
    <s v="00ffa0c7-c49d-45f6-9e6e-41b122f93820"/>
    <x v="233"/>
    <d v="1899-12-30T02:54:11"/>
    <s v="Bruno Oliveira"/>
    <n v="45"/>
    <s v="53730046-0"/>
    <s v="Gabriela Moreira"/>
    <n v="66"/>
    <s v="11631271-4"/>
    <x v="929"/>
    <n v="23301.52"/>
    <s v="BRL"/>
    <s v="Transferencia Agendada"/>
    <s v="COMPLETED"/>
    <s v="Transferencia internacional"/>
  </r>
  <r>
    <s v="61068b7c-e6b9-4426-923a-c9167086d401"/>
    <x v="39"/>
    <d v="1899-12-30T16:44:11"/>
    <s v="Mariana Martins"/>
    <n v="31"/>
    <s v="39326025-6"/>
    <s v="Marcela Fernandes"/>
    <n v="17"/>
    <s v="20794543-2"/>
    <x v="930"/>
    <n v="4329.79"/>
    <s v="BRL"/>
    <s v="PIX"/>
    <s v="COMPLETED"/>
    <s v="Pix recebido"/>
  </r>
  <r>
    <s v="d90bf876-2cf5-425a-9d4e-098ff670e849"/>
    <x v="154"/>
    <d v="1899-12-30T23:55:22"/>
    <s v="Laura Gomes"/>
    <n v="24"/>
    <s v="17399155-2"/>
    <s v="Andre Fernandes"/>
    <n v="31"/>
    <s v="86679385-6"/>
    <x v="931"/>
    <n v="8230.4"/>
    <s v="BRL"/>
    <s v="TED"/>
    <s v="COMPLETED"/>
    <s v="Compra online"/>
  </r>
  <r>
    <s v="8081163b-3fee-4c2c-82c7-0dd4b490fa8f"/>
    <x v="98"/>
    <d v="1899-12-30T17:09:49"/>
    <s v="Mariana Ribeiro"/>
    <n v="59"/>
    <s v="34778598-5"/>
    <s v="Rafael Almeida"/>
    <n v="10"/>
    <s v="15842063-4"/>
    <x v="932"/>
    <n v="14692.39"/>
    <s v="BRL"/>
    <s v="Pagamento"/>
    <s v="COMPLETED"/>
    <s v="Transferencia entre contas"/>
  </r>
  <r>
    <s v="39762ea9-f8c6-44bc-9107-37e8ab7756f8"/>
    <x v="215"/>
    <d v="1899-12-30T04:55:51"/>
    <s v="Sofia Santos"/>
    <n v="73"/>
    <s v="52982419-4"/>
    <s v="Marcela Moreira"/>
    <n v="59"/>
    <s v="34268198-4"/>
    <x v="933"/>
    <n v="8545.31"/>
    <s v="BRL"/>
    <s v="Transferencia Agendada"/>
    <s v="COMPLETED"/>
    <s v="Transferencia entre contas"/>
  </r>
  <r>
    <s v="365b6747-b718-4928-b32f-6e83211fab42"/>
    <x v="138"/>
    <d v="1899-12-30T11:52:42"/>
    <s v="Marcela Barbosa"/>
    <n v="10"/>
    <s v="17384103-6"/>
    <s v="Beatriz Moreira"/>
    <n v="59"/>
    <s v="70365413-5"/>
    <x v="934"/>
    <n v="19315.009999999998"/>
    <s v="BRL"/>
    <s v="TED"/>
    <s v="PENDING"/>
    <s v="Pix recebido"/>
  </r>
  <r>
    <s v="459e25ac-0b51-4165-b92e-c7a59f1b624d"/>
    <x v="315"/>
    <d v="1899-12-30T15:18:26"/>
    <s v="Eduardo Araujo"/>
    <n v="45"/>
    <s v="66948215-0"/>
    <s v="Camila Almeida"/>
    <n v="52"/>
    <s v="55700692-5"/>
    <x v="935"/>
    <n v="18120.09"/>
    <s v="BRL"/>
    <s v="Transferencia Agendada"/>
    <s v="COMPLETED"/>
    <s v="Estorno"/>
  </r>
  <r>
    <s v="36610660-4868-4338-b2e5-f03a2c72ad96"/>
    <x v="116"/>
    <d v="1899-12-30T00:07:36"/>
    <s v="Camila Ribeiro"/>
    <n v="10"/>
    <s v="41877520-9"/>
    <s v="Mariana Araujo"/>
    <n v="38"/>
    <s v="55830956-3"/>
    <x v="936"/>
    <n v="9538.9500000000007"/>
    <s v="BRL"/>
    <s v="Transferencia Agendada"/>
    <s v="COMPLETED"/>
    <s v="Reembolso"/>
  </r>
  <r>
    <s v="e4b486f9-ca5e-47c2-ba0a-d816b03fc162"/>
    <x v="56"/>
    <d v="1899-12-30T16:16:33"/>
    <s v="Andre Almeida"/>
    <n v="59"/>
    <s v="84503818-2"/>
    <s v="Andre Silva"/>
    <n v="52"/>
    <s v="64536849-6"/>
    <x v="937"/>
    <n v="9091.84"/>
    <s v="BRL"/>
    <s v="Transferencia Agendada"/>
    <s v="COMPLETED"/>
    <s v="Reembolso"/>
  </r>
  <r>
    <s v="e382c515-6e1a-4153-ad75-ac5a332fd0dd"/>
    <x v="187"/>
    <d v="1899-12-30T00:53:20"/>
    <s v="Eduardo Araujo"/>
    <n v="24"/>
    <s v="44009145-7"/>
    <s v="Camila Costa"/>
    <n v="24"/>
    <s v="46074912-0"/>
    <x v="938"/>
    <n v="21393.02"/>
    <s v="BRL"/>
    <s v="TED"/>
    <s v="PENDING"/>
    <s v="Salario"/>
  </r>
  <r>
    <s v="553b1e50-6408-4a07-83af-def5e2f2dd8f"/>
    <x v="326"/>
    <d v="1899-12-30T17:41:12"/>
    <s v="Julia Pinto"/>
    <n v="10"/>
    <s v="15278398-7"/>
    <s v="Miguel Ribeiro"/>
    <n v="31"/>
    <s v="59914637-7"/>
    <x v="939"/>
    <n v="19982.41"/>
    <s v="BRL"/>
    <s v="DOC"/>
    <s v="COMPLETED"/>
    <s v="Pagamento fornecedor"/>
  </r>
  <r>
    <s v="b5952c23-7e3e-4cfc-ae26-e3551f7aaf6b"/>
    <x v="174"/>
    <d v="1899-12-30T04:19:59"/>
    <s v="Marcela Souza"/>
    <n v="52"/>
    <s v="62231284-4"/>
    <s v="Mariana Moreira"/>
    <n v="17"/>
    <s v="59099999-1"/>
    <x v="940"/>
    <n v="16320.92"/>
    <s v="BRL"/>
    <s v="PIX"/>
    <s v="COMPLETED"/>
    <s v="Pix recebido"/>
  </r>
  <r>
    <s v="8a9f8a69-0528-4efd-b656-624ef560e160"/>
    <x v="34"/>
    <d v="1899-12-30T16:38:55"/>
    <s v="Mariana Martins"/>
    <n v="45"/>
    <s v="86770524-2"/>
    <s v="Julia Costa"/>
    <n v="59"/>
    <s v="65468174-3"/>
    <x v="941"/>
    <n v="19606.849999999999"/>
    <s v="BRL"/>
    <s v="Transferencia Agendada"/>
    <s v="COMPLETED"/>
    <s v="Pix recebido"/>
  </r>
  <r>
    <s v="5afa3afc-7e16-4d70-a171-4114e954c9bd"/>
    <x v="96"/>
    <d v="1899-12-30T04:37:14"/>
    <s v="Mariana Moreira"/>
    <n v="17"/>
    <s v="50554465-5"/>
    <s v="Thiago Araujo"/>
    <n v="38"/>
    <s v="62129524-5"/>
    <x v="942"/>
    <n v="8257.5499999999993"/>
    <s v="BRL"/>
    <s v="TED"/>
    <s v="FAILED"/>
    <s v="Salario"/>
  </r>
  <r>
    <s v="e5dbbdc1-7da5-416b-b552-2e3f2619f074"/>
    <x v="148"/>
    <d v="1899-12-30T01:09:32"/>
    <s v="Camila Martins"/>
    <n v="24"/>
    <s v="81057907-0"/>
    <s v="Fernanda Carvalho"/>
    <n v="59"/>
    <s v="40556336-0"/>
    <x v="943"/>
    <n v="13469.84"/>
    <s v="BRL"/>
    <s v="DOC"/>
    <s v="COMPLETED"/>
    <s v="Compra online"/>
  </r>
  <r>
    <s v="8249417f-92e0-4f60-8354-89493f6d8ce2"/>
    <x v="205"/>
    <d v="1899-12-30T03:12:02"/>
    <s v="Miguel Lima"/>
    <n v="45"/>
    <s v="50082603-2"/>
    <s v="Laura Martins"/>
    <n v="38"/>
    <s v="66561780-5"/>
    <x v="944"/>
    <n v="16734.55"/>
    <s v="BRL"/>
    <s v="TED"/>
    <s v="COMPLETED"/>
    <s v="Salario"/>
  </r>
  <r>
    <s v="5b5e71b3-7863-4bf8-b6a2-75e818db2ac9"/>
    <x v="34"/>
    <d v="1899-12-30T10:23:56"/>
    <s v="Guilherme Oliveira"/>
    <n v="66"/>
    <s v="89898747-9"/>
    <s v="Camila Oliveira"/>
    <n v="38"/>
    <s v="83728694-2"/>
    <x v="945"/>
    <n v="4583.38"/>
    <s v="BRL"/>
    <s v="Pagamento"/>
    <s v="COMPLETED"/>
    <s v="Salario"/>
  </r>
  <r>
    <s v="723e576a-ffa0-4a4f-ac81-f51ee4e81882"/>
    <x v="98"/>
    <d v="1899-12-30T22:26:20"/>
    <s v="Andre Pinto"/>
    <n v="38"/>
    <s v="32484616-3"/>
    <s v="Thiago Martins"/>
    <n v="52"/>
    <s v="33083988-0"/>
    <x v="946"/>
    <n v="5920.86"/>
    <s v="BRL"/>
    <s v="PIX"/>
    <s v="COMPLETED"/>
    <s v="Reembolso"/>
  </r>
  <r>
    <s v="dc3047c8-f8cb-4e79-bb7c-b4bb352c1647"/>
    <x v="60"/>
    <d v="1899-12-30T05:38:02"/>
    <s v="Guilherme Santos"/>
    <n v="38"/>
    <s v="40740146-9"/>
    <s v="Julia Pinto"/>
    <n v="66"/>
    <s v="56097857-7"/>
    <x v="947"/>
    <n v="21868.77"/>
    <s v="BRL"/>
    <s v="Transferencia Agendada"/>
    <s v="COMPLETED"/>
    <s v="Pagamento fornecedor"/>
  </r>
  <r>
    <s v="59f42840-4580-4cfc-904f-936e81b287ab"/>
    <x v="321"/>
    <d v="1899-12-30T05:02:06"/>
    <s v="Andre Nunes"/>
    <n v="10"/>
    <s v="17750065-5"/>
    <s v="Laura Melo"/>
    <n v="59"/>
    <s v="84541649-7"/>
    <x v="948"/>
    <n v="9750.4500000000007"/>
    <s v="BRL"/>
    <s v="PIX"/>
    <s v="PENDING"/>
    <s v="Reembolso"/>
  </r>
  <r>
    <s v="23fa337e-2fcc-43ce-aea8-46cf4ea1d474"/>
    <x v="338"/>
    <d v="1899-12-30T06:57:38"/>
    <s v="Sofia Santos"/>
    <n v="45"/>
    <s v="36701219-2"/>
    <s v="Bruno Carvalho"/>
    <n v="52"/>
    <s v="20365768-6"/>
    <x v="949"/>
    <n v="17097.16"/>
    <s v="BRL"/>
    <s v="DOC"/>
    <s v="COMPLETED"/>
    <s v="Transferencia entre contas"/>
  </r>
  <r>
    <s v="351ef1dd-2c18-4b41-9c6e-0a1f62354f46"/>
    <x v="328"/>
    <d v="1899-12-30T05:21:14"/>
    <s v="Julia Carvalho"/>
    <n v="52"/>
    <s v="13593853-9"/>
    <s v="Mariana Souza"/>
    <n v="73"/>
    <s v="22965451-1"/>
    <x v="950"/>
    <n v="4927.3599999999997"/>
    <s v="BRL"/>
    <s v="Pagamento"/>
    <s v="COMPLETED"/>
    <s v="Pagamento fornecedor"/>
  </r>
  <r>
    <s v="ad72dcac-842a-4445-861c-f7e055709db3"/>
    <x v="339"/>
    <d v="1899-12-30T18:27:25"/>
    <s v="Pedro Silva"/>
    <n v="66"/>
    <s v="36999574-0"/>
    <s v="Bruno Martins"/>
    <n v="66"/>
    <s v="65212028-6"/>
    <x v="951"/>
    <n v="20500.07"/>
    <s v="BRL"/>
    <s v="Pagamento"/>
    <s v="COMPLETED"/>
    <s v="Pagamento boleto"/>
  </r>
  <r>
    <s v="0320e7b0-4b45-4d6c-b27a-e8aab467fa1e"/>
    <x v="175"/>
    <d v="1899-12-30T12:05:41"/>
    <s v="Laura Araujo"/>
    <n v="17"/>
    <s v="91712707-8"/>
    <s v="Fernanda Nunes"/>
    <n v="38"/>
    <s v="73116807-0"/>
    <x v="952"/>
    <n v="2636.82"/>
    <s v="BRL"/>
    <s v="DOC"/>
    <s v="FAILED"/>
    <s v="Reembolso"/>
  </r>
  <r>
    <s v="482a7a11-68d2-476f-94a2-3de7506b04cd"/>
    <x v="125"/>
    <d v="1899-12-30T18:14:08"/>
    <s v="Gabriela Lima"/>
    <n v="59"/>
    <s v="79832774-6"/>
    <s v="Miguel Fernandes"/>
    <n v="24"/>
    <s v="73313064-9"/>
    <x v="953"/>
    <n v="12101.61"/>
    <s v="BRL"/>
    <s v="Transferencia Agendada"/>
    <s v="COMPLETED"/>
    <s v="Pagamento boleto"/>
  </r>
  <r>
    <s v="076fcc8b-7c12-4eef-bad6-3db0a9c8058c"/>
    <x v="311"/>
    <d v="1899-12-30T18:53:38"/>
    <s v="Andre Rocha"/>
    <n v="10"/>
    <s v="33747364-8"/>
    <s v="Fernanda Araujo"/>
    <n v="73"/>
    <s v="10726359-4"/>
    <x v="954"/>
    <n v="315.86"/>
    <s v="BRL"/>
    <s v="PIX"/>
    <s v="COMPLETED"/>
    <s v="Pagamento boleto"/>
  </r>
  <r>
    <s v="a3b96f74-918f-41ea-b006-42972dd81cb6"/>
    <x v="16"/>
    <d v="1899-12-30T13:00:17"/>
    <s v="Julia Melo"/>
    <n v="52"/>
    <s v="12142686-2"/>
    <s v="Guilherme Moreira"/>
    <n v="59"/>
    <s v="98757370-1"/>
    <x v="955"/>
    <n v="15800.94"/>
    <s v="BRL"/>
    <s v="PIX"/>
    <s v="COMPLETED"/>
    <s v="Salario"/>
  </r>
  <r>
    <s v="0f022c51-54de-465e-9d2e-0ce12e252281"/>
    <x v="332"/>
    <d v="1899-12-30T15:10:01"/>
    <s v="Beatriz Barbosa"/>
    <n v="52"/>
    <s v="17765664-7"/>
    <s v="Miguel Oliveira"/>
    <n v="24"/>
    <s v="91809595-8"/>
    <x v="956"/>
    <n v="2744.98"/>
    <s v="BRL"/>
    <s v="Transferencia Agendada"/>
    <s v="COMPLETED"/>
    <s v="Transferencia internacional"/>
  </r>
  <r>
    <s v="bdcb09ed-a8a4-49e8-af72-ba14201c71e2"/>
    <x v="284"/>
    <d v="1899-12-30T14:01:53"/>
    <s v="Eduardo Pereira"/>
    <n v="59"/>
    <s v="31585140-9"/>
    <s v="Isabela Gomes"/>
    <n v="10"/>
    <s v="84185056-5"/>
    <x v="957"/>
    <n v="1700.29"/>
    <s v="BRL"/>
    <s v="Pagamento"/>
    <s v="COMPLETED"/>
    <s v="Pagamento boleto"/>
  </r>
  <r>
    <s v="fe337b03-def9-4280-b315-5bb6c0735d15"/>
    <x v="167"/>
    <d v="1899-12-30T00:58:07"/>
    <s v="Laura Fernandes"/>
    <n v="31"/>
    <s v="72727189-8"/>
    <s v="Beatriz Pinto"/>
    <n v="52"/>
    <s v="64779082-2"/>
    <x v="958"/>
    <n v="22051.41"/>
    <s v="BRL"/>
    <s v="TED"/>
    <s v="COMPLETED"/>
    <s v="Estorno"/>
  </r>
  <r>
    <s v="e3b592a6-cd3f-46bb-8c54-1205d4e196e4"/>
    <x v="153"/>
    <d v="1899-12-30T17:49:24"/>
    <s v="Miguel Moreira"/>
    <n v="66"/>
    <s v="43131042-4"/>
    <s v="Lucas Oliveira"/>
    <n v="24"/>
    <s v="21257996-0"/>
    <x v="959"/>
    <n v="457.65"/>
    <s v="BRL"/>
    <s v="Pagamento"/>
    <s v="COMPLETED"/>
    <s v="Compra online"/>
  </r>
  <r>
    <s v="50fd59a8-8335-4420-8dce-5c5c030110bc"/>
    <x v="249"/>
    <d v="1899-12-30T14:57:44"/>
    <s v="Bruno Silva"/>
    <n v="66"/>
    <s v="85880123-1"/>
    <s v="Andre Araujo"/>
    <n v="17"/>
    <s v="41166137-5"/>
    <x v="960"/>
    <n v="923.16"/>
    <s v="BRL"/>
    <s v="Transferencia Agendada"/>
    <s v="COMPLETED"/>
    <s v="Compra online"/>
  </r>
  <r>
    <s v="af2aa926-febd-48fb-a0c7-ed5a555af228"/>
    <x v="251"/>
    <d v="1899-12-30T17:37:36"/>
    <s v="Matheus Ribeiro"/>
    <n v="38"/>
    <s v="49824837-3"/>
    <s v="Fernanda Fernandes"/>
    <n v="73"/>
    <s v="17264483-0"/>
    <x v="961"/>
    <n v="1679.19"/>
    <s v="BRL"/>
    <s v="DOC"/>
    <s v="COMPLETED"/>
    <s v="Pagamento boleto"/>
  </r>
  <r>
    <s v="e1c3f96b-86d7-4498-9f56-dd1ef7db14da"/>
    <x v="201"/>
    <d v="1899-12-30T23:26:31"/>
    <s v="Pedro Moreira"/>
    <n v="45"/>
    <s v="60955671-3"/>
    <s v="Sofia Oliveira"/>
    <n v="45"/>
    <s v="61385731-7"/>
    <x v="962"/>
    <n v="5425.18"/>
    <s v="BRL"/>
    <s v="TED"/>
    <s v="REVERSED"/>
    <s v="Salario"/>
  </r>
  <r>
    <s v="0a664217-1658-4abc-82d4-5a70ba846890"/>
    <x v="157"/>
    <d v="1899-12-30T10:31:38"/>
    <s v="Julia Araujo"/>
    <n v="59"/>
    <s v="42445019-0"/>
    <s v="Guilherme Gomes"/>
    <n v="45"/>
    <s v="66253787-7"/>
    <x v="963"/>
    <n v="14580.48"/>
    <s v="BRL"/>
    <s v="TED"/>
    <s v="COMPLETED"/>
    <s v="Compra online"/>
  </r>
  <r>
    <s v="5079b01b-b5b1-4817-a729-ebe33785b3c8"/>
    <x v="103"/>
    <d v="1899-12-30T17:24:05"/>
    <s v="Fernanda Pinto"/>
    <n v="73"/>
    <s v="86295554-3"/>
    <s v="Andre Araujo"/>
    <n v="31"/>
    <s v="85255262-0"/>
    <x v="964"/>
    <n v="22360.39"/>
    <s v="BRL"/>
    <s v="TED"/>
    <s v="COMPLETED"/>
    <s v="Reembolso"/>
  </r>
  <r>
    <s v="8b1e09f6-73ab-48d1-b08a-5c6a117c88b8"/>
    <x v="194"/>
    <d v="1899-12-30T00:36:50"/>
    <s v="Lucas Oliveira"/>
    <n v="45"/>
    <s v="19840108-8"/>
    <s v="Mariana Almeida"/>
    <n v="45"/>
    <s v="98564434-5"/>
    <x v="965"/>
    <n v="21622.05"/>
    <s v="BRL"/>
    <s v="Transferencia Agendada"/>
    <s v="COMPLETED"/>
    <s v="Pix recebido"/>
  </r>
  <r>
    <s v="cd81c49a-82af-492c-a894-6f63db342139"/>
    <x v="113"/>
    <d v="1899-12-30T03:19:42"/>
    <s v="Miguel Souza"/>
    <n v="38"/>
    <s v="66239165-1"/>
    <s v="Gabriela Pereira"/>
    <n v="17"/>
    <s v="87262312-9"/>
    <x v="966"/>
    <n v="66.95"/>
    <s v="BRL"/>
    <s v="TED"/>
    <s v="COMPLETED"/>
    <s v="Compra online"/>
  </r>
  <r>
    <s v="6530fa54-c9ef-4596-86eb-40b7aad3aacc"/>
    <x v="160"/>
    <d v="1899-12-30T08:00:54"/>
    <s v="Pedro Moreira"/>
    <n v="52"/>
    <s v="70422473-6"/>
    <s v="Rafael Melo"/>
    <n v="31"/>
    <s v="47768144-2"/>
    <x v="967"/>
    <n v="14324.68"/>
    <s v="BRL"/>
    <s v="Transferencia Agendada"/>
    <s v="COMPLETED"/>
    <s v="Reembolso"/>
  </r>
  <r>
    <s v="1f513c10-ffd2-4bed-83d1-5e847a9eed8a"/>
    <x v="340"/>
    <d v="1899-12-30T17:44:17"/>
    <s v="Laura Araujo"/>
    <n v="73"/>
    <s v="82985889-8"/>
    <s v="Rafael Pinto"/>
    <n v="52"/>
    <s v="63416286-6"/>
    <x v="968"/>
    <n v="14195.37"/>
    <s v="BRL"/>
    <s v="Transferencia Agendada"/>
    <s v="COMPLETED"/>
    <s v="Pix recebido"/>
  </r>
  <r>
    <s v="44f6a389-17d3-4a6d-9d4f-b50d7cda491e"/>
    <x v="175"/>
    <d v="1899-12-30T04:23:33"/>
    <s v="Matheus Lima"/>
    <n v="66"/>
    <s v="29879050-6"/>
    <s v="Isabela Nunes"/>
    <n v="66"/>
    <s v="60781804-0"/>
    <x v="969"/>
    <n v="12729.34"/>
    <s v="BRL"/>
    <s v="TED"/>
    <s v="COMPLETED"/>
    <s v="Pagamento fornecedor"/>
  </r>
  <r>
    <s v="79e4d5de-d42c-484d-adbf-1d64f8e91a88"/>
    <x v="241"/>
    <d v="1899-12-30T01:26:06"/>
    <s v="Camila Rocha"/>
    <n v="17"/>
    <s v="29835746-2"/>
    <s v="Mariana Pereira"/>
    <n v="17"/>
    <s v="76110065-0"/>
    <x v="970"/>
    <n v="3926.5"/>
    <s v="BRL"/>
    <s v="Transferencia Agendada"/>
    <s v="PENDING"/>
    <s v="Estorno"/>
  </r>
  <r>
    <s v="fd003df7-e012-44f8-adbf-c801b81ee5c7"/>
    <x v="107"/>
    <d v="1899-12-30T15:45:16"/>
    <s v="Lucas Carvalho"/>
    <n v="45"/>
    <s v="98347613-1"/>
    <s v="Eduardo Rocha"/>
    <n v="52"/>
    <s v="91373315-6"/>
    <x v="971"/>
    <n v="15641.39"/>
    <s v="BRL"/>
    <s v="TED"/>
    <s v="COMPLETED"/>
    <s v="Compra online"/>
  </r>
  <r>
    <s v="b42492e5-5579-487d-b38f-920554f8f38a"/>
    <x v="34"/>
    <d v="1899-12-30T11:54:28"/>
    <s v="Thiago Fernandes"/>
    <n v="59"/>
    <s v="32119694-7"/>
    <s v="Sofia Santos"/>
    <n v="73"/>
    <s v="72269788-3"/>
    <x v="972"/>
    <n v="17059.68"/>
    <s v="BRL"/>
    <s v="Transferencia Agendada"/>
    <s v="COMPLETED"/>
    <s v="Doacao"/>
  </r>
  <r>
    <s v="2bf27845-efe0-48cd-abd2-d210006c27ae"/>
    <x v="303"/>
    <d v="1899-12-30T01:08:18"/>
    <s v="Andre Araujo"/>
    <n v="17"/>
    <s v="18809802-1"/>
    <s v="Bruno Souza"/>
    <n v="45"/>
    <s v="67275526-1"/>
    <x v="973"/>
    <n v="6068.2"/>
    <s v="BRL"/>
    <s v="Pagamento"/>
    <s v="COMPLETED"/>
    <s v="Pagamento boleto"/>
  </r>
  <r>
    <s v="080d629f-9bf9-4997-838b-670ce51df39b"/>
    <x v="314"/>
    <d v="1899-12-30T04:25:58"/>
    <s v="Isabela Souza"/>
    <n v="52"/>
    <s v="17607045-0"/>
    <s v="Laura Silva"/>
    <n v="45"/>
    <s v="94097995-6"/>
    <x v="974"/>
    <n v="24304.47"/>
    <s v="BRL"/>
    <s v="PIX"/>
    <s v="COMPLETED"/>
    <s v="Salario"/>
  </r>
  <r>
    <s v="e43a5a07-1dd3-43d7-b5a1-5e9f96cd6cc2"/>
    <x v="287"/>
    <d v="1899-12-30T03:39:42"/>
    <s v="Beatriz Pereira"/>
    <n v="38"/>
    <s v="11549202-0"/>
    <s v="Rafael Melo"/>
    <n v="66"/>
    <s v="83470667-9"/>
    <x v="975"/>
    <n v="322.7"/>
    <s v="BRL"/>
    <s v="TED"/>
    <s v="COMPLETED"/>
    <s v="Transferencia entre contas"/>
  </r>
  <r>
    <s v="f0d553e0-45f9-457a-a46e-9b301a3b2e6d"/>
    <x v="149"/>
    <d v="1899-12-30T00:46:13"/>
    <s v="Miguel Moreira"/>
    <n v="10"/>
    <s v="28260100-2"/>
    <s v="Mariana Gomes"/>
    <n v="59"/>
    <s v="27459127-5"/>
    <x v="976"/>
    <n v="22511.03"/>
    <s v="BRL"/>
    <s v="TED"/>
    <s v="PENDING"/>
    <s v="Doacao"/>
  </r>
  <r>
    <s v="f19011ac-e7f8-4506-83dd-68964364a866"/>
    <x v="34"/>
    <d v="1899-12-30T15:05:33"/>
    <s v="Julia Rocha"/>
    <n v="73"/>
    <s v="45671523-1"/>
    <s v="Guilherme Costa"/>
    <n v="52"/>
    <s v="45419202-0"/>
    <x v="977"/>
    <n v="7165.35"/>
    <s v="BRL"/>
    <s v="Transferencia Agendada"/>
    <s v="COMPLETED"/>
    <s v="Transferencia entre contas"/>
  </r>
  <r>
    <s v="20a3a2db-b0e6-4e4a-8cd7-ffdf70804c38"/>
    <x v="139"/>
    <d v="1899-12-30T19:56:36"/>
    <s v="Fernanda Silva"/>
    <n v="59"/>
    <s v="59977222-8"/>
    <s v="Thiago Moreira"/>
    <n v="38"/>
    <s v="20228135-9"/>
    <x v="978"/>
    <n v="5455.2"/>
    <s v="BRL"/>
    <s v="Transferencia Agendada"/>
    <s v="COMPLETED"/>
    <s v="Salario"/>
  </r>
  <r>
    <s v="0dbaf608-d076-42df-ae09-7b4ac29d39e2"/>
    <x v="80"/>
    <d v="1899-12-30T20:33:34"/>
    <s v="Fernanda Pereira"/>
    <n v="52"/>
    <s v="86124655-1"/>
    <s v="Miguel Almeida"/>
    <n v="24"/>
    <s v="34372829-5"/>
    <x v="979"/>
    <n v="5032.18"/>
    <s v="BRL"/>
    <s v="Transferencia Agendada"/>
    <s v="COMPLETED"/>
    <s v="Doacao"/>
  </r>
  <r>
    <s v="9ea33601-574d-4177-8075-be771bd61ca7"/>
    <x v="340"/>
    <d v="1899-12-30T21:59:34"/>
    <s v="Rafael Silva"/>
    <n v="17"/>
    <s v="71814600-4"/>
    <s v="Thiago Rocha"/>
    <n v="66"/>
    <s v="88168609-8"/>
    <x v="980"/>
    <n v="21808.35"/>
    <s v="BRL"/>
    <s v="Pagamento"/>
    <s v="COMPLETED"/>
    <s v="Transferencia entre contas"/>
  </r>
  <r>
    <s v="f243443a-9090-4117-b61c-df4e8437b17b"/>
    <x v="38"/>
    <d v="1899-12-30T23:42:39"/>
    <s v="Bruno Lima"/>
    <n v="66"/>
    <s v="20417089-1"/>
    <s v="Pedro Gomes"/>
    <n v="10"/>
    <s v="57999803-0"/>
    <x v="981"/>
    <n v="3102.5"/>
    <s v="BRL"/>
    <s v="PIX"/>
    <s v="COMPLETED"/>
    <s v="Transferencia entre contas"/>
  </r>
  <r>
    <s v="72c341ae-abd1-4229-a005-b36e3fcbaa42"/>
    <x v="275"/>
    <d v="1899-12-30T09:03:41"/>
    <s v="Miguel Rocha"/>
    <n v="52"/>
    <s v="53006565-2"/>
    <s v="Rafael Nunes"/>
    <n v="24"/>
    <s v="48727349-0"/>
    <x v="982"/>
    <n v="3541.49"/>
    <s v="BRL"/>
    <s v="DOC"/>
    <s v="COMPLETED"/>
    <s v="Doacao"/>
  </r>
  <r>
    <s v="f61089eb-f139-4611-a66b-a723175b3969"/>
    <x v="83"/>
    <d v="1899-12-30T16:22:59"/>
    <s v="Sofia Pinto"/>
    <n v="73"/>
    <s v="97630805-8"/>
    <s v="Camila Rocha"/>
    <n v="24"/>
    <s v="19038545-2"/>
    <x v="983"/>
    <n v="14637.85"/>
    <s v="BRL"/>
    <s v="DOC"/>
    <s v="COMPLETED"/>
    <s v="Transferencia entre contas"/>
  </r>
  <r>
    <s v="6bffa755-3931-4389-a4c1-4ca086045bf6"/>
    <x v="291"/>
    <d v="1899-12-30T00:32:37"/>
    <s v="Gabriela Silva"/>
    <n v="24"/>
    <s v="54036705-3"/>
    <s v="Miguel Costa"/>
    <n v="17"/>
    <s v="10571300-5"/>
    <x v="984"/>
    <n v="2294.3000000000002"/>
    <s v="BRL"/>
    <s v="Pagamento"/>
    <s v="COMPLETED"/>
    <s v="Transferencia internacional"/>
  </r>
  <r>
    <s v="f4adf273-79fc-443c-8e3a-0832e43d2741"/>
    <x v="233"/>
    <d v="1899-12-30T09:11:03"/>
    <s v="Gabriela Silva"/>
    <n v="24"/>
    <s v="15327643-6"/>
    <s v="Fernanda Silva"/>
    <n v="52"/>
    <s v="93587597-1"/>
    <x v="985"/>
    <n v="22340.720000000001"/>
    <s v="BRL"/>
    <s v="TED"/>
    <s v="COMPLETED"/>
    <s v="Pix recebido"/>
  </r>
  <r>
    <s v="706e80fa-78f6-4f74-bcc2-b782afd0def2"/>
    <x v="95"/>
    <d v="1899-12-30T14:18:47"/>
    <s v="Mariana Lima"/>
    <n v="66"/>
    <s v="59307331-9"/>
    <s v="Marcela Pereira"/>
    <n v="45"/>
    <s v="27782851-0"/>
    <x v="986"/>
    <n v="6259.39"/>
    <s v="BRL"/>
    <s v="DOC"/>
    <s v="COMPLETED"/>
    <s v="Compra online"/>
  </r>
  <r>
    <s v="17635f24-98f0-4afb-9e0f-bcb79342cc60"/>
    <x v="292"/>
    <d v="1899-12-30T23:17:14"/>
    <s v="Julia Barbosa"/>
    <n v="73"/>
    <s v="62978522-0"/>
    <s v="Matheus Gomes"/>
    <n v="59"/>
    <s v="93199907-7"/>
    <x v="987"/>
    <n v="23291.94"/>
    <s v="BRL"/>
    <s v="DOC"/>
    <s v="COMPLETED"/>
    <s v="Salario"/>
  </r>
  <r>
    <s v="ab209c55-969a-4c01-9481-b119fa029705"/>
    <x v="39"/>
    <d v="1899-12-30T01:12:16"/>
    <s v="Andre Pereira"/>
    <n v="45"/>
    <s v="31855456-2"/>
    <s v="Isabela Oliveira"/>
    <n v="59"/>
    <s v="22076507-3"/>
    <x v="988"/>
    <n v="22216.28"/>
    <s v="BRL"/>
    <s v="DOC"/>
    <s v="COMPLETED"/>
    <s v="Compra online"/>
  </r>
  <r>
    <s v="6103b65a-d510-429b-a62c-103f3ecb1c2a"/>
    <x v="309"/>
    <d v="1899-12-30T18:22:28"/>
    <s v="Camila Rocha"/>
    <n v="52"/>
    <s v="94278912-6"/>
    <s v="Mariana Ribeiro"/>
    <n v="52"/>
    <s v="86074973-4"/>
    <x v="989"/>
    <n v="7914.89"/>
    <s v="BRL"/>
    <s v="Pagamento"/>
    <s v="COMPLETED"/>
    <s v="Compra online"/>
  </r>
  <r>
    <s v="d53b196a-a761-4c31-bbbc-a64a0b479045"/>
    <x v="265"/>
    <d v="1899-12-30T08:12:41"/>
    <s v="Lucas Martins"/>
    <n v="59"/>
    <s v="64950275-2"/>
    <s v="Eduardo Silva"/>
    <n v="38"/>
    <s v="68799025-7"/>
    <x v="990"/>
    <n v="21397.67"/>
    <s v="BRL"/>
    <s v="Pagamento"/>
    <s v="COMPLETED"/>
    <s v="Pix recebido"/>
  </r>
  <r>
    <s v="9e69d24a-116c-4b0e-91c3-b4c0e2ff4821"/>
    <x v="167"/>
    <d v="1899-12-30T22:05:57"/>
    <s v="Pedro Souza"/>
    <n v="10"/>
    <s v="35395630-5"/>
    <s v="Julia Carvalho"/>
    <n v="17"/>
    <s v="60629466-8"/>
    <x v="991"/>
    <n v="15594.03"/>
    <s v="BRL"/>
    <s v="Pagamento"/>
    <s v="COMPLETED"/>
    <s v="Transferencia entre contas"/>
  </r>
  <r>
    <s v="18f60d6f-f47f-4780-903a-2751fb00c5ac"/>
    <x v="341"/>
    <d v="1899-12-30T11:25:16"/>
    <s v="Julia Oliveira"/>
    <n v="52"/>
    <s v="70605998-4"/>
    <s v="Julia Araujo"/>
    <n v="73"/>
    <s v="86567174-4"/>
    <x v="992"/>
    <n v="5038.4799999999996"/>
    <s v="BRL"/>
    <s v="Transferencia Agendada"/>
    <s v="COMPLETED"/>
    <s v="Pagamento fornecedor"/>
  </r>
  <r>
    <s v="0d6e7f20-b8b0-495c-94b5-59b4a2dd37f2"/>
    <x v="55"/>
    <d v="1899-12-30T11:30:24"/>
    <s v="Fernanda Pinto"/>
    <n v="45"/>
    <s v="91783359-6"/>
    <s v="Miguel Fernandes"/>
    <n v="31"/>
    <s v="69978719-7"/>
    <x v="993"/>
    <n v="20701.03"/>
    <s v="BRL"/>
    <s v="TED"/>
    <s v="COMPLETED"/>
    <s v="Pix recebido"/>
  </r>
  <r>
    <s v="bd14f723-9697-4d3f-b71e-0ecabafe6989"/>
    <x v="90"/>
    <d v="1899-12-30T05:25:50"/>
    <s v="Beatriz Santos"/>
    <n v="73"/>
    <s v="58408562-6"/>
    <s v="Lucas Souza"/>
    <n v="52"/>
    <s v="45765872-7"/>
    <x v="994"/>
    <n v="11840.02"/>
    <s v="BRL"/>
    <s v="Transferencia Agendada"/>
    <s v="COMPLETED"/>
    <s v="Compra online"/>
  </r>
  <r>
    <s v="97e5a080-fe64-4a49-92de-a9ebea320e1c"/>
    <x v="155"/>
    <d v="1899-12-30T10:48:46"/>
    <s v="Isabela Rocha"/>
    <n v="24"/>
    <s v="18742503-7"/>
    <s v="Marcela Fernandes"/>
    <n v="59"/>
    <s v="55681536-2"/>
    <x v="995"/>
    <n v="10161.219999999999"/>
    <s v="BRL"/>
    <s v="TED"/>
    <s v="PENDING"/>
    <s v="Pix recebido"/>
  </r>
  <r>
    <s v="e0dabf76-9240-4b37-a1cd-29a7cb23ea39"/>
    <x v="87"/>
    <d v="1899-12-30T01:07:41"/>
    <s v="Miguel Souza"/>
    <n v="73"/>
    <s v="65631785-4"/>
    <s v="Andre Oliveira"/>
    <n v="59"/>
    <s v="81366728-0"/>
    <x v="996"/>
    <n v="16009"/>
    <s v="BRL"/>
    <s v="PIX"/>
    <s v="COMPLETED"/>
    <s v="Pagamento fornecedor"/>
  </r>
  <r>
    <s v="d87c840b-aab1-4aca-9a75-40e82dcca33b"/>
    <x v="330"/>
    <d v="1899-12-30T19:53:12"/>
    <s v="Laura Rocha"/>
    <n v="52"/>
    <s v="95019786-5"/>
    <s v="Eduardo Santos"/>
    <n v="73"/>
    <s v="22342443-9"/>
    <x v="997"/>
    <n v="19582.46"/>
    <s v="BRL"/>
    <s v="TED"/>
    <s v="COMPLETED"/>
    <s v="Pix recebido"/>
  </r>
  <r>
    <s v="256e6dae-d517-40b7-b5d3-12d320b73fbc"/>
    <x v="187"/>
    <d v="1899-12-30T10:53:16"/>
    <s v="Beatriz Fernandes"/>
    <n v="38"/>
    <s v="78251200-5"/>
    <s v="Miguel Lima"/>
    <n v="17"/>
    <s v="67130985-1"/>
    <x v="998"/>
    <n v="15132.14"/>
    <s v="BRL"/>
    <s v="DOC"/>
    <s v="COMPLETED"/>
    <s v="Doacao"/>
  </r>
  <r>
    <s v="e3b9b2b8-7c22-4459-b0bb-7c90a944b7b4"/>
    <x v="85"/>
    <d v="1899-12-30T18:32:00"/>
    <s v="Rafael Almeida"/>
    <n v="24"/>
    <s v="42157594-4"/>
    <s v="Matheus Souza"/>
    <n v="10"/>
    <s v="30402133-9"/>
    <x v="999"/>
    <n v="10760.19"/>
    <s v="BRL"/>
    <s v="PIX"/>
    <s v="COMPLETED"/>
    <s v="Pix recebido"/>
  </r>
  <r>
    <s v="40f76dbe-dfac-4b42-8f6c-361b4bf17732"/>
    <x v="84"/>
    <d v="1899-12-30T14:05:09"/>
    <s v="Fernanda Rocha"/>
    <n v="73"/>
    <s v="43892993-0"/>
    <s v="Rafael Gomes"/>
    <n v="10"/>
    <s v="28451206-1"/>
    <x v="1000"/>
    <n v="9642.07"/>
    <s v="BRL"/>
    <s v="TED"/>
    <s v="COMPLETED"/>
    <s v="Pagamento fornecedor"/>
  </r>
  <r>
    <s v="ab7d9efb-411b-4196-9f95-831f02973bb3"/>
    <x v="8"/>
    <d v="1899-12-30T13:23:02"/>
    <s v="Gabriela Barbosa"/>
    <n v="52"/>
    <s v="28328986-2"/>
    <s v="Andre Almeida"/>
    <n v="66"/>
    <s v="56598270-4"/>
    <x v="1001"/>
    <n v="15579.78"/>
    <s v="BRL"/>
    <s v="TED"/>
    <s v="COMPLETED"/>
    <s v="Transferencia entre contas"/>
  </r>
  <r>
    <s v="e40a6f5e-1daa-4a59-927f-a3c042b537b6"/>
    <x v="277"/>
    <d v="1899-12-30T17:14:34"/>
    <s v="Marcela Pereira"/>
    <n v="45"/>
    <s v="85753753-3"/>
    <s v="Fernanda Silva"/>
    <n v="38"/>
    <s v="26390119-8"/>
    <x v="1002"/>
    <n v="23238.01"/>
    <s v="BRL"/>
    <s v="DOC"/>
    <s v="COMPLETED"/>
    <s v="Pagamento boleto"/>
  </r>
  <r>
    <s v="03c6426d-cab4-40f0-ac73-1e3d8f8c5f50"/>
    <x v="80"/>
    <d v="1899-12-30T08:12:22"/>
    <s v="Julia Almeida"/>
    <n v="52"/>
    <s v="73649855-3"/>
    <s v="Julia Santos"/>
    <n v="31"/>
    <s v="36980022-1"/>
    <x v="1003"/>
    <n v="23170.69"/>
    <s v="BRL"/>
    <s v="Transferencia Agendada"/>
    <s v="COMPLETED"/>
    <s v="Estorno"/>
  </r>
  <r>
    <s v="9cfae2b2-95d3-4645-912c-0e3fe2be6789"/>
    <x v="125"/>
    <d v="1899-12-30T12:11:20"/>
    <s v="Marcela Moreira"/>
    <n v="73"/>
    <s v="10208079-8"/>
    <s v="Eduardo Moreira"/>
    <n v="10"/>
    <s v="99807891-9"/>
    <x v="1004"/>
    <n v="17031.259999999998"/>
    <s v="BRL"/>
    <s v="DOC"/>
    <s v="COMPLETED"/>
    <s v="Transferencia internacional"/>
  </r>
  <r>
    <s v="6f1fe3d2-6bc2-4627-a6ee-c0c6308dcf33"/>
    <x v="336"/>
    <d v="1899-12-30T03:23:19"/>
    <s v="Gabriela Silva"/>
    <n v="45"/>
    <s v="26245988-1"/>
    <s v="Miguel Carvalho"/>
    <n v="59"/>
    <s v="84484943-4"/>
    <x v="1005"/>
    <n v="19326.63"/>
    <s v="BRL"/>
    <s v="TED"/>
    <s v="COMPLETED"/>
    <s v="Estorno"/>
  </r>
  <r>
    <s v="a2dfac93-1234-4d6d-845b-f6317abb2e54"/>
    <x v="39"/>
    <d v="1899-12-30T12:36:06"/>
    <s v="Julia Moreira"/>
    <n v="17"/>
    <s v="62597990-2"/>
    <s v="Fernanda Carvalho"/>
    <n v="31"/>
    <s v="55425504-8"/>
    <x v="1006"/>
    <n v="5810.57"/>
    <s v="BRL"/>
    <s v="DOC"/>
    <s v="COMPLETED"/>
    <s v="Estorno"/>
  </r>
  <r>
    <s v="7f911bce-fb0c-42c2-83a4-d854c4620663"/>
    <x v="252"/>
    <d v="1899-12-30T03:17:20"/>
    <s v="Lucas Almeida"/>
    <n v="45"/>
    <s v="77069755-1"/>
    <s v="Matheus Oliveira"/>
    <n v="45"/>
    <s v="87456112-3"/>
    <x v="1007"/>
    <n v="17661.87"/>
    <s v="BRL"/>
    <s v="PIX"/>
    <s v="COMPLETED"/>
    <s v="Reembolso"/>
  </r>
  <r>
    <s v="a82e2aaf-1a1f-437c-b142-e2e06914d416"/>
    <x v="277"/>
    <d v="1899-12-30T22:41:57"/>
    <s v="Miguel Fernandes"/>
    <n v="24"/>
    <s v="12172245-1"/>
    <s v="Beatriz Gomes"/>
    <n v="17"/>
    <s v="37660116-4"/>
    <x v="1008"/>
    <n v="24877.56"/>
    <s v="BRL"/>
    <s v="PIX"/>
    <s v="COMPLETED"/>
    <s v="Transferencia entre contas"/>
  </r>
  <r>
    <s v="db2badd7-36a9-4b38-9a2e-964cab562a3e"/>
    <x v="245"/>
    <d v="1899-12-30T05:31:03"/>
    <s v="Beatriz Rocha"/>
    <n v="45"/>
    <s v="80677163-9"/>
    <s v="Eduardo Moreira"/>
    <n v="38"/>
    <s v="75290917-8"/>
    <x v="1009"/>
    <n v="19756.669999999998"/>
    <s v="BRL"/>
    <s v="Pagamento"/>
    <s v="COMPLETED"/>
    <s v="Compra online"/>
  </r>
  <r>
    <s v="494dfa57-3ceb-49dc-8c3f-bbe0fac2fb2a"/>
    <x v="23"/>
    <d v="1899-12-30T13:06:39"/>
    <s v="Miguel Araujo"/>
    <n v="24"/>
    <s v="18441695-2"/>
    <s v="Guilherme Moreira"/>
    <n v="52"/>
    <s v="29096337-6"/>
    <x v="1010"/>
    <n v="15859.15"/>
    <s v="BRL"/>
    <s v="Pagamento"/>
    <s v="COMPLETED"/>
    <s v="Pagamento boleto"/>
  </r>
  <r>
    <s v="942b59c9-e0e5-4259-bcbb-7fdd926a8a09"/>
    <x v="286"/>
    <d v="1899-12-30T07:41:50"/>
    <s v="Sofia Almeida"/>
    <n v="17"/>
    <s v="87454144-1"/>
    <s v="Eduardo Oliveira"/>
    <n v="66"/>
    <s v="95969619-2"/>
    <x v="1011"/>
    <n v="4669.8100000000004"/>
    <s v="BRL"/>
    <s v="PIX"/>
    <s v="FAILED"/>
    <s v="Transferencia internacional"/>
  </r>
  <r>
    <s v="5819efa6-6576-42e5-b20c-b76fb5f4b529"/>
    <x v="211"/>
    <d v="1899-12-30T05:00:07"/>
    <s v="Pedro Araujo"/>
    <n v="10"/>
    <s v="57750606-9"/>
    <s v="Bruno Gomes"/>
    <n v="52"/>
    <s v="38845622-7"/>
    <x v="1012"/>
    <n v="14000.05"/>
    <s v="BRL"/>
    <s v="PIX"/>
    <s v="REVERSED"/>
    <s v="Estorno"/>
  </r>
  <r>
    <s v="469efbf1-0ff5-46b1-80a1-e0b880c7548e"/>
    <x v="286"/>
    <d v="1899-12-30T05:39:53"/>
    <s v="Isabela Pinto"/>
    <n v="17"/>
    <s v="74100293-8"/>
    <s v="Lucas Almeida"/>
    <n v="17"/>
    <s v="51365842-1"/>
    <x v="1013"/>
    <n v="17441.23"/>
    <s v="BRL"/>
    <s v="Pagamento"/>
    <s v="COMPLETED"/>
    <s v="Transferencia internacional"/>
  </r>
  <r>
    <s v="3a01f2d3-821c-44b4-8fb4-2b0618ceb797"/>
    <x v="297"/>
    <d v="1899-12-30T06:43:09"/>
    <s v="Julia Oliveira"/>
    <n v="17"/>
    <s v="96200337-9"/>
    <s v="Matheus Gomes"/>
    <n v="10"/>
    <s v="28219298-5"/>
    <x v="1014"/>
    <n v="17600.93"/>
    <s v="BRL"/>
    <s v="TED"/>
    <s v="COMPLETED"/>
    <s v="Reembolso"/>
  </r>
  <r>
    <s v="ba465a20-742b-4270-a0fe-918605b910e0"/>
    <x v="104"/>
    <d v="1899-12-30T11:51:29"/>
    <s v="Pedro Souza"/>
    <n v="38"/>
    <s v="60106920-0"/>
    <s v="Gabriela Martins"/>
    <n v="24"/>
    <s v="36058361-2"/>
    <x v="1015"/>
    <n v="12265.78"/>
    <s v="BRL"/>
    <s v="PIX"/>
    <s v="COMPLETED"/>
    <s v="Doacao"/>
  </r>
  <r>
    <s v="c457ed62-bed2-41d0-8f97-2544fb4ce03f"/>
    <x v="58"/>
    <d v="1899-12-30T10:59:40"/>
    <s v="Mariana Almeida"/>
    <n v="45"/>
    <s v="12877549-7"/>
    <s v="Sofia Barbosa"/>
    <n v="59"/>
    <s v="66718391-5"/>
    <x v="1016"/>
    <n v="3609"/>
    <s v="BRL"/>
    <s v="DOC"/>
    <s v="COMPLETED"/>
    <s v="Doacao"/>
  </r>
  <r>
    <s v="9f7bef4d-64b2-4da4-ba78-68b05bac2edc"/>
    <x v="342"/>
    <d v="1899-12-30T21:14:08"/>
    <s v="Miguel Moreira"/>
    <n v="66"/>
    <s v="19047133-9"/>
    <s v="Fernanda Ribeiro"/>
    <n v="52"/>
    <s v="72651154-6"/>
    <x v="1017"/>
    <n v="1667.97"/>
    <s v="BRL"/>
    <s v="DOC"/>
    <s v="FAILED"/>
    <s v="Reembolso"/>
  </r>
  <r>
    <s v="5955b4e4-3c68-44e5-bd8c-328d175ae8bd"/>
    <x v="0"/>
    <d v="1899-12-30T04:12:22"/>
    <s v="Julia Oliveira"/>
    <n v="24"/>
    <s v="78128668-2"/>
    <s v="Guilherme Almeida"/>
    <n v="17"/>
    <s v="40095340-5"/>
    <x v="1018"/>
    <n v="266.63"/>
    <s v="BRL"/>
    <s v="PIX"/>
    <s v="REVERSED"/>
    <s v="Transferencia entre contas"/>
  </r>
  <r>
    <s v="bb107fe0-b954-40dd-8470-7f14eea07131"/>
    <x v="78"/>
    <d v="1899-12-30T04:57:16"/>
    <s v="Isabela Pereira"/>
    <n v="10"/>
    <s v="32776006-1"/>
    <s v="Bruno Nunes"/>
    <n v="17"/>
    <s v="91639834-5"/>
    <x v="1019"/>
    <n v="12447.53"/>
    <s v="BRL"/>
    <s v="Pagamento"/>
    <s v="COMPLETED"/>
    <s v="Salario"/>
  </r>
  <r>
    <s v="db2a82bb-d900-4341-b3c8-65c315b778d1"/>
    <x v="303"/>
    <d v="1899-12-30T11:40:30"/>
    <s v="Sofia Almeida"/>
    <n v="66"/>
    <s v="41281664-6"/>
    <s v="Julia Melo"/>
    <n v="31"/>
    <s v="53468348-5"/>
    <x v="1020"/>
    <n v="18753.36"/>
    <s v="BRL"/>
    <s v="DOC"/>
    <s v="PENDING"/>
    <s v="Compra online"/>
  </r>
  <r>
    <s v="fa483f88-b39d-4dd3-b4a0-38536deedb49"/>
    <x v="96"/>
    <d v="1899-12-30T07:09:21"/>
    <s v="Gabriela Almeida"/>
    <n v="17"/>
    <s v="23388120-5"/>
    <s v="Matheus Araujo"/>
    <n v="45"/>
    <s v="83193562-1"/>
    <x v="1021"/>
    <n v="11973.36"/>
    <s v="BRL"/>
    <s v="TED"/>
    <s v="COMPLETED"/>
    <s v="Pagamento boleto"/>
  </r>
  <r>
    <s v="7fe0fcad-1076-4ebf-a754-9c95f20640ec"/>
    <x v="207"/>
    <d v="1899-12-30T04:33:23"/>
    <s v="Bruno Carvalho"/>
    <n v="10"/>
    <s v="86016597-4"/>
    <s v="Camila Rocha"/>
    <n v="66"/>
    <s v="69867111-1"/>
    <x v="1022"/>
    <n v="24416.2"/>
    <s v="BRL"/>
    <s v="TED"/>
    <s v="COMPLETED"/>
    <s v="Salario"/>
  </r>
  <r>
    <s v="af6a2115-369a-4014-9813-f44c3a8f34e3"/>
    <x v="254"/>
    <d v="1899-12-30T15:01:22"/>
    <s v="Andre Silva"/>
    <n v="38"/>
    <s v="30062301-2"/>
    <s v="Miguel Nunes"/>
    <n v="24"/>
    <s v="66871748-0"/>
    <x v="1023"/>
    <n v="530.71"/>
    <s v="BRL"/>
    <s v="PIX"/>
    <s v="COMPLETED"/>
    <s v="Salario"/>
  </r>
  <r>
    <s v="4de1c4b5-f8bd-490a-8018-7da35f0d75f5"/>
    <x v="343"/>
    <d v="1899-12-30T22:38:32"/>
    <s v="Sofia Carvalho"/>
    <n v="38"/>
    <s v="17519104-9"/>
    <s v="Fernanda Martins"/>
    <n v="59"/>
    <s v="50226150-6"/>
    <x v="1024"/>
    <n v="20128.810000000001"/>
    <s v="BRL"/>
    <s v="Pagamento"/>
    <s v="FAILED"/>
    <s v="Salario"/>
  </r>
  <r>
    <s v="109d048d-8110-4fd4-b6b0-51d2eb138f5e"/>
    <x v="225"/>
    <d v="1899-12-30T19:38:29"/>
    <s v="Gabriela Carvalho"/>
    <n v="73"/>
    <s v="58538773-4"/>
    <s v="Rafael Rocha"/>
    <n v="24"/>
    <s v="43708748-2"/>
    <x v="1025"/>
    <n v="22149.66"/>
    <s v="BRL"/>
    <s v="Pagamento"/>
    <s v="COMPLETED"/>
    <s v="Pix recebido"/>
  </r>
  <r>
    <s v="36987bdc-378e-48be-9b7a-a1e430b7a26f"/>
    <x v="304"/>
    <d v="1899-12-30T01:25:30"/>
    <s v="Camila Barbosa"/>
    <n v="52"/>
    <s v="44451436-6"/>
    <s v="Camila Rocha"/>
    <n v="52"/>
    <s v="57348465-0"/>
    <x v="1026"/>
    <n v="15954.71"/>
    <s v="BRL"/>
    <s v="Transferencia Agendada"/>
    <s v="COMPLETED"/>
    <s v="Reembolso"/>
  </r>
  <r>
    <s v="47efcca4-95e4-4ba1-acb6-ab29aad0d280"/>
    <x v="70"/>
    <d v="1899-12-30T01:05:54"/>
    <s v="Sofia Moreira"/>
    <n v="10"/>
    <s v="88192684-2"/>
    <s v="Laura Pereira"/>
    <n v="45"/>
    <s v="44749113-1"/>
    <x v="1027"/>
    <n v="11528.29"/>
    <s v="BRL"/>
    <s v="PIX"/>
    <s v="COMPLETED"/>
    <s v="Estorno"/>
  </r>
  <r>
    <s v="47ea420e-3d69-4c9d-8d5f-349d4623a49b"/>
    <x v="16"/>
    <d v="1899-12-30T02:49:47"/>
    <s v="Eduardo Pinto"/>
    <n v="31"/>
    <s v="75022028-5"/>
    <s v="Matheus Nunes"/>
    <n v="38"/>
    <s v="39039495-2"/>
    <x v="1028"/>
    <n v="21571.71"/>
    <s v="BRL"/>
    <s v="Pagamento"/>
    <s v="REVERSED"/>
    <s v="Reembolso"/>
  </r>
  <r>
    <s v="152f8fab-2b54-444d-b10b-a6cb9ec53291"/>
    <x v="208"/>
    <d v="1899-12-30T05:55:20"/>
    <s v="Beatriz Rocha"/>
    <n v="59"/>
    <s v="58570739-6"/>
    <s v="Rafael Melo"/>
    <n v="17"/>
    <s v="80821467-1"/>
    <x v="1029"/>
    <n v="18809.59"/>
    <s v="BRL"/>
    <s v="DOC"/>
    <s v="COMPLETED"/>
    <s v="Transferencia internacional"/>
  </r>
  <r>
    <s v="07679861-b05c-403f-8e42-3c7e5caa0873"/>
    <x v="130"/>
    <d v="1899-12-30T09:41:15"/>
    <s v="Isabela Fernandes"/>
    <n v="73"/>
    <s v="22478293-3"/>
    <s v="Mariana Carvalho"/>
    <n v="10"/>
    <s v="78197575-1"/>
    <x v="1030"/>
    <n v="299.39"/>
    <s v="BRL"/>
    <s v="DOC"/>
    <s v="COMPLETED"/>
    <s v="Pagamento boleto"/>
  </r>
  <r>
    <s v="e6d56206-3819-4674-a5d2-6bdfc7cc93c9"/>
    <x v="298"/>
    <d v="1899-12-30T20:29:22"/>
    <s v="Guilherme Gomes"/>
    <n v="66"/>
    <s v="91402095-6"/>
    <s v="Mariana Pinto"/>
    <n v="59"/>
    <s v="55836983-2"/>
    <x v="1031"/>
    <n v="13206.68"/>
    <s v="BRL"/>
    <s v="TED"/>
    <s v="COMPLETED"/>
    <s v="Salario"/>
  </r>
  <r>
    <s v="9e68ee9e-f92e-45c2-8573-64ece2d66bb1"/>
    <x v="344"/>
    <d v="1899-12-30T16:40:53"/>
    <s v="Andre Barbosa"/>
    <n v="38"/>
    <s v="97686952-4"/>
    <s v="Lucas Moreira"/>
    <n v="38"/>
    <s v="27460540-8"/>
    <x v="1032"/>
    <n v="23266.04"/>
    <s v="BRL"/>
    <s v="TED"/>
    <s v="COMPLETED"/>
    <s v="Estorno"/>
  </r>
  <r>
    <s v="9f5e466f-0c48-4d21-893c-6237fe05c6a5"/>
    <x v="268"/>
    <d v="1899-12-30T05:47:47"/>
    <s v="Julia Lima"/>
    <n v="38"/>
    <s v="52764845-7"/>
    <s v="Eduardo Pinto"/>
    <n v="52"/>
    <s v="32190919-8"/>
    <x v="1033"/>
    <n v="6651.26"/>
    <s v="BRL"/>
    <s v="DOC"/>
    <s v="COMPLETED"/>
    <s v="Transferencia internacional"/>
  </r>
  <r>
    <s v="3d44d7aa-0bd7-4648-9433-931ba46a6dae"/>
    <x v="9"/>
    <d v="1899-12-30T22:22:53"/>
    <s v="Camila Almeida"/>
    <n v="24"/>
    <s v="18057906-2"/>
    <s v="Thiago Carvalho"/>
    <n v="59"/>
    <s v="50935320-5"/>
    <x v="1034"/>
    <n v="18123.34"/>
    <s v="BRL"/>
    <s v="Pagamento"/>
    <s v="COMPLETED"/>
    <s v="Doacao"/>
  </r>
  <r>
    <s v="bb17aa4a-8d35-41ac-8641-00bb363f9e20"/>
    <x v="24"/>
    <d v="1899-12-30T09:50:48"/>
    <s v="Camila Nunes"/>
    <n v="59"/>
    <s v="35294579-0"/>
    <s v="Gabriela Gomes"/>
    <n v="73"/>
    <s v="90777079-5"/>
    <x v="1035"/>
    <n v="1408.52"/>
    <s v="BRL"/>
    <s v="DOC"/>
    <s v="COMPLETED"/>
    <s v="Reembolso"/>
  </r>
  <r>
    <s v="f8a23576-564e-4337-8d8d-0d9523a13cfa"/>
    <x v="195"/>
    <d v="1899-12-30T19:29:33"/>
    <s v="Eduardo Almeida"/>
    <n v="38"/>
    <s v="20632625-8"/>
    <s v="Camila Melo"/>
    <n v="73"/>
    <s v="24014623-7"/>
    <x v="1036"/>
    <n v="11788.93"/>
    <s v="BRL"/>
    <s v="TED"/>
    <s v="COMPLETED"/>
    <s v="Reembolso"/>
  </r>
  <r>
    <s v="74d00cb9-8077-44ea-9287-10403cae7c14"/>
    <x v="149"/>
    <d v="1899-12-30T03:32:37"/>
    <s v="Camila Pinto"/>
    <n v="45"/>
    <s v="95892940-2"/>
    <s v="Rafael Ribeiro"/>
    <n v="73"/>
    <s v="18713392-0"/>
    <x v="1037"/>
    <n v="10005.93"/>
    <s v="BRL"/>
    <s v="TED"/>
    <s v="COMPLETED"/>
    <s v="Salario"/>
  </r>
  <r>
    <s v="de9541ee-f906-40ee-827d-92d55ed18210"/>
    <x v="307"/>
    <d v="1899-12-30T04:33:58"/>
    <s v="Eduardo Gomes"/>
    <n v="59"/>
    <s v="23992067-1"/>
    <s v="Camila Silva"/>
    <n v="24"/>
    <s v="64765481-7"/>
    <x v="1038"/>
    <n v="4565.2700000000004"/>
    <s v="BRL"/>
    <s v="Pagamento"/>
    <s v="COMPLETED"/>
    <s v="Pagamento boleto"/>
  </r>
  <r>
    <s v="9e633bf5-1175-447d-80a7-b457702b5d27"/>
    <x v="338"/>
    <d v="1899-12-30T16:31:37"/>
    <s v="Julia Gomes"/>
    <n v="59"/>
    <s v="53033058-7"/>
    <s v="Pedro Ribeiro"/>
    <n v="24"/>
    <s v="50441799-5"/>
    <x v="1039"/>
    <n v="1147.54"/>
    <s v="BRL"/>
    <s v="DOC"/>
    <s v="COMPLETED"/>
    <s v="Reembolso"/>
  </r>
  <r>
    <s v="7be2680e-1358-4e2a-b69a-c838c79fe9fb"/>
    <x v="231"/>
    <d v="1899-12-30T14:49:11"/>
    <s v="Lucas Silva"/>
    <n v="59"/>
    <s v="73642321-1"/>
    <s v="Miguel Lima"/>
    <n v="31"/>
    <s v="56881159-7"/>
    <x v="1040"/>
    <n v="18671.62"/>
    <s v="BRL"/>
    <s v="DOC"/>
    <s v="COMPLETED"/>
    <s v="Transferencia entre contas"/>
  </r>
  <r>
    <s v="8441dc61-d319-410b-9bbb-230ce3e00459"/>
    <x v="175"/>
    <d v="1899-12-30T19:43:50"/>
    <s v="Beatriz Almeida"/>
    <n v="38"/>
    <s v="71749528-2"/>
    <s v="Lucas Gomes"/>
    <n v="31"/>
    <s v="68957512-6"/>
    <x v="1041"/>
    <n v="431.16"/>
    <s v="BRL"/>
    <s v="Pagamento"/>
    <s v="COMPLETED"/>
    <s v="Salario"/>
  </r>
  <r>
    <s v="6eb5ef59-1e84-44fd-974d-aac5cd0e4a5a"/>
    <x v="46"/>
    <d v="1899-12-30T07:17:32"/>
    <s v="Marcela Lima"/>
    <n v="31"/>
    <s v="74370373-8"/>
    <s v="Camila Almeida"/>
    <n v="66"/>
    <s v="33243337-3"/>
    <x v="1042"/>
    <n v="20289.189999999999"/>
    <s v="BRL"/>
    <s v="Pagamento"/>
    <s v="COMPLETED"/>
    <s v="Compra online"/>
  </r>
  <r>
    <s v="314cdcaa-f1e8-4d4d-97a6-e1765e15e64a"/>
    <x v="322"/>
    <d v="1899-12-30T20:09:29"/>
    <s v="Miguel Fernandes"/>
    <n v="66"/>
    <s v="61094868-0"/>
    <s v="Mariana Gomes"/>
    <n v="17"/>
    <s v="36910393-4"/>
    <x v="1043"/>
    <n v="6936.59"/>
    <s v="BRL"/>
    <s v="PIX"/>
    <s v="COMPLETED"/>
    <s v="Reembolso"/>
  </r>
  <r>
    <s v="ffeacdfc-7c25-4cc2-8a43-efd8bdc509d5"/>
    <x v="168"/>
    <d v="1899-12-30T20:59:08"/>
    <s v="Camila Fernandes"/>
    <n v="24"/>
    <s v="11735203-7"/>
    <s v="Lucas Pinto"/>
    <n v="73"/>
    <s v="33230761-1"/>
    <x v="1044"/>
    <n v="10814.67"/>
    <s v="BRL"/>
    <s v="PIX"/>
    <s v="COMPLETED"/>
    <s v="Pagamento fornecedor"/>
  </r>
  <r>
    <s v="9707822c-997f-4185-a51f-59f0ffbcd8dd"/>
    <x v="125"/>
    <d v="1899-12-30T14:26:51"/>
    <s v="Mariana Costa"/>
    <n v="10"/>
    <s v="97376358-4"/>
    <s v="Marcela Nunes"/>
    <n v="73"/>
    <s v="38513808-6"/>
    <x v="1045"/>
    <n v="16831.25"/>
    <s v="BRL"/>
    <s v="DOC"/>
    <s v="PENDING"/>
    <s v="Transferencia internacional"/>
  </r>
  <r>
    <s v="e0d8e083-15af-4d2e-963f-c8474af8bdb5"/>
    <x v="60"/>
    <d v="1899-12-30T01:30:20"/>
    <s v="Bruno Rocha"/>
    <n v="66"/>
    <s v="56059926-7"/>
    <s v="Julia Martins"/>
    <n v="73"/>
    <s v="70202061-7"/>
    <x v="1046"/>
    <n v="13356.94"/>
    <s v="BRL"/>
    <s v="TED"/>
    <s v="COMPLETED"/>
    <s v="Reembolso"/>
  </r>
  <r>
    <s v="165204bd-03ab-428f-90a0-1da994daada7"/>
    <x v="282"/>
    <d v="1899-12-30T07:20:51"/>
    <s v="Camila Pinto"/>
    <n v="10"/>
    <s v="31365471-9"/>
    <s v="Pedro Lima"/>
    <n v="45"/>
    <s v="83869453-1"/>
    <x v="1047"/>
    <n v="10918.12"/>
    <s v="BRL"/>
    <s v="Pagamento"/>
    <s v="FAILED"/>
    <s v="Pix recebido"/>
  </r>
  <r>
    <s v="5f44bc7a-7015-404f-83af-7cc34ea56ead"/>
    <x v="172"/>
    <d v="1899-12-30T05:24:23"/>
    <s v="Rafael Araujo"/>
    <n v="73"/>
    <s v="79970047-8"/>
    <s v="Fernanda Fernandes"/>
    <n v="38"/>
    <s v="68896886-0"/>
    <x v="1048"/>
    <n v="11420.66"/>
    <s v="BRL"/>
    <s v="Transferencia Agendada"/>
    <s v="COMPLETED"/>
    <s v="Transferencia internacional"/>
  </r>
  <r>
    <s v="ad3ac531-c197-42b6-902b-acda345cd7bf"/>
    <x v="326"/>
    <d v="1899-12-30T04:12:41"/>
    <s v="Fernanda Rocha"/>
    <n v="73"/>
    <s v="96822304-7"/>
    <s v="Mariana Lima"/>
    <n v="31"/>
    <s v="38635225-1"/>
    <x v="1049"/>
    <n v="11437.87"/>
    <s v="BRL"/>
    <s v="DOC"/>
    <s v="COMPLETED"/>
    <s v="Compra online"/>
  </r>
  <r>
    <s v="7d11e389-83ac-4dae-b098-ed084b201904"/>
    <x v="111"/>
    <d v="1899-12-30T05:36:06"/>
    <s v="Matheus Silva"/>
    <n v="52"/>
    <s v="21770772-7"/>
    <s v="Andre Oliveira"/>
    <n v="52"/>
    <s v="87178593-2"/>
    <x v="1050"/>
    <n v="19793.47"/>
    <s v="BRL"/>
    <s v="DOC"/>
    <s v="COMPLETED"/>
    <s v="Pix recebido"/>
  </r>
  <r>
    <s v="4621ec27-cb5d-4b68-a84b-3322e00245b9"/>
    <x v="308"/>
    <d v="1899-12-30T04:39:23"/>
    <s v="Guilherme Melo"/>
    <n v="73"/>
    <s v="91331028-5"/>
    <s v="Isabela Nunes"/>
    <n v="31"/>
    <s v="35427922-4"/>
    <x v="1051"/>
    <n v="15012.16"/>
    <s v="BRL"/>
    <s v="TED"/>
    <s v="COMPLETED"/>
    <s v="Salario"/>
  </r>
  <r>
    <s v="81d4e87a-fd62-48f5-b7fd-08e783ccec5d"/>
    <x v="34"/>
    <d v="1899-12-30T21:47:58"/>
    <s v="Beatriz Ribeiro"/>
    <n v="24"/>
    <s v="18248034-9"/>
    <s v="Camila Almeida"/>
    <n v="66"/>
    <s v="43462502-2"/>
    <x v="1052"/>
    <n v="22619.83"/>
    <s v="BRL"/>
    <s v="Pagamento"/>
    <s v="COMPLETED"/>
    <s v="Doacao"/>
  </r>
  <r>
    <s v="315e911c-c3e1-493e-b0b2-0b551ec9375b"/>
    <x v="292"/>
    <d v="1899-12-30T20:18:09"/>
    <s v="Laura Pereira"/>
    <n v="10"/>
    <s v="86031412-2"/>
    <s v="Camila Costa"/>
    <n v="38"/>
    <s v="56598580-5"/>
    <x v="1053"/>
    <n v="14225.16"/>
    <s v="BRL"/>
    <s v="PIX"/>
    <s v="COMPLETED"/>
    <s v="Reembolso"/>
  </r>
  <r>
    <s v="9e072670-c21a-4680-a7fd-49af95f07747"/>
    <x v="122"/>
    <d v="1899-12-30T15:38:16"/>
    <s v="Julia Ribeiro"/>
    <n v="24"/>
    <s v="82804433-1"/>
    <s v="Sofia Carvalho"/>
    <n v="38"/>
    <s v="92998071-9"/>
    <x v="1054"/>
    <n v="18173.12"/>
    <s v="BRL"/>
    <s v="PIX"/>
    <s v="COMPLETED"/>
    <s v="Estorno"/>
  </r>
  <r>
    <s v="21e9b09e-a7cd-4dbc-8ea5-72eff263e1c6"/>
    <x v="207"/>
    <d v="1899-12-30T07:03:53"/>
    <s v="Pedro Oliveira"/>
    <n v="38"/>
    <s v="99206754-0"/>
    <s v="Isabela Moreira"/>
    <n v="24"/>
    <s v="51216000-7"/>
    <x v="1055"/>
    <n v="2179.61"/>
    <s v="BRL"/>
    <s v="TED"/>
    <s v="FAILED"/>
    <s v="Compra online"/>
  </r>
  <r>
    <s v="ef97dd15-f1d2-4695-8e92-77e0f568f49e"/>
    <x v="105"/>
    <d v="1899-12-30T13:47:18"/>
    <s v="Miguel Melo"/>
    <n v="59"/>
    <s v="20193810-1"/>
    <s v="Miguel Moreira"/>
    <n v="45"/>
    <s v="19382896-4"/>
    <x v="1056"/>
    <n v="21260.32"/>
    <s v="BRL"/>
    <s v="Pagamento"/>
    <s v="PENDING"/>
    <s v="Salario"/>
  </r>
  <r>
    <s v="90c207eb-7c50-4ce0-9cf8-204114a4ad89"/>
    <x v="77"/>
    <d v="1899-12-30T20:16:08"/>
    <s v="Rafael Ribeiro"/>
    <n v="73"/>
    <s v="19122140-6"/>
    <s v="Eduardo Souza"/>
    <n v="17"/>
    <s v="70912392-2"/>
    <x v="1057"/>
    <n v="14459.8"/>
    <s v="BRL"/>
    <s v="DOC"/>
    <s v="COMPLETED"/>
    <s v="Pix recebido"/>
  </r>
  <r>
    <s v="af771176-d272-4e3e-870f-9de0b8aa4087"/>
    <x v="169"/>
    <d v="1899-12-30T17:49:12"/>
    <s v="Lucas Moreira"/>
    <n v="10"/>
    <s v="33479841-5"/>
    <s v="Marcela Santos"/>
    <n v="59"/>
    <s v="76501248-8"/>
    <x v="1058"/>
    <n v="1324.85"/>
    <s v="BRL"/>
    <s v="TED"/>
    <s v="COMPLETED"/>
    <s v="Pix recebido"/>
  </r>
  <r>
    <s v="5ad12ee0-197f-4571-8284-b609de296699"/>
    <x v="127"/>
    <d v="1899-12-30T17:45:49"/>
    <s v="Sofia Ribeiro"/>
    <n v="66"/>
    <s v="47895677-7"/>
    <s v="Rafael Almeida"/>
    <n v="73"/>
    <s v="84072916-1"/>
    <x v="1059"/>
    <n v="373.3"/>
    <s v="BRL"/>
    <s v="DOC"/>
    <s v="PENDING"/>
    <s v="Doacao"/>
  </r>
  <r>
    <s v="c05fa7fe-92bb-4fa6-b0a9-d3c7a386993d"/>
    <x v="142"/>
    <d v="1899-12-30T15:06:38"/>
    <s v="Camila Melo"/>
    <n v="73"/>
    <s v="92237514-3"/>
    <s v="Mariana Almeida"/>
    <n v="38"/>
    <s v="72203196-9"/>
    <x v="1060"/>
    <n v="23606.61"/>
    <s v="BRL"/>
    <s v="Transferencia Agendada"/>
    <s v="COMPLETED"/>
    <s v="Compra online"/>
  </r>
  <r>
    <s v="c5e2dcba-aa17-43ac-aa5b-220f3c2cea65"/>
    <x v="201"/>
    <d v="1899-12-30T04:33:34"/>
    <s v="Miguel Araujo"/>
    <n v="45"/>
    <s v="26198810-8"/>
    <s v="Rafael Costa"/>
    <n v="59"/>
    <s v="29581178-1"/>
    <x v="1061"/>
    <n v="6780.61"/>
    <s v="BRL"/>
    <s v="TED"/>
    <s v="COMPLETED"/>
    <s v="Transferencia entre contas"/>
  </r>
  <r>
    <s v="f8145d66-dd48-4bc7-8875-7abc54036b19"/>
    <x v="102"/>
    <d v="1899-12-30T23:06:08"/>
    <s v="Mariana Lima"/>
    <n v="10"/>
    <s v="22925342-0"/>
    <s v="Rafael Souza"/>
    <n v="59"/>
    <s v="48450462-7"/>
    <x v="1062"/>
    <n v="1383.71"/>
    <s v="BRL"/>
    <s v="DOC"/>
    <s v="COMPLETED"/>
    <s v="Pagamento fornecedor"/>
  </r>
  <r>
    <s v="9dabd86e-fed0-454d-85c2-ee79ad35dea6"/>
    <x v="77"/>
    <d v="1899-12-30T13:19:14"/>
    <s v="Fernanda Gomes"/>
    <n v="31"/>
    <s v="50917167-6"/>
    <s v="Rafael Martins"/>
    <n v="24"/>
    <s v="35537370-7"/>
    <x v="1063"/>
    <n v="12249.75"/>
    <s v="BRL"/>
    <s v="DOC"/>
    <s v="COMPLETED"/>
    <s v="Reembolso"/>
  </r>
  <r>
    <s v="9ea58dc2-960b-4652-ad32-51676277b1fb"/>
    <x v="307"/>
    <d v="1899-12-30T03:07:18"/>
    <s v="Guilherme Fernandes"/>
    <n v="10"/>
    <s v="98581091-4"/>
    <s v="Bruno Pinto"/>
    <n v="31"/>
    <s v="44345489-3"/>
    <x v="1064"/>
    <n v="8302.4599999999991"/>
    <s v="BRL"/>
    <s v="DOC"/>
    <s v="COMPLETED"/>
    <s v="Compra online"/>
  </r>
  <r>
    <s v="4d1db1e0-c3e2-44a8-933c-d9212175d5a0"/>
    <x v="187"/>
    <d v="1899-12-30T07:59:30"/>
    <s v="Mariana Oliveira"/>
    <n v="31"/>
    <s v="11957308-7"/>
    <s v="Beatriz Barbosa"/>
    <n v="59"/>
    <s v="80827020-3"/>
    <x v="1065"/>
    <n v="2265.7399999999998"/>
    <s v="BRL"/>
    <s v="Transferencia Agendada"/>
    <s v="COMPLETED"/>
    <s v="Transferencia internacional"/>
  </r>
  <r>
    <s v="da7d7898-3218-4d0f-8ef9-d73a3d562e3c"/>
    <x v="178"/>
    <d v="1899-12-30T04:32:17"/>
    <s v="Camila Santos"/>
    <n v="24"/>
    <s v="76226377-1"/>
    <s v="Marcela Carvalho"/>
    <n v="31"/>
    <s v="15403430-4"/>
    <x v="1066"/>
    <n v="15807.17"/>
    <s v="BRL"/>
    <s v="Transferencia Agendada"/>
    <s v="COMPLETED"/>
    <s v="Pagamento fornecedor"/>
  </r>
  <r>
    <s v="2b877b86-9f75-487e-93f2-5197a60f6b03"/>
    <x v="130"/>
    <d v="1899-12-30T10:47:58"/>
    <s v="Beatriz Almeida"/>
    <n v="31"/>
    <s v="49954689-6"/>
    <s v="Matheus Silva"/>
    <n v="73"/>
    <s v="48640450-0"/>
    <x v="1067"/>
    <n v="11865.18"/>
    <s v="BRL"/>
    <s v="DOC"/>
    <s v="COMPLETED"/>
    <s v="Compra online"/>
  </r>
  <r>
    <s v="41219ec5-4751-4ad9-a316-f6c80e8bedb5"/>
    <x v="131"/>
    <d v="1899-12-30T05:59:58"/>
    <s v="Beatriz Souza"/>
    <n v="52"/>
    <s v="47548619-8"/>
    <s v="Fernanda Almeida"/>
    <n v="59"/>
    <s v="60716946-1"/>
    <x v="1068"/>
    <n v="18978.68"/>
    <s v="BRL"/>
    <s v="Pagamento"/>
    <s v="COMPLETED"/>
    <s v="Salario"/>
  </r>
  <r>
    <s v="aff73e52-c550-43c5-b15a-a42fbd6e568d"/>
    <x v="181"/>
    <d v="1899-12-30T16:13:48"/>
    <s v="Mariana Gomes"/>
    <n v="31"/>
    <s v="63427761-4"/>
    <s v="Guilherme Carvalho"/>
    <n v="66"/>
    <s v="88743917-0"/>
    <x v="1069"/>
    <n v="22752.39"/>
    <s v="BRL"/>
    <s v="PIX"/>
    <s v="COMPLETED"/>
    <s v="Pix recebido"/>
  </r>
  <r>
    <s v="e4795ed2-4d75-4ea5-9d8d-d931cec89ef9"/>
    <x v="37"/>
    <d v="1899-12-30T16:21:09"/>
    <s v="Camila Oliveira"/>
    <n v="66"/>
    <s v="91617178-4"/>
    <s v="Pedro Rocha"/>
    <n v="73"/>
    <s v="64729412-7"/>
    <x v="1070"/>
    <n v="100.65"/>
    <s v="BRL"/>
    <s v="Pagamento"/>
    <s v="COMPLETED"/>
    <s v="Transferencia entre contas"/>
  </r>
  <r>
    <s v="75fecabf-8358-48f5-9284-18db9f7a905f"/>
    <x v="220"/>
    <d v="1899-12-30T14:55:22"/>
    <s v="Beatriz Fernandes"/>
    <n v="17"/>
    <s v="96845273-5"/>
    <s v="Matheus Barbosa"/>
    <n v="17"/>
    <s v="63845690-6"/>
    <x v="1071"/>
    <n v="15800.1"/>
    <s v="BRL"/>
    <s v="DOC"/>
    <s v="COMPLETED"/>
    <s v="Transferencia internacional"/>
  </r>
  <r>
    <s v="194ab12b-d18b-4720-845b-9bfe0992b03c"/>
    <x v="185"/>
    <d v="1899-12-30T18:41:06"/>
    <s v="Fernanda Melo"/>
    <n v="10"/>
    <s v="77809152-0"/>
    <s v="Isabela Moreira"/>
    <n v="45"/>
    <s v="49161759-1"/>
    <x v="1072"/>
    <n v="6605.27"/>
    <s v="BRL"/>
    <s v="TED"/>
    <s v="PENDING"/>
    <s v="Pagamento fornecedor"/>
  </r>
  <r>
    <s v="5bd1fbb0-1564-4863-bd7e-401c7319162d"/>
    <x v="156"/>
    <d v="1899-12-30T01:05:39"/>
    <s v="Guilherme Carvalho"/>
    <n v="59"/>
    <s v="34774721-6"/>
    <s v="Bruno Gomes"/>
    <n v="52"/>
    <s v="31963109-6"/>
    <x v="1073"/>
    <n v="22631.62"/>
    <s v="BRL"/>
    <s v="TED"/>
    <s v="COMPLETED"/>
    <s v="Transferencia internacional"/>
  </r>
  <r>
    <s v="fd9c8b6f-997b-4a96-90e4-1120e9e88375"/>
    <x v="83"/>
    <d v="1899-12-30T01:54:55"/>
    <s v="Lucas Melo"/>
    <n v="66"/>
    <s v="50506881-8"/>
    <s v="Laura Carvalho"/>
    <n v="52"/>
    <s v="10698196-0"/>
    <x v="1074"/>
    <n v="17426.53"/>
    <s v="BRL"/>
    <s v="PIX"/>
    <s v="COMPLETED"/>
    <s v="Doacao"/>
  </r>
  <r>
    <s v="84e0ac5c-6eca-4382-876a-5be158cedc08"/>
    <x v="24"/>
    <d v="1899-12-30T16:41:34"/>
    <s v="Thiago Melo"/>
    <n v="24"/>
    <s v="38694445-2"/>
    <s v="Julia Nunes"/>
    <n v="52"/>
    <s v="74377140-7"/>
    <x v="1075"/>
    <n v="23510.7"/>
    <s v="BRL"/>
    <s v="DOC"/>
    <s v="COMPLETED"/>
    <s v="Pix recebido"/>
  </r>
  <r>
    <s v="8f799a77-0b10-46eb-979c-41197a3cb229"/>
    <x v="314"/>
    <d v="1899-12-30T17:08:21"/>
    <s v="Bruno Gomes"/>
    <n v="45"/>
    <s v="55653519-6"/>
    <s v="Thiago Barbosa"/>
    <n v="17"/>
    <s v="82225857-7"/>
    <x v="1076"/>
    <n v="22148.41"/>
    <s v="BRL"/>
    <s v="TED"/>
    <s v="COMPLETED"/>
    <s v="Pagamento fornecedor"/>
  </r>
  <r>
    <s v="cc490a17-8edc-4d2c-80d1-197eafdc105a"/>
    <x v="98"/>
    <d v="1899-12-30T16:37:41"/>
    <s v="Rafael Oliveira"/>
    <n v="10"/>
    <s v="43221910-2"/>
    <s v="Matheus Barbosa"/>
    <n v="17"/>
    <s v="39555579-8"/>
    <x v="1077"/>
    <n v="8353.77"/>
    <s v="BRL"/>
    <s v="DOC"/>
    <s v="COMPLETED"/>
    <s v="Reembolso"/>
  </r>
  <r>
    <s v="06652415-3072-42fd-8741-ec48262307f6"/>
    <x v="241"/>
    <d v="1899-12-30T05:06:21"/>
    <s v="Camila Gomes"/>
    <n v="66"/>
    <s v="92341165-9"/>
    <s v="Eduardo Fernandes"/>
    <n v="24"/>
    <s v="93039147-7"/>
    <x v="1078"/>
    <n v="11885.23"/>
    <s v="BRL"/>
    <s v="Pagamento"/>
    <s v="COMPLETED"/>
    <s v="Compra online"/>
  </r>
  <r>
    <s v="826aaacd-b407-4912-b23e-149b3528d5ca"/>
    <x v="96"/>
    <d v="1899-12-30T08:09:30"/>
    <s v="Julia Gomes"/>
    <n v="17"/>
    <s v="70094919-1"/>
    <s v="Guilherme Costa"/>
    <n v="73"/>
    <s v="41401599-8"/>
    <x v="1079"/>
    <n v="23179.58"/>
    <s v="BRL"/>
    <s v="DOC"/>
    <s v="COMPLETED"/>
    <s v="Doacao"/>
  </r>
  <r>
    <s v="fcf31af5-b9bb-42ab-89b2-9e3acf32ca90"/>
    <x v="175"/>
    <d v="1899-12-30T21:24:26"/>
    <s v="Isabela Costa"/>
    <n v="45"/>
    <s v="30770390-4"/>
    <s v="Guilherme Pinto"/>
    <n v="45"/>
    <s v="22793922-2"/>
    <x v="1080"/>
    <n v="17579.89"/>
    <s v="BRL"/>
    <s v="Transferencia Agendada"/>
    <s v="PENDING"/>
    <s v="Reembolso"/>
  </r>
  <r>
    <s v="89c6c7be-480a-40d4-92fd-85d1d5eacb17"/>
    <x v="185"/>
    <d v="1899-12-30T23:07:08"/>
    <s v="Beatriz Nunes"/>
    <n v="31"/>
    <s v="64283405-9"/>
    <s v="Eduardo Nunes"/>
    <n v="17"/>
    <s v="37940981-4"/>
    <x v="1081"/>
    <n v="9299.2999999999993"/>
    <s v="BRL"/>
    <s v="DOC"/>
    <s v="COMPLETED"/>
    <s v="Salario"/>
  </r>
  <r>
    <s v="baeb88c7-79f2-4ed5-809e-d73a567a7aaa"/>
    <x v="186"/>
    <d v="1899-12-30T06:33:30"/>
    <s v="Julia Pinto"/>
    <n v="52"/>
    <s v="85807656-3"/>
    <s v="Miguel Almeida"/>
    <n v="31"/>
    <s v="64431540-0"/>
    <x v="1082"/>
    <n v="24659.13"/>
    <s v="BRL"/>
    <s v="DOC"/>
    <s v="COMPLETED"/>
    <s v="Transferencia entre contas"/>
  </r>
  <r>
    <s v="3dd74848-6b76-470d-8d1d-1e38d1096a7b"/>
    <x v="313"/>
    <d v="1899-12-30T09:46:23"/>
    <s v="Mariana Martins"/>
    <n v="66"/>
    <s v="11721212-4"/>
    <s v="Fernanda Gomes"/>
    <n v="10"/>
    <s v="48732813-0"/>
    <x v="1083"/>
    <n v="9187.5"/>
    <s v="BRL"/>
    <s v="Transferencia Agendada"/>
    <s v="COMPLETED"/>
    <s v="Transferencia internacional"/>
  </r>
  <r>
    <s v="018b62ea-18d6-4a29-a0a7-11e4a3c43852"/>
    <x v="16"/>
    <d v="1899-12-30T09:20:06"/>
    <s v="Thiago Nunes"/>
    <n v="52"/>
    <s v="20181375-4"/>
    <s v="Marcela Araujo"/>
    <n v="45"/>
    <s v="15785617-6"/>
    <x v="1084"/>
    <n v="3227.51"/>
    <s v="BRL"/>
    <s v="DOC"/>
    <s v="COMPLETED"/>
    <s v="Salario"/>
  </r>
  <r>
    <s v="d5615b8f-2680-4fd8-9612-95091041066f"/>
    <x v="276"/>
    <d v="1899-12-30T07:45:57"/>
    <s v="Rafael Costa"/>
    <n v="52"/>
    <s v="90312122-2"/>
    <s v="Sofia Barbosa"/>
    <n v="38"/>
    <s v="70395193-4"/>
    <x v="1085"/>
    <n v="4294.9399999999996"/>
    <s v="BRL"/>
    <s v="TED"/>
    <s v="COMPLETED"/>
    <s v="Transferencia internacional"/>
  </r>
  <r>
    <s v="55f60ade-e9cf-400e-9266-91263a3e6947"/>
    <x v="236"/>
    <d v="1899-12-30T08:56:29"/>
    <s v="Marcela Gomes"/>
    <n v="10"/>
    <s v="70241806-0"/>
    <s v="Beatriz Barbosa"/>
    <n v="59"/>
    <s v="88756952-1"/>
    <x v="1086"/>
    <n v="23200.53"/>
    <s v="BRL"/>
    <s v="Pagamento"/>
    <s v="COMPLETED"/>
    <s v="Reembolso"/>
  </r>
  <r>
    <s v="072f7080-a1cc-48a6-a2ab-a41553ecaf71"/>
    <x v="141"/>
    <d v="1899-12-30T15:59:51"/>
    <s v="Julia Costa"/>
    <n v="52"/>
    <s v="80437751-4"/>
    <s v="Beatriz Pereira"/>
    <n v="73"/>
    <s v="16661208-3"/>
    <x v="1087"/>
    <n v="10604.78"/>
    <s v="BRL"/>
    <s v="TED"/>
    <s v="COMPLETED"/>
    <s v="Transferencia internacional"/>
  </r>
  <r>
    <s v="42b411d8-680e-44cd-b22c-0c0030c042f3"/>
    <x v="110"/>
    <d v="1899-12-30T15:44:09"/>
    <s v="Laura Carvalho"/>
    <n v="52"/>
    <s v="52737764-5"/>
    <s v="Guilherme Fernandes"/>
    <n v="24"/>
    <s v="30602779-7"/>
    <x v="1088"/>
    <n v="14592.87"/>
    <s v="BRL"/>
    <s v="Transferencia Agendada"/>
    <s v="COMPLETED"/>
    <s v="Transferencia internacional"/>
  </r>
  <r>
    <s v="27b11586-d2ae-480f-a3db-11b989387955"/>
    <x v="345"/>
    <d v="1899-12-30T03:35:19"/>
    <s v="Marcela Rocha"/>
    <n v="10"/>
    <s v="97388203-9"/>
    <s v="Julia Rocha"/>
    <n v="24"/>
    <s v="70469551-7"/>
    <x v="1089"/>
    <n v="12703.99"/>
    <s v="BRL"/>
    <s v="DOC"/>
    <s v="COMPLETED"/>
    <s v="Pagamento fornecedor"/>
  </r>
  <r>
    <s v="b40a631a-7712-4128-95f2-e83f0806a4c3"/>
    <x v="64"/>
    <d v="1899-12-30T08:54:50"/>
    <s v="Thiago Carvalho"/>
    <n v="52"/>
    <s v="94087755-6"/>
    <s v="Mariana Pinto"/>
    <n v="59"/>
    <s v="68307116-5"/>
    <x v="1090"/>
    <n v="4773.6099999999997"/>
    <s v="BRL"/>
    <s v="DOC"/>
    <s v="COMPLETED"/>
    <s v="Transferencia internacional"/>
  </r>
  <r>
    <s v="3590f9e2-8855-4292-a6f2-a52101bfa66a"/>
    <x v="173"/>
    <d v="1899-12-30T00:13:16"/>
    <s v="Thiago Barbosa"/>
    <n v="38"/>
    <s v="26156431-8"/>
    <s v="Matheus Araujo"/>
    <n v="10"/>
    <s v="25134017-9"/>
    <x v="1091"/>
    <n v="24451.64"/>
    <s v="BRL"/>
    <s v="Transferencia Agendada"/>
    <s v="FAILED"/>
    <s v="Pagamento fornecedor"/>
  </r>
  <r>
    <s v="5b7b0080-487a-46c5-84d7-e9135932f103"/>
    <x v="184"/>
    <d v="1899-12-30T11:08:26"/>
    <s v="Marcela Araujo"/>
    <n v="45"/>
    <s v="66772443-3"/>
    <s v="Andre Gomes"/>
    <n v="17"/>
    <s v="47551791-3"/>
    <x v="1092"/>
    <n v="14693.28"/>
    <s v="BRL"/>
    <s v="DOC"/>
    <s v="COMPLETED"/>
    <s v="Reembolso"/>
  </r>
  <r>
    <s v="2185e82d-1e57-45f7-8b41-6c81118976bb"/>
    <x v="346"/>
    <d v="1899-12-30T10:11:26"/>
    <s v="Lucas Almeida"/>
    <n v="52"/>
    <s v="66918882-1"/>
    <s v="Sofia Ribeiro"/>
    <n v="31"/>
    <s v="23017917-5"/>
    <x v="1093"/>
    <n v="11963.23"/>
    <s v="BRL"/>
    <s v="DOC"/>
    <s v="COMPLETED"/>
    <s v="Pix recebido"/>
  </r>
  <r>
    <s v="ecc74458-14b2-4910-a6fd-029507c72421"/>
    <x v="286"/>
    <d v="1899-12-30T05:01:23"/>
    <s v="Guilherme Carvalho"/>
    <n v="59"/>
    <s v="36242027-5"/>
    <s v="Rafael Almeida"/>
    <n v="45"/>
    <s v="43970823-4"/>
    <x v="1094"/>
    <n v="3042.61"/>
    <s v="BRL"/>
    <s v="Transferencia Agendada"/>
    <s v="COMPLETED"/>
    <s v="Pagamento fornecedor"/>
  </r>
  <r>
    <s v="0766eb49-fa7b-4622-b1d1-0645b14ff402"/>
    <x v="72"/>
    <d v="1899-12-30T19:48:40"/>
    <s v="Rafael Barbosa"/>
    <n v="31"/>
    <s v="33858909-4"/>
    <s v="Lucas Gomes"/>
    <n v="59"/>
    <s v="71915456-6"/>
    <x v="1095"/>
    <n v="16838.310000000001"/>
    <s v="BRL"/>
    <s v="PIX"/>
    <s v="COMPLETED"/>
    <s v="Transferencia entre contas"/>
  </r>
  <r>
    <s v="baf40194-7b78-45bb-809d-fb6ad69051cb"/>
    <x v="215"/>
    <d v="1899-12-30T21:49:28"/>
    <s v="Pedro Moreira"/>
    <n v="31"/>
    <s v="59343056-5"/>
    <s v="Rafael Rocha"/>
    <n v="10"/>
    <s v="85102978-4"/>
    <x v="1096"/>
    <n v="5290.8"/>
    <s v="BRL"/>
    <s v="Pagamento"/>
    <s v="COMPLETED"/>
    <s v="Salario"/>
  </r>
  <r>
    <s v="69ca61ea-9ef9-4ac2-8b66-5bd5d2e6afdb"/>
    <x v="147"/>
    <d v="1899-12-30T06:23:59"/>
    <s v="Bruno Pinto"/>
    <n v="38"/>
    <s v="95807018-1"/>
    <s v="Bruno Melo"/>
    <n v="31"/>
    <s v="35679906-4"/>
    <x v="1097"/>
    <n v="3143.05"/>
    <s v="BRL"/>
    <s v="TED"/>
    <s v="FAILED"/>
    <s v="Compra online"/>
  </r>
  <r>
    <s v="dbb38590-8246-412a-9ef0-f583155d3fcb"/>
    <x v="337"/>
    <d v="1899-12-30T00:04:22"/>
    <s v="Mariana Costa"/>
    <n v="10"/>
    <s v="48739633-0"/>
    <s v="Pedro Martins"/>
    <n v="52"/>
    <s v="50635007-1"/>
    <x v="1098"/>
    <n v="16214.01"/>
    <s v="BRL"/>
    <s v="DOC"/>
    <s v="PENDING"/>
    <s v="Reembolso"/>
  </r>
  <r>
    <s v="55b3e636-8ead-46fb-8300-ac0e54dba993"/>
    <x v="9"/>
    <d v="1899-12-30T00:10:15"/>
    <s v="Gabriela Almeida"/>
    <n v="59"/>
    <s v="71180910-3"/>
    <s v="Camila Lima"/>
    <n v="45"/>
    <s v="87749958-0"/>
    <x v="1099"/>
    <n v="17020.98"/>
    <s v="BRL"/>
    <s v="DOC"/>
    <s v="COMPLETED"/>
    <s v="Salario"/>
  </r>
  <r>
    <s v="985f3e63-49dc-4cbe-917b-ef3b65053992"/>
    <x v="347"/>
    <d v="1899-12-30T06:25:03"/>
    <s v="Matheus Rocha"/>
    <n v="24"/>
    <s v="95561996-6"/>
    <s v="Miguel Melo"/>
    <n v="24"/>
    <s v="91054654-2"/>
    <x v="1100"/>
    <n v="19907.91"/>
    <s v="BRL"/>
    <s v="Transferencia Agendada"/>
    <s v="COMPLETED"/>
    <s v="Pagamento boleto"/>
  </r>
  <r>
    <s v="63af29f3-238f-44c4-9b81-6943fc6dca08"/>
    <x v="348"/>
    <d v="1899-12-30T12:40:14"/>
    <s v="Miguel Almeida"/>
    <n v="66"/>
    <s v="41215052-0"/>
    <s v="Thiago Martins"/>
    <n v="52"/>
    <s v="72097001-2"/>
    <x v="1101"/>
    <n v="22655.96"/>
    <s v="BRL"/>
    <s v="DOC"/>
    <s v="COMPLETED"/>
    <s v="Salario"/>
  </r>
  <r>
    <s v="3515cb99-39bb-446f-bac6-dc353c415210"/>
    <x v="254"/>
    <d v="1899-12-30T09:36:01"/>
    <s v="Mariana Almeida"/>
    <n v="45"/>
    <s v="83554467-6"/>
    <s v="Guilherme Melo"/>
    <n v="38"/>
    <s v="69884317-4"/>
    <x v="1102"/>
    <n v="24571.99"/>
    <s v="BRL"/>
    <s v="TED"/>
    <s v="COMPLETED"/>
    <s v="Salario"/>
  </r>
  <r>
    <s v="7d528bb7-a56d-4caa-8ab1-e0d3d7a1e62e"/>
    <x v="198"/>
    <d v="1899-12-30T05:02:36"/>
    <s v="Matheus Melo"/>
    <n v="59"/>
    <s v="63915823-0"/>
    <s v="Rafael Pinto"/>
    <n v="38"/>
    <s v="78615329-3"/>
    <x v="1103"/>
    <n v="16754.509999999998"/>
    <s v="BRL"/>
    <s v="DOC"/>
    <s v="COMPLETED"/>
    <s v="Transferencia internacional"/>
  </r>
  <r>
    <s v="6a835a6e-411b-4f15-a16c-9e36241b7f42"/>
    <x v="196"/>
    <d v="1899-12-30T11:26:54"/>
    <s v="Matheus Souza"/>
    <n v="10"/>
    <s v="65048284-7"/>
    <s v="Rafael Melo"/>
    <n v="45"/>
    <s v="46701482-4"/>
    <x v="1104"/>
    <n v="4194.26"/>
    <s v="BRL"/>
    <s v="Transferencia Agendada"/>
    <s v="COMPLETED"/>
    <s v="Pagamento boleto"/>
  </r>
  <r>
    <s v="e457cdc3-cc3e-4e37-9c7c-5ea3a516f240"/>
    <x v="349"/>
    <d v="1899-12-30T04:46:04"/>
    <s v="Miguel Martins"/>
    <n v="66"/>
    <s v="99702467-7"/>
    <s v="Laura Ribeiro"/>
    <n v="73"/>
    <s v="50568552-7"/>
    <x v="1105"/>
    <n v="23995.01"/>
    <s v="BRL"/>
    <s v="DOC"/>
    <s v="COMPLETED"/>
    <s v="Transferencia internacional"/>
  </r>
  <r>
    <s v="f98dd78b-22c3-4c0b-a188-4778807f6c8a"/>
    <x v="194"/>
    <d v="1899-12-30T17:05:57"/>
    <s v="Fernanda Carvalho"/>
    <n v="59"/>
    <s v="12985517-4"/>
    <s v="Sofia Rocha"/>
    <n v="66"/>
    <s v="52507280-0"/>
    <x v="1106"/>
    <n v="14847.4"/>
    <s v="BRL"/>
    <s v="Pagamento"/>
    <s v="REVERSED"/>
    <s v="Doacao"/>
  </r>
  <r>
    <s v="1b20a988-ff69-4bce-8a04-b0e0da25056e"/>
    <x v="109"/>
    <d v="1899-12-30T22:44:13"/>
    <s v="Guilherme Lima"/>
    <n v="17"/>
    <s v="98097842-8"/>
    <s v="Lucas Martins"/>
    <n v="45"/>
    <s v="27463462-4"/>
    <x v="1107"/>
    <n v="15660.52"/>
    <s v="BRL"/>
    <s v="Transferencia Agendada"/>
    <s v="COMPLETED"/>
    <s v="Pix recebido"/>
  </r>
  <r>
    <s v="2649ecf1-51c8-4fc7-89c2-9a33fb734793"/>
    <x v="275"/>
    <d v="1899-12-30T03:23:16"/>
    <s v="Matheus Lima"/>
    <n v="10"/>
    <s v="86919351-9"/>
    <s v="Pedro Araujo"/>
    <n v="31"/>
    <s v="53344533-4"/>
    <x v="1108"/>
    <n v="16423.599999999999"/>
    <s v="BRL"/>
    <s v="PIX"/>
    <s v="COMPLETED"/>
    <s v="Pagamento boleto"/>
  </r>
  <r>
    <s v="1f1f90c4-9d5c-4b99-9324-ae6021b52fa9"/>
    <x v="298"/>
    <d v="1899-12-30T07:07:52"/>
    <s v="Thiago Araujo"/>
    <n v="17"/>
    <s v="78806972-4"/>
    <s v="Guilherme Araujo"/>
    <n v="38"/>
    <s v="62384361-7"/>
    <x v="1109"/>
    <n v="1080.7"/>
    <s v="BRL"/>
    <s v="Transferencia Agendada"/>
    <s v="COMPLETED"/>
    <s v="Compra online"/>
  </r>
  <r>
    <s v="74ed6d0b-76c7-4fca-9279-abac2faf2fe4"/>
    <x v="301"/>
    <d v="1899-12-30T04:38:17"/>
    <s v="Fernanda Pereira"/>
    <n v="31"/>
    <s v="14710181-3"/>
    <s v="Beatriz Costa"/>
    <n v="59"/>
    <s v="87957777-1"/>
    <x v="1110"/>
    <n v="19728.79"/>
    <s v="BRL"/>
    <s v="DOC"/>
    <s v="FAILED"/>
    <s v="Pagamento fornecedor"/>
  </r>
  <r>
    <s v="5d6ed455-46bf-4ec2-ba65-93009ff1109f"/>
    <x v="105"/>
    <d v="1899-12-30T08:59:28"/>
    <s v="Sofia Carvalho"/>
    <n v="59"/>
    <s v="65636038-1"/>
    <s v="Sofia Barbosa"/>
    <n v="73"/>
    <s v="83301753-8"/>
    <x v="1111"/>
    <n v="7539.91"/>
    <s v="BRL"/>
    <s v="TED"/>
    <s v="COMPLETED"/>
    <s v="Estorno"/>
  </r>
  <r>
    <s v="b5997882-5c0f-4a0d-8b4b-ff775ac2eab0"/>
    <x v="348"/>
    <d v="1899-12-30T04:24:36"/>
    <s v="Rafael Rocha"/>
    <n v="24"/>
    <s v="46898879-1"/>
    <s v="Guilherme Melo"/>
    <n v="66"/>
    <s v="51286288-4"/>
    <x v="1112"/>
    <n v="13296.35"/>
    <s v="BRL"/>
    <s v="PIX"/>
    <s v="COMPLETED"/>
    <s v="Reembolso"/>
  </r>
  <r>
    <s v="55a71986-345e-471c-806d-b4718110b60f"/>
    <x v="301"/>
    <d v="1899-12-30T01:08:13"/>
    <s v="Beatriz Araujo"/>
    <n v="52"/>
    <s v="98419415-0"/>
    <s v="Miguel Souza"/>
    <n v="45"/>
    <s v="71985975-3"/>
    <x v="1113"/>
    <n v="5409.94"/>
    <s v="BRL"/>
    <s v="PIX"/>
    <s v="COMPLETED"/>
    <s v="Reembolso"/>
  </r>
  <r>
    <s v="38db2e04-9b19-4661-91c7-80e80a50ceca"/>
    <x v="350"/>
    <d v="1899-12-30T09:07:55"/>
    <s v="Lucas Araujo"/>
    <n v="38"/>
    <s v="46976915-1"/>
    <s v="Camila Lima"/>
    <n v="52"/>
    <s v="86106995-7"/>
    <x v="1114"/>
    <n v="13474.13"/>
    <s v="BRL"/>
    <s v="Pagamento"/>
    <s v="COMPLETED"/>
    <s v="Compra online"/>
  </r>
  <r>
    <s v="18685ec9-6ec7-48a4-864d-5bb012422bc5"/>
    <x v="15"/>
    <d v="1899-12-30T06:41:48"/>
    <s v="Marcela Silva"/>
    <n v="59"/>
    <s v="15161214-4"/>
    <s v="Eduardo Gomes"/>
    <n v="59"/>
    <s v="48543977-2"/>
    <x v="1115"/>
    <n v="20066.259999999998"/>
    <s v="BRL"/>
    <s v="TED"/>
    <s v="COMPLETED"/>
    <s v="Transferencia entre contas"/>
  </r>
  <r>
    <s v="cdfa48b8-a244-4654-bd0d-9d26e91c35d8"/>
    <x v="283"/>
    <d v="1899-12-30T14:38:28"/>
    <s v="Julia Souza"/>
    <n v="45"/>
    <s v="27561252-3"/>
    <s v="Guilherme Fernandes"/>
    <n v="45"/>
    <s v="23889838-3"/>
    <x v="1116"/>
    <n v="16193.19"/>
    <s v="BRL"/>
    <s v="DOC"/>
    <s v="COMPLETED"/>
    <s v="Estorno"/>
  </r>
  <r>
    <s v="9b31317a-97b8-4c04-a6ed-2063914dcbcd"/>
    <x v="0"/>
    <d v="1899-12-30T10:26:35"/>
    <s v="Miguel Lima"/>
    <n v="73"/>
    <s v="72210940-3"/>
    <s v="Sofia Nunes"/>
    <n v="24"/>
    <s v="47760694-3"/>
    <x v="1117"/>
    <n v="10524.91"/>
    <s v="BRL"/>
    <s v="TED"/>
    <s v="COMPLETED"/>
    <s v="Pagamento fornecedor"/>
  </r>
  <r>
    <s v="56e23028-5bd0-40da-b2fe-bfed6e83681a"/>
    <x v="344"/>
    <d v="1899-12-30T04:24:17"/>
    <s v="Matheus Rocha"/>
    <n v="66"/>
    <s v="98049583-2"/>
    <s v="Andre Pinto"/>
    <n v="45"/>
    <s v="45459777-7"/>
    <x v="1118"/>
    <n v="11325.89"/>
    <s v="BRL"/>
    <s v="TED"/>
    <s v="COMPLETED"/>
    <s v="Transferencia internacional"/>
  </r>
  <r>
    <s v="8752ca2c-2a28-47b5-bb97-bb319d43596f"/>
    <x v="258"/>
    <d v="1899-12-30T04:50:23"/>
    <s v="Matheus Carvalho"/>
    <n v="10"/>
    <s v="88552298-0"/>
    <s v="Pedro Carvalho"/>
    <n v="24"/>
    <s v="79117706-7"/>
    <x v="1119"/>
    <n v="892.4"/>
    <s v="BRL"/>
    <s v="Transferencia Agendada"/>
    <s v="COMPLETED"/>
    <s v="Transferencia entre contas"/>
  </r>
  <r>
    <s v="fc94f91b-ba2d-47ff-b24d-3a2dd5681baf"/>
    <x v="79"/>
    <d v="1899-12-30T14:13:52"/>
    <s v="Guilherme Costa"/>
    <n v="38"/>
    <s v="88652691-7"/>
    <s v="Gabriela Silva"/>
    <n v="66"/>
    <s v="37894592-7"/>
    <x v="1120"/>
    <n v="9113.2999999999993"/>
    <s v="BRL"/>
    <s v="Pagamento"/>
    <s v="COMPLETED"/>
    <s v="Pix recebido"/>
  </r>
  <r>
    <s v="760d29da-dbc9-42d5-946a-f7d29e073464"/>
    <x v="342"/>
    <d v="1899-12-30T14:41:04"/>
    <s v="Marcela Souza"/>
    <n v="73"/>
    <s v="65920468-9"/>
    <s v="Isabela Moreira"/>
    <n v="45"/>
    <s v="24312249-9"/>
    <x v="1121"/>
    <n v="968.98"/>
    <s v="BRL"/>
    <s v="Transferencia Agendada"/>
    <s v="FAILED"/>
    <s v="Salario"/>
  </r>
  <r>
    <s v="306c42f3-5291-4df4-87d1-ed1cd3ecdfb6"/>
    <x v="89"/>
    <d v="1899-12-30T02:54:55"/>
    <s v="Guilherme Almeida"/>
    <n v="73"/>
    <s v="79338260-9"/>
    <s v="Isabela Carvalho"/>
    <n v="17"/>
    <s v="76583669-5"/>
    <x v="1122"/>
    <n v="15091.63"/>
    <s v="BRL"/>
    <s v="Transferencia Agendada"/>
    <s v="PENDING"/>
    <s v="Pix recebido"/>
  </r>
  <r>
    <s v="5e1d3670-9c1b-45f2-878b-91cd4ec43296"/>
    <x v="75"/>
    <d v="1899-12-30T07:00:48"/>
    <s v="Andre Barbosa"/>
    <n v="24"/>
    <s v="98015926-8"/>
    <s v="Camila Oliveira"/>
    <n v="66"/>
    <s v="84361678-6"/>
    <x v="1123"/>
    <n v="23262.61"/>
    <s v="BRL"/>
    <s v="DOC"/>
    <s v="COMPLETED"/>
    <s v="Estorno"/>
  </r>
  <r>
    <s v="9371885a-1688-45b6-883b-e1e33f782ef9"/>
    <x v="224"/>
    <d v="1899-12-30T08:17:22"/>
    <s v="Isabela Rocha"/>
    <n v="59"/>
    <s v="23915045-4"/>
    <s v="Matheus Gomes"/>
    <n v="52"/>
    <s v="67462863-4"/>
    <x v="1124"/>
    <n v="5884.45"/>
    <s v="BRL"/>
    <s v="Pagamento"/>
    <s v="COMPLETED"/>
    <s v="Transferencia internacional"/>
  </r>
  <r>
    <s v="e388528b-5405-4f46-8afe-22aac8f54013"/>
    <x v="113"/>
    <d v="1899-12-30T16:54:26"/>
    <s v="Eduardo Ribeiro"/>
    <n v="24"/>
    <s v="67098291-1"/>
    <s v="Julia Souza"/>
    <n v="52"/>
    <s v="33318555-2"/>
    <x v="1125"/>
    <n v="18959.740000000002"/>
    <s v="BRL"/>
    <s v="DOC"/>
    <s v="COMPLETED"/>
    <s v="Pagamento boleto"/>
  </r>
  <r>
    <s v="4eb43508-c410-45ee-a6f0-7bb542cc464f"/>
    <x v="351"/>
    <d v="1899-12-30T23:36:34"/>
    <s v="Thiago Gomes"/>
    <n v="45"/>
    <s v="12118347-8"/>
    <s v="Thiago Almeida"/>
    <n v="38"/>
    <s v="79833671-4"/>
    <x v="1126"/>
    <n v="13448.37"/>
    <s v="BRL"/>
    <s v="TED"/>
    <s v="COMPLETED"/>
    <s v="Reembolso"/>
  </r>
  <r>
    <s v="5d844930-884d-4a6f-9070-7883a2d80cc6"/>
    <x v="319"/>
    <d v="1899-12-30T04:27:02"/>
    <s v="Gabriela Melo"/>
    <n v="24"/>
    <s v="41695054-2"/>
    <s v="Pedro Nunes"/>
    <n v="59"/>
    <s v="58327875-8"/>
    <x v="1127"/>
    <n v="9985.81"/>
    <s v="BRL"/>
    <s v="DOC"/>
    <s v="COMPLETED"/>
    <s v="Reembolso"/>
  </r>
  <r>
    <s v="9f3f6b88-8d43-4112-bf63-6b56d9e01a6c"/>
    <x v="10"/>
    <d v="1899-12-30T12:23:36"/>
    <s v="Julia Carvalho"/>
    <n v="17"/>
    <s v="92495637-3"/>
    <s v="Eduardo Nunes"/>
    <n v="45"/>
    <s v="53835338-8"/>
    <x v="1128"/>
    <n v="3543.75"/>
    <s v="BRL"/>
    <s v="Transferencia Agendada"/>
    <s v="COMPLETED"/>
    <s v="Estorno"/>
  </r>
  <r>
    <s v="e588565b-1c94-4d0a-84f8-9d3a3c152cf2"/>
    <x v="39"/>
    <d v="1899-12-30T00:34:57"/>
    <s v="Camila Nunes"/>
    <n v="38"/>
    <s v="61341815-6"/>
    <s v="Isabela Silva"/>
    <n v="52"/>
    <s v="55388473-4"/>
    <x v="1129"/>
    <n v="831.03"/>
    <s v="BRL"/>
    <s v="TED"/>
    <s v="COMPLETED"/>
    <s v="Pagamento boleto"/>
  </r>
  <r>
    <s v="216a4b3b-7f64-499a-9a0f-d85d4827acd4"/>
    <x v="198"/>
    <d v="1899-12-30T03:44:17"/>
    <s v="Andre Ribeiro"/>
    <n v="24"/>
    <s v="91529144-8"/>
    <s v="Guilherme Melo"/>
    <n v="38"/>
    <s v="46648653-5"/>
    <x v="1130"/>
    <n v="1172.33"/>
    <s v="BRL"/>
    <s v="Transferencia Agendada"/>
    <s v="COMPLETED"/>
    <s v="Salario"/>
  </r>
  <r>
    <s v="e72e17e3-c56d-4c44-9aeb-a81bd42a9ee7"/>
    <x v="21"/>
    <d v="1899-12-30T01:50:00"/>
    <s v="Marcela Silva"/>
    <n v="59"/>
    <s v="76858725-8"/>
    <s v="Rafael Araujo"/>
    <n v="24"/>
    <s v="43651024-6"/>
    <x v="1131"/>
    <n v="24445.42"/>
    <s v="BRL"/>
    <s v="PIX"/>
    <s v="COMPLETED"/>
    <s v="Pagamento fornecedor"/>
  </r>
  <r>
    <s v="fae13fa8-a919-40f5-b9fd-0f46398e649c"/>
    <x v="90"/>
    <d v="1899-12-30T03:17:12"/>
    <s v="Lucas Martins"/>
    <n v="31"/>
    <s v="92533364-1"/>
    <s v="Marcela Lima"/>
    <n v="38"/>
    <s v="20304382-2"/>
    <x v="1132"/>
    <n v="17549.09"/>
    <s v="BRL"/>
    <s v="DOC"/>
    <s v="FAILED"/>
    <s v="Compra online"/>
  </r>
  <r>
    <s v="e987bc00-6573-466b-bf60-40991fd0c3cf"/>
    <x v="34"/>
    <d v="1899-12-30T04:22:46"/>
    <s v="Isabela Moreira"/>
    <n v="73"/>
    <s v="66330716-3"/>
    <s v="Pedro Oliveira"/>
    <n v="59"/>
    <s v="53097542-2"/>
    <x v="1133"/>
    <n v="1255.4100000000001"/>
    <s v="BRL"/>
    <s v="TED"/>
    <s v="COMPLETED"/>
    <s v="Transferencia entre contas"/>
  </r>
  <r>
    <s v="576e54e2-a7cf-4f4d-805e-cfc50a8bc756"/>
    <x v="258"/>
    <d v="1899-12-30T14:17:51"/>
    <s v="Pedro Barbosa"/>
    <n v="38"/>
    <s v="35874315-1"/>
    <s v="Eduardo Martins"/>
    <n v="10"/>
    <s v="14691714-8"/>
    <x v="1134"/>
    <n v="7411.56"/>
    <s v="BRL"/>
    <s v="Pagamento"/>
    <s v="PENDING"/>
    <s v="Pagamento fornecedor"/>
  </r>
  <r>
    <s v="93577e42-70dd-490c-b413-4c346e4e9e54"/>
    <x v="265"/>
    <d v="1899-12-30T18:21:58"/>
    <s v="Eduardo Pereira"/>
    <n v="45"/>
    <s v="10768795-1"/>
    <s v="Fernanda Rocha"/>
    <n v="66"/>
    <s v="40253079-3"/>
    <x v="1135"/>
    <n v="23107.79"/>
    <s v="BRL"/>
    <s v="DOC"/>
    <s v="REVERSED"/>
    <s v="Pix recebido"/>
  </r>
  <r>
    <s v="b84e02df-056c-4e44-909d-80d91e2e1e79"/>
    <x v="336"/>
    <d v="1899-12-30T11:57:39"/>
    <s v="Sofia Rocha"/>
    <n v="31"/>
    <s v="86616091-8"/>
    <s v="Bruno Lima"/>
    <n v="45"/>
    <s v="50142642-9"/>
    <x v="1136"/>
    <n v="2364.0700000000002"/>
    <s v="BRL"/>
    <s v="TED"/>
    <s v="COMPLETED"/>
    <s v="Reembolso"/>
  </r>
  <r>
    <s v="779882cc-5968-4e4a-9610-cebda619d092"/>
    <x v="27"/>
    <d v="1899-12-30T19:56:51"/>
    <s v="Miguel Fernandes"/>
    <n v="38"/>
    <s v="28719991-3"/>
    <s v="Eduardo Martins"/>
    <n v="59"/>
    <s v="24356059-2"/>
    <x v="1137"/>
    <n v="12201.22"/>
    <s v="BRL"/>
    <s v="DOC"/>
    <s v="COMPLETED"/>
    <s v="Estorno"/>
  </r>
  <r>
    <s v="63b17706-dacd-4309-8555-34ab693a7365"/>
    <x v="132"/>
    <d v="1899-12-30T21:27:04"/>
    <s v="Matheus Silva"/>
    <n v="52"/>
    <s v="22207330-1"/>
    <s v="Isabela Silva"/>
    <n v="45"/>
    <s v="43542152-8"/>
    <x v="1138"/>
    <n v="7114.76"/>
    <s v="BRL"/>
    <s v="Transferencia Agendada"/>
    <s v="REVERSED"/>
    <s v="Pagamento boleto"/>
  </r>
  <r>
    <s v="31c658f9-dc6c-4977-89c7-78ebaa0751e4"/>
    <x v="41"/>
    <d v="1899-12-30T03:09:01"/>
    <s v="Marcela Lima"/>
    <n v="66"/>
    <s v="99378389-9"/>
    <s v="Laura Moreira"/>
    <n v="24"/>
    <s v="58039360-4"/>
    <x v="1139"/>
    <n v="1652.76"/>
    <s v="BRL"/>
    <s v="Pagamento"/>
    <s v="COMPLETED"/>
    <s v="Pix recebido"/>
  </r>
  <r>
    <s v="4768a900-a6fa-45e1-a879-4d6b586e08d4"/>
    <x v="273"/>
    <d v="1899-12-30T12:19:19"/>
    <s v="Julia Pinto"/>
    <n v="10"/>
    <s v="28089975-9"/>
    <s v="Julia Fernandes"/>
    <n v="17"/>
    <s v="92251346-3"/>
    <x v="1140"/>
    <n v="24846.95"/>
    <s v="BRL"/>
    <s v="TED"/>
    <s v="COMPLETED"/>
    <s v="Transferencia internacional"/>
  </r>
  <r>
    <s v="c54f6e3c-96da-4745-ac56-53af3e967300"/>
    <x v="319"/>
    <d v="1899-12-30T03:59:33"/>
    <s v="Miguel Carvalho"/>
    <n v="10"/>
    <s v="49893685-8"/>
    <s v="Pedro Araujo"/>
    <n v="17"/>
    <s v="39990036-2"/>
    <x v="1141"/>
    <n v="11942.07"/>
    <s v="BRL"/>
    <s v="Pagamento"/>
    <s v="COMPLETED"/>
    <s v="Transferencia entre contas"/>
  </r>
  <r>
    <s v="85aa491b-370d-4f66-b953-e2c7eb2fa0d8"/>
    <x v="76"/>
    <d v="1899-12-30T09:34:07"/>
    <s v="Matheus Carvalho"/>
    <n v="59"/>
    <s v="84885421-6"/>
    <s v="Bruno Araujo"/>
    <n v="66"/>
    <s v="28119799-2"/>
    <x v="1142"/>
    <n v="7161.68"/>
    <s v="BRL"/>
    <s v="DOC"/>
    <s v="COMPLETED"/>
    <s v="Transferencia entre contas"/>
  </r>
  <r>
    <s v="5732289f-3425-4204-86b4-06366241cc16"/>
    <x v="195"/>
    <d v="1899-12-30T05:37:34"/>
    <s v="Pedro Pereira"/>
    <n v="38"/>
    <s v="13243538-2"/>
    <s v="Gabriela Santos"/>
    <n v="10"/>
    <s v="40708374-0"/>
    <x v="1143"/>
    <n v="21800.13"/>
    <s v="BRL"/>
    <s v="DOC"/>
    <s v="COMPLETED"/>
    <s v="Pagamento fornecedor"/>
  </r>
  <r>
    <s v="cbb8a9cc-6dc1-49c6-a052-3255bb46443e"/>
    <x v="77"/>
    <d v="1899-12-30T23:03:02"/>
    <s v="Beatriz Araujo"/>
    <n v="31"/>
    <s v="34267542-8"/>
    <s v="Thiago Pereira"/>
    <n v="10"/>
    <s v="17014278-0"/>
    <x v="1144"/>
    <n v="7959.57"/>
    <s v="BRL"/>
    <s v="Transferencia Agendada"/>
    <s v="COMPLETED"/>
    <s v="Salario"/>
  </r>
  <r>
    <s v="382f965f-2055-4b31-a406-8651475cfcd0"/>
    <x v="4"/>
    <d v="1899-12-30T07:25:38"/>
    <s v="Isabela Nunes"/>
    <n v="10"/>
    <s v="93825658-9"/>
    <s v="Matheus Pinto"/>
    <n v="17"/>
    <s v="73076536-4"/>
    <x v="1145"/>
    <n v="785.55"/>
    <s v="BRL"/>
    <s v="Pagamento"/>
    <s v="COMPLETED"/>
    <s v="Compra online"/>
  </r>
  <r>
    <s v="9ad2d64e-837b-43d6-baf7-ef05c0a417f6"/>
    <x v="228"/>
    <d v="1899-12-30T19:47:37"/>
    <s v="Laura Oliveira"/>
    <n v="24"/>
    <s v="40448673-2"/>
    <s v="Eduardo Gomes"/>
    <n v="17"/>
    <s v="72869295-9"/>
    <x v="1146"/>
    <n v="20930.599999999999"/>
    <s v="BRL"/>
    <s v="Transferencia Agendada"/>
    <s v="COMPLETED"/>
    <s v="Pix recebido"/>
  </r>
  <r>
    <s v="853912e5-20d3-4676-9e56-468e9dbbb1a0"/>
    <x v="305"/>
    <d v="1899-12-30T10:05:55"/>
    <s v="Isabela Melo"/>
    <n v="52"/>
    <s v="41242390-7"/>
    <s v="Mariana Pereira"/>
    <n v="59"/>
    <s v="59636541-2"/>
    <x v="1147"/>
    <n v="17508.14"/>
    <s v="BRL"/>
    <s v="DOC"/>
    <s v="PENDING"/>
    <s v="Transferencia entre contas"/>
  </r>
  <r>
    <s v="1eebed67-b6f1-4675-91ee-43b7386e838e"/>
    <x v="251"/>
    <d v="1899-12-30T01:32:33"/>
    <s v="Isabela Melo"/>
    <n v="17"/>
    <s v="40793363-0"/>
    <s v="Mariana Costa"/>
    <n v="45"/>
    <s v="12956514-2"/>
    <x v="1148"/>
    <n v="10313.89"/>
    <s v="BRL"/>
    <s v="PIX"/>
    <s v="COMPLETED"/>
    <s v="Transferencia internacional"/>
  </r>
  <r>
    <s v="7035c813-a709-430d-8699-ea152a84a09f"/>
    <x v="179"/>
    <d v="1899-12-30T14:09:58"/>
    <s v="Marcela Souza"/>
    <n v="10"/>
    <s v="59076641-1"/>
    <s v="Andre Costa"/>
    <n v="24"/>
    <s v="55987082-6"/>
    <x v="1149"/>
    <n v="24379.64"/>
    <s v="BRL"/>
    <s v="Transferencia Agendada"/>
    <s v="COMPLETED"/>
    <s v="Pix recebido"/>
  </r>
  <r>
    <s v="ba209314-e845-40b1-b95f-dcba80e767ad"/>
    <x v="273"/>
    <d v="1899-12-30T06:33:30"/>
    <s v="Rafael Silva"/>
    <n v="73"/>
    <s v="14935188-9"/>
    <s v="Gabriela Nunes"/>
    <n v="31"/>
    <s v="11963811-2"/>
    <x v="1150"/>
    <n v="6414.14"/>
    <s v="BRL"/>
    <s v="TED"/>
    <s v="COMPLETED"/>
    <s v="Transferencia entre contas"/>
  </r>
  <r>
    <s v="a210b184-c9ab-48f6-b465-f3b571caa277"/>
    <x v="17"/>
    <d v="1899-12-30T01:59:52"/>
    <s v="Thiago Nunes"/>
    <n v="24"/>
    <s v="57971455-5"/>
    <s v="Marcela Silva"/>
    <n v="24"/>
    <s v="98965330-2"/>
    <x v="1151"/>
    <n v="18915.189999999999"/>
    <s v="BRL"/>
    <s v="Transferencia Agendada"/>
    <s v="COMPLETED"/>
    <s v="Pix recebido"/>
  </r>
  <r>
    <s v="e2537988-6d4c-48d4-819a-7c58cfe71bc6"/>
    <x v="264"/>
    <d v="1899-12-30T22:23:48"/>
    <s v="Laura Nunes"/>
    <n v="31"/>
    <s v="38568627-2"/>
    <s v="Sofia Oliveira"/>
    <n v="59"/>
    <s v="83500196-6"/>
    <x v="1152"/>
    <n v="12318.62"/>
    <s v="BRL"/>
    <s v="DOC"/>
    <s v="COMPLETED"/>
    <s v="Pix recebido"/>
  </r>
  <r>
    <s v="34a4f572-35fc-4acf-96e1-fc84190cbf8e"/>
    <x v="127"/>
    <d v="1899-12-30T20:30:54"/>
    <s v="Camila Pereira"/>
    <n v="59"/>
    <s v="42128578-8"/>
    <s v="Sofia Pinto"/>
    <n v="73"/>
    <s v="54340510-9"/>
    <x v="1153"/>
    <n v="13100.39"/>
    <s v="BRL"/>
    <s v="PIX"/>
    <s v="COMPLETED"/>
    <s v="Pagamento boleto"/>
  </r>
  <r>
    <s v="97f61deb-a055-4bf7-b40a-3983ccd4b3fb"/>
    <x v="236"/>
    <d v="1899-12-30T05:48:20"/>
    <s v="Laura Barbosa"/>
    <n v="38"/>
    <s v="43993615-0"/>
    <s v="Sofia Souza"/>
    <n v="38"/>
    <s v="68435098-0"/>
    <x v="1154"/>
    <n v="12348.02"/>
    <s v="BRL"/>
    <s v="Pagamento"/>
    <s v="PENDING"/>
    <s v="Estorno"/>
  </r>
  <r>
    <s v="7ddd1b61-fc3b-4089-bea6-4e46df791b10"/>
    <x v="351"/>
    <d v="1899-12-30T17:10:01"/>
    <s v="Beatriz Melo"/>
    <n v="66"/>
    <s v="78009871-5"/>
    <s v="Eduardo Rocha"/>
    <n v="66"/>
    <s v="83453402-0"/>
    <x v="1155"/>
    <n v="19103.38"/>
    <s v="BRL"/>
    <s v="DOC"/>
    <s v="COMPLETED"/>
    <s v="Pagamento boleto"/>
  </r>
  <r>
    <s v="c100d73c-80e2-4244-b5d2-e27ad80322c3"/>
    <x v="129"/>
    <d v="1899-12-30T10:20:07"/>
    <s v="Marcela Souza"/>
    <n v="45"/>
    <s v="34241787-9"/>
    <s v="Thiago Pereira"/>
    <n v="24"/>
    <s v="66853289-0"/>
    <x v="1156"/>
    <n v="21426.880000000001"/>
    <s v="BRL"/>
    <s v="TED"/>
    <s v="PENDING"/>
    <s v="Compra online"/>
  </r>
  <r>
    <s v="38d3d499-9877-4397-b6a3-0e098a4799bd"/>
    <x v="77"/>
    <d v="1899-12-30T06:30:06"/>
    <s v="Marcela Barbosa"/>
    <n v="66"/>
    <s v="26031362-7"/>
    <s v="Marcela Nunes"/>
    <n v="24"/>
    <s v="84240487-1"/>
    <x v="1157"/>
    <n v="23693.24"/>
    <s v="BRL"/>
    <s v="TED"/>
    <s v="COMPLETED"/>
    <s v="Doacao"/>
  </r>
  <r>
    <s v="5a3715c1-2aa1-4d5f-8f51-9cc2855dcc01"/>
    <x v="261"/>
    <d v="1899-12-30T09:16:50"/>
    <s v="Camila Souza"/>
    <n v="38"/>
    <s v="57062904-1"/>
    <s v="Matheus Ribeiro"/>
    <n v="10"/>
    <s v="34812386-0"/>
    <x v="1158"/>
    <n v="6231.44"/>
    <s v="BRL"/>
    <s v="PIX"/>
    <s v="COMPLETED"/>
    <s v="Transferencia entre contas"/>
  </r>
  <r>
    <s v="7e8343de-c34f-4686-bc18-3bc56c956a94"/>
    <x v="124"/>
    <d v="1899-12-30T03:51:26"/>
    <s v="Beatriz Souza"/>
    <n v="45"/>
    <s v="74056594-6"/>
    <s v="Rafael Gomes"/>
    <n v="59"/>
    <s v="97175493-2"/>
    <x v="1159"/>
    <n v="5911.07"/>
    <s v="BRL"/>
    <s v="Transferencia Agendada"/>
    <s v="COMPLETED"/>
    <s v="Pix recebido"/>
  </r>
  <r>
    <s v="f4e05209-57b7-4cae-bd02-03bcc9f840dc"/>
    <x v="227"/>
    <d v="1899-12-30T14:14:46"/>
    <s v="Marcela Melo"/>
    <n v="66"/>
    <s v="29865261-1"/>
    <s v="Julia Costa"/>
    <n v="52"/>
    <s v="87227612-7"/>
    <x v="1160"/>
    <n v="19257.400000000001"/>
    <s v="BRL"/>
    <s v="Pagamento"/>
    <s v="COMPLETED"/>
    <s v="Doacao"/>
  </r>
  <r>
    <s v="c5f82ac9-1b3f-40fc-b3c7-32cc61d793af"/>
    <x v="185"/>
    <d v="1899-12-30T07:11:52"/>
    <s v="Rafael Lima"/>
    <n v="59"/>
    <s v="79054638-4"/>
    <s v="Fernanda Silva"/>
    <n v="10"/>
    <s v="45722179-4"/>
    <x v="1161"/>
    <n v="4087.36"/>
    <s v="BRL"/>
    <s v="TED"/>
    <s v="COMPLETED"/>
    <s v="Reembolso"/>
  </r>
  <r>
    <s v="9dda8d6d-ad57-4516-8a5c-3cf38fc59f2a"/>
    <x v="270"/>
    <d v="1899-12-30T22:57:35"/>
    <s v="Thiago Melo"/>
    <n v="59"/>
    <s v="34565328-8"/>
    <s v="Rafael Silva"/>
    <n v="17"/>
    <s v="89445050-4"/>
    <x v="1162"/>
    <n v="18575.79"/>
    <s v="BRL"/>
    <s v="TED"/>
    <s v="PENDING"/>
    <s v="Compra online"/>
  </r>
  <r>
    <s v="448b7410-03ea-47ac-929d-3494f11c9e94"/>
    <x v="218"/>
    <d v="1899-12-30T18:43:53"/>
    <s v="Sofia Ribeiro"/>
    <n v="59"/>
    <s v="52376283-0"/>
    <s v="Thiago Ribeiro"/>
    <n v="24"/>
    <s v="90079223-0"/>
    <x v="1163"/>
    <n v="24569.67"/>
    <s v="BRL"/>
    <s v="Pagamento"/>
    <s v="PENDING"/>
    <s v="Transferencia internacional"/>
  </r>
  <r>
    <s v="3a6f67b6-405b-48da-bfcf-63f8a1bcf10b"/>
    <x v="260"/>
    <d v="1899-12-30T01:10:05"/>
    <s v="Eduardo Moreira"/>
    <n v="38"/>
    <s v="19243792-0"/>
    <s v="Eduardo Silva"/>
    <n v="38"/>
    <s v="70962953-4"/>
    <x v="1164"/>
    <n v="23012.36"/>
    <s v="BRL"/>
    <s v="Pagamento"/>
    <s v="FAILED"/>
    <s v="Doacao"/>
  </r>
  <r>
    <s v="6d2d5bcd-cd5e-42a1-b24b-d1c01fd6cd80"/>
    <x v="16"/>
    <d v="1899-12-30T22:27:55"/>
    <s v="Isabela Araujo"/>
    <n v="59"/>
    <s v="43195126-4"/>
    <s v="Laura Pinto"/>
    <n v="38"/>
    <s v="61037120-7"/>
    <x v="1165"/>
    <n v="9823.23"/>
    <s v="BRL"/>
    <s v="Transferencia Agendada"/>
    <s v="COMPLETED"/>
    <s v="Pagamento fornecedor"/>
  </r>
  <r>
    <s v="425f8d43-7264-458e-bdde-d0b97f8b03f1"/>
    <x v="113"/>
    <d v="1899-12-30T16:01:52"/>
    <s v="Mariana Lima"/>
    <n v="52"/>
    <s v="95345115-1"/>
    <s v="Julia Souza"/>
    <n v="10"/>
    <s v="32060004-5"/>
    <x v="1166"/>
    <n v="5800.53"/>
    <s v="BRL"/>
    <s v="Pagamento"/>
    <s v="FAILED"/>
    <s v="Doacao"/>
  </r>
  <r>
    <s v="7d5c8b14-c4eb-4d3c-a90f-4be0bb465cb3"/>
    <x v="97"/>
    <d v="1899-12-30T10:35:19"/>
    <s v="Thiago Moreira"/>
    <n v="10"/>
    <s v="68943479-9"/>
    <s v="Sofia Souza"/>
    <n v="24"/>
    <s v="99722275-6"/>
    <x v="1167"/>
    <n v="18411.54"/>
    <s v="BRL"/>
    <s v="PIX"/>
    <s v="COMPLETED"/>
    <s v="Compra online"/>
  </r>
  <r>
    <s v="6b8b78e3-693a-459a-a954-1fde81750b1b"/>
    <x v="21"/>
    <d v="1899-12-30T13:57:49"/>
    <s v="Laura Melo"/>
    <n v="10"/>
    <s v="45987657-8"/>
    <s v="Camila Almeida"/>
    <n v="66"/>
    <s v="97031294-5"/>
    <x v="1168"/>
    <n v="5080.26"/>
    <s v="BRL"/>
    <s v="TED"/>
    <s v="COMPLETED"/>
    <s v="Estorno"/>
  </r>
  <r>
    <s v="6be83ca5-0e60-464a-b88a-69c0f18f7b93"/>
    <x v="162"/>
    <d v="1899-12-30T05:26:50"/>
    <s v="Rafael Costa"/>
    <n v="38"/>
    <s v="45835630-1"/>
    <s v="Guilherme Araujo"/>
    <n v="17"/>
    <s v="32299851-6"/>
    <x v="1169"/>
    <n v="22083.74"/>
    <s v="BRL"/>
    <s v="Transferencia Agendada"/>
    <s v="COMPLETED"/>
    <s v="Pagamento fornecedor"/>
  </r>
  <r>
    <s v="4aaf6dd6-de87-40f1-9a17-bb7e559b163a"/>
    <x v="75"/>
    <d v="1899-12-30T23:13:34"/>
    <s v="Isabela Pereira"/>
    <n v="10"/>
    <s v="60933124-5"/>
    <s v="Mariana Rocha"/>
    <n v="38"/>
    <s v="75177690-9"/>
    <x v="1170"/>
    <n v="24620.12"/>
    <s v="BRL"/>
    <s v="Pagamento"/>
    <s v="COMPLETED"/>
    <s v="Pagamento boleto"/>
  </r>
  <r>
    <s v="8e4eb354-8642-43f6-b0a0-6a105d07e1fe"/>
    <x v="23"/>
    <d v="1899-12-30T12:25:43"/>
    <s v="Guilherme Martins"/>
    <n v="17"/>
    <s v="25926645-8"/>
    <s v="Pedro Moreira"/>
    <n v="17"/>
    <s v="54898271-9"/>
    <x v="1171"/>
    <n v="1843.74"/>
    <s v="BRL"/>
    <s v="Transferencia Agendada"/>
    <s v="COMPLETED"/>
    <s v="Compra online"/>
  </r>
  <r>
    <s v="5119818b-faab-4f17-8441-90a8565715e8"/>
    <x v="0"/>
    <d v="1899-12-30T01:57:02"/>
    <s v="Thiago Melo"/>
    <n v="73"/>
    <s v="76858325-7"/>
    <s v="Laura Ribeiro"/>
    <n v="52"/>
    <s v="27858842-8"/>
    <x v="1172"/>
    <n v="5481.16"/>
    <s v="BRL"/>
    <s v="PIX"/>
    <s v="COMPLETED"/>
    <s v="Pix recebido"/>
  </r>
  <r>
    <s v="23b678c7-6348-4776-8609-6268ce05b2b6"/>
    <x v="171"/>
    <d v="1899-12-30T21:41:22"/>
    <s v="Thiago Moreira"/>
    <n v="45"/>
    <s v="79409829-0"/>
    <s v="Pedro Barbosa"/>
    <n v="66"/>
    <s v="11708216-1"/>
    <x v="1173"/>
    <n v="18895.830000000002"/>
    <s v="BRL"/>
    <s v="Transferencia Agendada"/>
    <s v="COMPLETED"/>
    <s v="Pagamento boleto"/>
  </r>
  <r>
    <s v="da9affd5-a117-47f0-b312-465c9b7b20b6"/>
    <x v="54"/>
    <d v="1899-12-30T05:19:44"/>
    <s v="Camila Almeida"/>
    <n v="45"/>
    <s v="99659139-2"/>
    <s v="Miguel Lima"/>
    <n v="31"/>
    <s v="15727549-1"/>
    <x v="1174"/>
    <n v="816.81"/>
    <s v="BRL"/>
    <s v="PIX"/>
    <s v="COMPLETED"/>
    <s v="Doacao"/>
  </r>
  <r>
    <s v="c140643f-2842-43ab-a086-e4f2df0a8861"/>
    <x v="315"/>
    <d v="1899-12-30T16:27:50"/>
    <s v="Fernanda Carvalho"/>
    <n v="10"/>
    <s v="23188446-4"/>
    <s v="Rafael Silva"/>
    <n v="52"/>
    <s v="97374603-6"/>
    <x v="1175"/>
    <n v="18515.650000000001"/>
    <s v="BRL"/>
    <s v="Pagamento"/>
    <s v="COMPLETED"/>
    <s v="Pagamento boleto"/>
  </r>
  <r>
    <s v="fe335d2f-380b-459b-ba24-80fe2751c48e"/>
    <x v="187"/>
    <d v="1899-12-30T11:51:25"/>
    <s v="Rafael Lima"/>
    <n v="10"/>
    <s v="82982709-5"/>
    <s v="Marcela Ribeiro"/>
    <n v="45"/>
    <s v="70184870-4"/>
    <x v="1176"/>
    <n v="379.6"/>
    <s v="BRL"/>
    <s v="PIX"/>
    <s v="COMPLETED"/>
    <s v="Pagamento fornecedor"/>
  </r>
  <r>
    <s v="feb8b200-2c9c-465f-86b8-7c7d89f3e362"/>
    <x v="160"/>
    <d v="1899-12-30T22:53:44"/>
    <s v="Fernanda Rocha"/>
    <n v="38"/>
    <s v="68679132-0"/>
    <s v="Mariana Araujo"/>
    <n v="66"/>
    <s v="11204934-7"/>
    <x v="1177"/>
    <n v="16196.93"/>
    <s v="BRL"/>
    <s v="TED"/>
    <s v="FAILED"/>
    <s v="Transferencia entre contas"/>
  </r>
  <r>
    <s v="329c0dd3-ec5f-467b-bd91-f4c5feb1551d"/>
    <x v="152"/>
    <d v="1899-12-30T21:57:50"/>
    <s v="Andre Costa"/>
    <n v="31"/>
    <s v="25576733-0"/>
    <s v="Miguel Fernandes"/>
    <n v="59"/>
    <s v="32176822-6"/>
    <x v="1178"/>
    <n v="12403.92"/>
    <s v="BRL"/>
    <s v="DOC"/>
    <s v="COMPLETED"/>
    <s v="Estorno"/>
  </r>
  <r>
    <s v="a0b0fa1f-ef02-4f9e-960c-5b30b947f9ca"/>
    <x v="114"/>
    <d v="1899-12-30T15:20:24"/>
    <s v="Camila Almeida"/>
    <n v="59"/>
    <s v="41871119-7"/>
    <s v="Guilherme Costa"/>
    <n v="59"/>
    <s v="41409928-1"/>
    <x v="1179"/>
    <n v="11250.12"/>
    <s v="BRL"/>
    <s v="Transferencia Agendada"/>
    <s v="COMPLETED"/>
    <s v="Pagamento boleto"/>
  </r>
  <r>
    <s v="eebd57cd-2c7d-4382-a2a0-d6131accc553"/>
    <x v="173"/>
    <d v="1899-12-30T01:38:18"/>
    <s v="Beatriz Almeida"/>
    <n v="52"/>
    <s v="23510848-9"/>
    <s v="Laura Fernandes"/>
    <n v="17"/>
    <s v="56879341-3"/>
    <x v="1180"/>
    <n v="24581.25"/>
    <s v="BRL"/>
    <s v="Transferencia Agendada"/>
    <s v="PENDING"/>
    <s v="Transferencia entre contas"/>
  </r>
  <r>
    <s v="3d293a62-2785-4e5b-ab65-dbf6cdb94040"/>
    <x v="165"/>
    <d v="1899-12-30T23:15:26"/>
    <s v="Guilherme Costa"/>
    <n v="17"/>
    <s v="40129910-4"/>
    <s v="Mariana Almeida"/>
    <n v="38"/>
    <s v="92732946-9"/>
    <x v="1181"/>
    <n v="9841.8799999999992"/>
    <s v="BRL"/>
    <s v="Transferencia Agendada"/>
    <s v="COMPLETED"/>
    <s v="Transferencia internacional"/>
  </r>
  <r>
    <s v="f83d31a5-89d8-4342-9cdf-ced08250271e"/>
    <x v="12"/>
    <d v="1899-12-30T02:06:35"/>
    <s v="Bruno Moreira"/>
    <n v="52"/>
    <s v="11531711-4"/>
    <s v="Bruno Oliveira"/>
    <n v="52"/>
    <s v="56691966-2"/>
    <x v="1182"/>
    <n v="4906.95"/>
    <s v="BRL"/>
    <s v="TED"/>
    <s v="COMPLETED"/>
    <s v="Reembolso"/>
  </r>
  <r>
    <s v="53d4eac1-300c-4c52-8182-48bd3ebc3677"/>
    <x v="76"/>
    <d v="1899-12-30T20:37:23"/>
    <s v="Isabela Ribeiro"/>
    <n v="24"/>
    <s v="88270300-8"/>
    <s v="Julia Ribeiro"/>
    <n v="73"/>
    <s v="78163909-1"/>
    <x v="1183"/>
    <n v="24999.79"/>
    <s v="BRL"/>
    <s v="Pagamento"/>
    <s v="COMPLETED"/>
    <s v="Pagamento fornecedor"/>
  </r>
  <r>
    <s v="b87cde67-4e6a-4016-ac94-1cec6c5028fa"/>
    <x v="326"/>
    <d v="1899-12-30T16:33:55"/>
    <s v="Pedro Rocha"/>
    <n v="31"/>
    <s v="51784982-1"/>
    <s v="Julia Pereira"/>
    <n v="31"/>
    <s v="46664918-8"/>
    <x v="1184"/>
    <n v="3921.45"/>
    <s v="BRL"/>
    <s v="TED"/>
    <s v="COMPLETED"/>
    <s v="Pagamento boleto"/>
  </r>
  <r>
    <s v="00568561-ef67-40e4-9af5-bb1bf93cb9ee"/>
    <x v="101"/>
    <d v="1899-12-30T06:53:58"/>
    <s v="Eduardo Araujo"/>
    <n v="59"/>
    <s v="42159466-2"/>
    <s v="Beatriz Costa"/>
    <n v="31"/>
    <s v="73247571-0"/>
    <x v="1185"/>
    <n v="17914"/>
    <s v="BRL"/>
    <s v="Pagamento"/>
    <s v="FAILED"/>
    <s v="Estorno"/>
  </r>
  <r>
    <s v="da23a23b-447a-4ad4-8b3c-7daeb6018c9e"/>
    <x v="233"/>
    <d v="1899-12-30T09:29:49"/>
    <s v="Isabela Silva"/>
    <n v="38"/>
    <s v="42183831-8"/>
    <s v="Julia Oliveira"/>
    <n v="73"/>
    <s v="24692053-2"/>
    <x v="1186"/>
    <n v="5500.75"/>
    <s v="BRL"/>
    <s v="Transferencia Agendada"/>
    <s v="COMPLETED"/>
    <s v="Pagamento fornecedor"/>
  </r>
  <r>
    <s v="221ee55b-7492-4bd9-bf46-671c8998bfa8"/>
    <x v="347"/>
    <d v="1899-12-30T20:08:34"/>
    <s v="Rafael Melo"/>
    <n v="38"/>
    <s v="37037121-6"/>
    <s v="Bruno Costa"/>
    <n v="17"/>
    <s v="71671928-3"/>
    <x v="1187"/>
    <n v="19986.93"/>
    <s v="BRL"/>
    <s v="PIX"/>
    <s v="PENDING"/>
    <s v="Pagamento fornecedor"/>
  </r>
  <r>
    <s v="001b3987-f05d-4304-bc5b-b8d3a2526dd4"/>
    <x v="238"/>
    <d v="1899-12-30T22:36:04"/>
    <s v="Pedro Martins"/>
    <n v="66"/>
    <s v="84218687-3"/>
    <s v="Beatriz Moreira"/>
    <n v="73"/>
    <s v="71046119-5"/>
    <x v="1188"/>
    <n v="24568.1"/>
    <s v="BRL"/>
    <s v="TED"/>
    <s v="COMPLETED"/>
    <s v="Transferencia internacional"/>
  </r>
  <r>
    <s v="987dea8b-1376-4b5a-9eab-775064fd3633"/>
    <x v="228"/>
    <d v="1899-12-30T03:59:31"/>
    <s v="Julia Melo"/>
    <n v="17"/>
    <s v="75720337-7"/>
    <s v="Camila Pereira"/>
    <n v="73"/>
    <s v="18859057-0"/>
    <x v="1189"/>
    <n v="16513.03"/>
    <s v="BRL"/>
    <s v="TED"/>
    <s v="COMPLETED"/>
    <s v="Transferencia internacional"/>
  </r>
  <r>
    <s v="bb6d3dba-f91a-4d1a-9e01-44d693573fd6"/>
    <x v="35"/>
    <d v="1899-12-30T05:26:09"/>
    <s v="Mariana Araujo"/>
    <n v="59"/>
    <s v="84427330-2"/>
    <s v="Matheus Rocha"/>
    <n v="31"/>
    <s v="69018448-8"/>
    <x v="1190"/>
    <n v="3112.34"/>
    <s v="BRL"/>
    <s v="DOC"/>
    <s v="COMPLETED"/>
    <s v="Salario"/>
  </r>
  <r>
    <s v="ba0f3aec-19e2-4c60-b891-9c68e40e8c8a"/>
    <x v="269"/>
    <d v="1899-12-30T23:07:35"/>
    <s v="Fernanda Moreira"/>
    <n v="24"/>
    <s v="14115483-4"/>
    <s v="Thiago Pinto"/>
    <n v="24"/>
    <s v="16079074-5"/>
    <x v="1191"/>
    <n v="7804.04"/>
    <s v="BRL"/>
    <s v="DOC"/>
    <s v="COMPLETED"/>
    <s v="Transferencia entre contas"/>
  </r>
  <r>
    <s v="2e4676b0-32ea-4109-8ca9-97ec2b58cbf4"/>
    <x v="248"/>
    <d v="1899-12-30T08:16:56"/>
    <s v="Marcela Almeida"/>
    <n v="59"/>
    <s v="11381545-1"/>
    <s v="Thiago Costa"/>
    <n v="10"/>
    <s v="99848038-3"/>
    <x v="1192"/>
    <n v="23302.52"/>
    <s v="BRL"/>
    <s v="TED"/>
    <s v="COMPLETED"/>
    <s v="Pix recebido"/>
  </r>
  <r>
    <s v="a53afd1d-5b49-4d7f-ad51-3eea7d8b1c1d"/>
    <x v="163"/>
    <d v="1899-12-30T11:30:40"/>
    <s v="Isabela Martins"/>
    <n v="66"/>
    <s v="78360695-1"/>
    <s v="Lucas Lima"/>
    <n v="10"/>
    <s v="31412952-0"/>
    <x v="1193"/>
    <n v="23702.54"/>
    <s v="BRL"/>
    <s v="PIX"/>
    <s v="REVERSED"/>
    <s v="Transferencia entre contas"/>
  </r>
  <r>
    <s v="856c9876-181f-42aa-a732-514861df6618"/>
    <x v="90"/>
    <d v="1899-12-30T12:04:55"/>
    <s v="Matheus Silva"/>
    <n v="52"/>
    <s v="60596264-7"/>
    <s v="Fernanda Moreira"/>
    <n v="10"/>
    <s v="56082754-2"/>
    <x v="1194"/>
    <n v="24833.81"/>
    <s v="BRL"/>
    <s v="DOC"/>
    <s v="COMPLETED"/>
    <s v="Transferencia entre contas"/>
  </r>
  <r>
    <s v="067c927c-4a1a-4c17-9ff1-02b23779a531"/>
    <x v="269"/>
    <d v="1899-12-30T16:05:45"/>
    <s v="Matheus Carvalho"/>
    <n v="73"/>
    <s v="65805359-3"/>
    <s v="Andre Costa"/>
    <n v="31"/>
    <s v="50097495-4"/>
    <x v="1195"/>
    <n v="16615.23"/>
    <s v="BRL"/>
    <s v="Pagamento"/>
    <s v="COMPLETED"/>
    <s v="Pagamento boleto"/>
  </r>
  <r>
    <s v="c89e31d0-ea0e-4d04-8e0d-c2f21551c4c0"/>
    <x v="45"/>
    <d v="1899-12-30T17:35:22"/>
    <s v="Gabriela Santos"/>
    <n v="59"/>
    <s v="68401052-3"/>
    <s v="Marcela Almeida"/>
    <n v="45"/>
    <s v="98014648-8"/>
    <x v="1196"/>
    <n v="3857.31"/>
    <s v="BRL"/>
    <s v="Pagamento"/>
    <s v="PENDING"/>
    <s v="Pix recebido"/>
  </r>
  <r>
    <s v="49033d1c-79f1-4f20-8fbd-bfc01dfa3bae"/>
    <x v="118"/>
    <d v="1899-12-30T14:33:53"/>
    <s v="Guilherme Martins"/>
    <n v="38"/>
    <s v="45854491-3"/>
    <s v="Isabela Moreira"/>
    <n v="17"/>
    <s v="99702354-3"/>
    <x v="1197"/>
    <n v="16229.47"/>
    <s v="BRL"/>
    <s v="Transferencia Agendada"/>
    <s v="PENDING"/>
    <s v="Pix recebido"/>
  </r>
  <r>
    <s v="97bd8381-934f-4537-818d-7cbf81358f04"/>
    <x v="259"/>
    <d v="1899-12-30T20:12:53"/>
    <s v="Isabela Nunes"/>
    <n v="52"/>
    <s v="87338274-3"/>
    <s v="Laura Rocha"/>
    <n v="73"/>
    <s v="67766233-0"/>
    <x v="1198"/>
    <n v="14853.44"/>
    <s v="BRL"/>
    <s v="TED"/>
    <s v="COMPLETED"/>
    <s v="Transferencia entre contas"/>
  </r>
  <r>
    <s v="108eef89-9f20-41f9-872f-acf4a972ef60"/>
    <x v="293"/>
    <d v="1899-12-30T07:26:14"/>
    <s v="Fernanda Costa"/>
    <n v="45"/>
    <s v="70855273-0"/>
    <s v="Matheus Lima"/>
    <n v="10"/>
    <s v="11125095-5"/>
    <x v="1199"/>
    <n v="7252.7"/>
    <s v="BRL"/>
    <s v="Pagamento"/>
    <s v="COMPLETED"/>
    <s v="Pix recebido"/>
  </r>
  <r>
    <s v="f8714525-cd81-45d2-8464-ace60e98dcf7"/>
    <x v="248"/>
    <d v="1899-12-30T17:50:13"/>
    <s v="Camila Fernandes"/>
    <n v="66"/>
    <s v="69034817-5"/>
    <s v="Miguel Martins"/>
    <n v="10"/>
    <s v="32982176-2"/>
    <x v="1200"/>
    <n v="22683.360000000001"/>
    <s v="BRL"/>
    <s v="DOC"/>
    <s v="COMPLETED"/>
    <s v="Reembolso"/>
  </r>
  <r>
    <s v="f72141bd-df52-4e5e-8e56-92369ef80f65"/>
    <x v="224"/>
    <d v="1899-12-30T02:11:11"/>
    <s v="Bruno Gomes"/>
    <n v="59"/>
    <s v="89002202-8"/>
    <s v="Marcela Araujo"/>
    <n v="38"/>
    <s v="87287820-6"/>
    <x v="1201"/>
    <n v="17086.07"/>
    <s v="BRL"/>
    <s v="Pagamento"/>
    <s v="COMPLETED"/>
    <s v="Pagamento fornecedor"/>
  </r>
  <r>
    <s v="ccf6b3a6-3e36-4ed6-bf9c-f802ae2b7902"/>
    <x v="87"/>
    <d v="1899-12-30T17:09:36"/>
    <s v="Beatriz Oliveira"/>
    <n v="38"/>
    <s v="48259504-1"/>
    <s v="Andre Barbosa"/>
    <n v="66"/>
    <s v="92781455-3"/>
    <x v="1202"/>
    <n v="23156.06"/>
    <s v="BRL"/>
    <s v="PIX"/>
    <s v="COMPLETED"/>
    <s v="Salario"/>
  </r>
  <r>
    <s v="2d950e69-0d4c-435c-b8a7-61998b9ed18a"/>
    <x v="99"/>
    <d v="1899-12-30T13:14:20"/>
    <s v="Julia Souza"/>
    <n v="73"/>
    <s v="18703525-0"/>
    <s v="Pedro Moreira"/>
    <n v="31"/>
    <s v="87051389-3"/>
    <x v="1203"/>
    <n v="1062"/>
    <s v="BRL"/>
    <s v="Pagamento"/>
    <s v="COMPLETED"/>
    <s v="Pix recebido"/>
  </r>
  <r>
    <s v="4d9caa2f-8ccb-4424-a742-012a411db500"/>
    <x v="250"/>
    <d v="1899-12-30T02:35:49"/>
    <s v="Marcela Pereira"/>
    <n v="31"/>
    <s v="46962222-5"/>
    <s v="Rafael Santos"/>
    <n v="24"/>
    <s v="75075369-9"/>
    <x v="1204"/>
    <n v="18465.189999999999"/>
    <s v="BRL"/>
    <s v="TED"/>
    <s v="COMPLETED"/>
    <s v="Pagamento boleto"/>
  </r>
  <r>
    <s v="c5f5d166-550e-43f6-b04d-058a1cb66645"/>
    <x v="265"/>
    <d v="1899-12-30T14:24:53"/>
    <s v="Isabela Silva"/>
    <n v="24"/>
    <s v="54655854-8"/>
    <s v="Guilherme Souza"/>
    <n v="31"/>
    <s v="12509222-0"/>
    <x v="1205"/>
    <n v="635.44000000000005"/>
    <s v="BRL"/>
    <s v="Transferencia Agendada"/>
    <s v="COMPLETED"/>
    <s v="Doacao"/>
  </r>
  <r>
    <s v="d3b1dcc5-f75c-4340-b505-a03d8b0dc495"/>
    <x v="154"/>
    <d v="1899-12-30T08:43:15"/>
    <s v="Matheus Fernandes"/>
    <n v="73"/>
    <s v="71589154-0"/>
    <s v="Marcela Rocha"/>
    <n v="66"/>
    <s v="17332071-1"/>
    <x v="1206"/>
    <n v="18376.349999999999"/>
    <s v="BRL"/>
    <s v="TED"/>
    <s v="COMPLETED"/>
    <s v="Compra online"/>
  </r>
  <r>
    <s v="22b7459b-33ae-4b00-9f22-c44b4e27f939"/>
    <x v="160"/>
    <d v="1899-12-30T15:11:04"/>
    <s v="Lucas Carvalho"/>
    <n v="38"/>
    <s v="55086279-5"/>
    <s v="Rafael Barbosa"/>
    <n v="38"/>
    <s v="25818133-0"/>
    <x v="1207"/>
    <n v="2522.6999999999998"/>
    <s v="BRL"/>
    <s v="TED"/>
    <s v="COMPLETED"/>
    <s v="Salario"/>
  </r>
  <r>
    <s v="ba72abd1-4dbf-4601-8a94-ffe21f6d7531"/>
    <x v="95"/>
    <d v="1899-12-30T07:20:50"/>
    <s v="Matheus Barbosa"/>
    <n v="31"/>
    <s v="17228572-2"/>
    <s v="Pedro Almeida"/>
    <n v="66"/>
    <s v="96832614-4"/>
    <x v="1208"/>
    <n v="12686.03"/>
    <s v="BRL"/>
    <s v="DOC"/>
    <s v="COMPLETED"/>
    <s v="Pagamento boleto"/>
  </r>
  <r>
    <s v="f19221ba-3d7a-4dd9-aae3-7436a3f8886c"/>
    <x v="102"/>
    <d v="1899-12-30T13:07:31"/>
    <s v="Guilherme Costa"/>
    <n v="31"/>
    <s v="95908880-3"/>
    <s v="Sofia Nunes"/>
    <n v="24"/>
    <s v="77150070-6"/>
    <x v="1209"/>
    <n v="3310.28"/>
    <s v="BRL"/>
    <s v="Pagamento"/>
    <s v="PENDING"/>
    <s v="Transferencia internacional"/>
  </r>
  <r>
    <s v="9a445217-9393-4879-a9e7-399a3dba3828"/>
    <x v="85"/>
    <d v="1899-12-30T12:10:36"/>
    <s v="Guilherme Rocha"/>
    <n v="24"/>
    <s v="56386645-2"/>
    <s v="Laura Silva"/>
    <n v="31"/>
    <s v="59767363-7"/>
    <x v="1210"/>
    <n v="1592.32"/>
    <s v="BRL"/>
    <s v="TED"/>
    <s v="COMPLETED"/>
    <s v="Compra online"/>
  </r>
  <r>
    <s v="39741907-f108-423b-82e9-58a0f82d55f2"/>
    <x v="346"/>
    <d v="1899-12-30T09:07:06"/>
    <s v="Lucas Ribeiro"/>
    <n v="38"/>
    <s v="31100202-7"/>
    <s v="Marcela Gomes"/>
    <n v="31"/>
    <s v="46805049-4"/>
    <x v="1211"/>
    <n v="817.15"/>
    <s v="BRL"/>
    <s v="DOC"/>
    <s v="COMPLETED"/>
    <s v="Salario"/>
  </r>
  <r>
    <s v="7fb21cf6-8b2f-4907-80f6-59dd73c81666"/>
    <x v="79"/>
    <d v="1899-12-30T22:01:36"/>
    <s v="Camila Santos"/>
    <n v="73"/>
    <s v="30024827-7"/>
    <s v="Matheus Oliveira"/>
    <n v="10"/>
    <s v="79754269-6"/>
    <x v="1212"/>
    <n v="17979.63"/>
    <s v="BRL"/>
    <s v="TED"/>
    <s v="COMPLETED"/>
    <s v="Estorno"/>
  </r>
  <r>
    <s v="89d5d0fd-1ccf-46fa-aad1-0482c5f527d8"/>
    <x v="148"/>
    <d v="1899-12-30T09:10:43"/>
    <s v="Beatriz Ribeiro"/>
    <n v="10"/>
    <s v="41917666-8"/>
    <s v="Laura Fernandes"/>
    <n v="38"/>
    <s v="22561158-5"/>
    <x v="1213"/>
    <n v="6567.13"/>
    <s v="BRL"/>
    <s v="TED"/>
    <s v="COMPLETED"/>
    <s v="Transferencia internacional"/>
  </r>
  <r>
    <s v="6bf08786-5f1b-4ef4-af33-9796b24a0206"/>
    <x v="207"/>
    <d v="1899-12-30T15:37:21"/>
    <s v="Sofia Lima"/>
    <n v="59"/>
    <s v="35981913-9"/>
    <s v="Beatriz Ribeiro"/>
    <n v="24"/>
    <s v="28480463-1"/>
    <x v="1214"/>
    <n v="18075.669999999998"/>
    <s v="BRL"/>
    <s v="DOC"/>
    <s v="COMPLETED"/>
    <s v="Pagamento fornecedor"/>
  </r>
  <r>
    <s v="7f638c28-1786-4902-bd46-bf6c55ab543a"/>
    <x v="231"/>
    <d v="1899-12-30T17:54:45"/>
    <s v="Eduardo Nunes"/>
    <n v="52"/>
    <s v="43138348-2"/>
    <s v="Mariana Costa"/>
    <n v="73"/>
    <s v="47876090-7"/>
    <x v="1215"/>
    <n v="23231.66"/>
    <s v="BRL"/>
    <s v="PIX"/>
    <s v="COMPLETED"/>
    <s v="Compra online"/>
  </r>
  <r>
    <s v="b9a137fe-f629-41fc-90ce-67b9f6d093f6"/>
    <x v="218"/>
    <d v="1899-12-30T06:34:37"/>
    <s v="Andre Costa"/>
    <n v="73"/>
    <s v="71120386-8"/>
    <s v="Guilherme Martins"/>
    <n v="59"/>
    <s v="53078662-4"/>
    <x v="1216"/>
    <n v="284.76"/>
    <s v="BRL"/>
    <s v="Transferencia Agendada"/>
    <s v="COMPLETED"/>
    <s v="Compra online"/>
  </r>
  <r>
    <s v="a8809683-d21d-4ae3-b0d1-d23f21612b75"/>
    <x v="346"/>
    <d v="1899-12-30T17:01:02"/>
    <s v="Eduardo Souza"/>
    <n v="45"/>
    <s v="12654703-1"/>
    <s v="Rafael Costa"/>
    <n v="17"/>
    <s v="79288001-2"/>
    <x v="1217"/>
    <n v="14688.37"/>
    <s v="BRL"/>
    <s v="TED"/>
    <s v="COMPLETED"/>
    <s v="Estorno"/>
  </r>
  <r>
    <s v="a5bdfd05-d8a8-49be-937e-f691a976742a"/>
    <x v="202"/>
    <d v="1899-12-30T09:12:46"/>
    <s v="Sofia Barbosa"/>
    <n v="66"/>
    <s v="81171768-9"/>
    <s v="Beatriz Souza"/>
    <n v="10"/>
    <s v="48016330-7"/>
    <x v="1218"/>
    <n v="24470.41"/>
    <s v="BRL"/>
    <s v="Pagamento"/>
    <s v="COMPLETED"/>
    <s v="Estorno"/>
  </r>
  <r>
    <s v="1542424a-2486-4cd9-a708-080a831a8f62"/>
    <x v="289"/>
    <d v="1899-12-30T18:38:04"/>
    <s v="Pedro Costa"/>
    <n v="38"/>
    <s v="95335601-4"/>
    <s v="Matheus Oliveira"/>
    <n v="73"/>
    <s v="61244160-6"/>
    <x v="1219"/>
    <n v="5557.25"/>
    <s v="BRL"/>
    <s v="PIX"/>
    <s v="COMPLETED"/>
    <s v="Pagamento fornecedor"/>
  </r>
  <r>
    <s v="bbe686b5-1ad3-44c5-9291-584607fe7967"/>
    <x v="143"/>
    <d v="1899-12-30T08:23:44"/>
    <s v="Mariana Almeida"/>
    <n v="31"/>
    <s v="74636764-2"/>
    <s v="Beatriz Almeida"/>
    <n v="31"/>
    <s v="59408048-5"/>
    <x v="1220"/>
    <n v="15464.28"/>
    <s v="BRL"/>
    <s v="TED"/>
    <s v="COMPLETED"/>
    <s v="Compra online"/>
  </r>
  <r>
    <s v="fe2fa380-4f50-4c38-9af2-a64d961764ef"/>
    <x v="267"/>
    <d v="1899-12-30T15:43:08"/>
    <s v="Sofia Martins"/>
    <n v="73"/>
    <s v="97659697-6"/>
    <s v="Gabriela Gomes"/>
    <n v="45"/>
    <s v="42451686-7"/>
    <x v="1221"/>
    <n v="24871.25"/>
    <s v="BRL"/>
    <s v="Transferencia Agendada"/>
    <s v="COMPLETED"/>
    <s v="Doacao"/>
  </r>
  <r>
    <s v="7348230e-7dce-464f-88d4-c81331c7d2e1"/>
    <x v="277"/>
    <d v="1899-12-30T15:57:52"/>
    <s v="Thiago Silva"/>
    <n v="24"/>
    <s v="45821146-6"/>
    <s v="Guilherme Almeida"/>
    <n v="38"/>
    <s v="40389787-1"/>
    <x v="1222"/>
    <n v="9440.3700000000008"/>
    <s v="BRL"/>
    <s v="PIX"/>
    <s v="COMPLETED"/>
    <s v="Transferencia entre contas"/>
  </r>
  <r>
    <s v="39985dea-1a02-4b9e-b3ab-f09932c370bc"/>
    <x v="63"/>
    <d v="1899-12-30T19:01:05"/>
    <s v="Thiago Barbosa"/>
    <n v="31"/>
    <s v="20011638-8"/>
    <s v="Pedro Nunes"/>
    <n v="66"/>
    <s v="90802011-9"/>
    <x v="1223"/>
    <n v="3002.38"/>
    <s v="BRL"/>
    <s v="Transferencia Agendada"/>
    <s v="COMPLETED"/>
    <s v="Pagamento boleto"/>
  </r>
  <r>
    <s v="dfca4a5a-5e08-4e03-a03a-66f7d28079f7"/>
    <x v="352"/>
    <d v="1899-12-30T21:34:05"/>
    <s v="Mariana Araujo"/>
    <n v="73"/>
    <s v="82279474-3"/>
    <s v="Eduardo Carvalho"/>
    <n v="17"/>
    <s v="68020438-2"/>
    <x v="1224"/>
    <n v="17450.259999999998"/>
    <s v="BRL"/>
    <s v="Pagamento"/>
    <s v="COMPLETED"/>
    <s v="Transferencia internacional"/>
  </r>
  <r>
    <s v="24af1028-058a-43d8-8ecb-f2b0cf211998"/>
    <x v="16"/>
    <d v="1899-12-30T08:52:03"/>
    <s v="Laura Costa"/>
    <n v="73"/>
    <s v="70437918-1"/>
    <s v="Isabela Moreira"/>
    <n v="52"/>
    <s v="61554015-9"/>
    <x v="1225"/>
    <n v="13531.84"/>
    <s v="BRL"/>
    <s v="PIX"/>
    <s v="FAILED"/>
    <s v="Salario"/>
  </r>
  <r>
    <s v="76c31d83-73a1-4327-9080-8b8d80968f0b"/>
    <x v="239"/>
    <d v="1899-12-30T23:45:36"/>
    <s v="Camila Carvalho"/>
    <n v="66"/>
    <s v="33646155-5"/>
    <s v="Mariana Fernandes"/>
    <n v="59"/>
    <s v="34317314-9"/>
    <x v="1226"/>
    <n v="18818.099999999999"/>
    <s v="BRL"/>
    <s v="PIX"/>
    <s v="COMPLETED"/>
    <s v="Transferencia entre contas"/>
  </r>
  <r>
    <s v="1f7e4cd9-91d2-4eae-863f-6baf69e874e8"/>
    <x v="157"/>
    <d v="1899-12-30T07:09:01"/>
    <s v="Matheus Pereira"/>
    <n v="59"/>
    <s v="66255285-1"/>
    <s v="Andre Pinto"/>
    <n v="52"/>
    <s v="41989995-6"/>
    <x v="1227"/>
    <n v="5180.04"/>
    <s v="BRL"/>
    <s v="DOC"/>
    <s v="COMPLETED"/>
    <s v="Transferencia internacional"/>
  </r>
  <r>
    <s v="b4002c06-59a3-4f0e-bfcd-1c7b3692ce80"/>
    <x v="84"/>
    <d v="1899-12-30T12:22:49"/>
    <s v="Bruno Costa"/>
    <n v="66"/>
    <s v="76501984-3"/>
    <s v="Thiago Lima"/>
    <n v="66"/>
    <s v="91286087-5"/>
    <x v="1228"/>
    <n v="17385.189999999999"/>
    <s v="BRL"/>
    <s v="Transferencia Agendada"/>
    <s v="COMPLETED"/>
    <s v="Pagamento boleto"/>
  </r>
  <r>
    <s v="e89bc441-760a-456a-8043-4323875d47e4"/>
    <x v="74"/>
    <d v="1899-12-30T02:45:27"/>
    <s v="Rafael Nunes"/>
    <n v="66"/>
    <s v="31587661-2"/>
    <s v="Andre Ribeiro"/>
    <n v="38"/>
    <s v="86508181-4"/>
    <x v="1229"/>
    <n v="19381.07"/>
    <s v="BRL"/>
    <s v="DOC"/>
    <s v="COMPLETED"/>
    <s v="Compra online"/>
  </r>
  <r>
    <s v="3c5d8a58-3e55-4d01-8ef1-501c8f7a58ad"/>
    <x v="252"/>
    <d v="1899-12-30T15:17:58"/>
    <s v="Fernanda Pereira"/>
    <n v="45"/>
    <s v="57862848-6"/>
    <s v="Eduardo Gomes"/>
    <n v="17"/>
    <s v="83451506-3"/>
    <x v="1230"/>
    <n v="108.62"/>
    <s v="BRL"/>
    <s v="DOC"/>
    <s v="COMPLETED"/>
    <s v="Doacao"/>
  </r>
  <r>
    <s v="1330e3b1-9f20-4aa2-99d5-fe6f68264df9"/>
    <x v="272"/>
    <d v="1899-12-30T12:07:16"/>
    <s v="Thiago Costa"/>
    <n v="73"/>
    <s v="66976929-3"/>
    <s v="Marcela Carvalho"/>
    <n v="45"/>
    <s v="52385522-3"/>
    <x v="1231"/>
    <n v="8815.6"/>
    <s v="BRL"/>
    <s v="PIX"/>
    <s v="COMPLETED"/>
    <s v="Reembolso"/>
  </r>
  <r>
    <s v="70c32fc4-f3ab-4f28-b14d-b6c39a2b54eb"/>
    <x v="333"/>
    <d v="1899-12-30T08:37:17"/>
    <s v="Marcela Ribeiro"/>
    <n v="66"/>
    <s v="37144014-8"/>
    <s v="Camila Nunes"/>
    <n v="73"/>
    <s v="53831720-7"/>
    <x v="1232"/>
    <n v="2957.11"/>
    <s v="BRL"/>
    <s v="Transferencia Agendada"/>
    <s v="COMPLETED"/>
    <s v="Reembolso"/>
  </r>
  <r>
    <s v="8a5e5b19-632d-4087-9053-ca0bc396aa3e"/>
    <x v="21"/>
    <d v="1899-12-30T16:38:54"/>
    <s v="Lucas Souza"/>
    <n v="10"/>
    <s v="73342271-4"/>
    <s v="Andre Carvalho"/>
    <n v="66"/>
    <s v="55538686-9"/>
    <x v="1233"/>
    <n v="15836.83"/>
    <s v="BRL"/>
    <s v="PIX"/>
    <s v="COMPLETED"/>
    <s v="Transferencia entre contas"/>
  </r>
  <r>
    <s v="0aca79a6-0900-4b4a-8bde-015c3ba1075f"/>
    <x v="193"/>
    <d v="1899-12-30T09:19:24"/>
    <s v="Bruno Moreira"/>
    <n v="10"/>
    <s v="90173805-7"/>
    <s v="Matheus Souza"/>
    <n v="45"/>
    <s v="79383319-4"/>
    <x v="1234"/>
    <n v="9653.08"/>
    <s v="BRL"/>
    <s v="PIX"/>
    <s v="COMPLETED"/>
    <s v="Pagamento boleto"/>
  </r>
  <r>
    <s v="349e8a05-33d7-4294-bfda-9e3ba6643819"/>
    <x v="298"/>
    <d v="1899-12-30T02:46:45"/>
    <s v="Miguel Carvalho"/>
    <n v="31"/>
    <s v="82560929-4"/>
    <s v="Gabriela Fernandes"/>
    <n v="24"/>
    <s v="88934197-6"/>
    <x v="1235"/>
    <n v="23191.439999999999"/>
    <s v="BRL"/>
    <s v="Transferencia Agendada"/>
    <s v="COMPLETED"/>
    <s v="Compra online"/>
  </r>
  <r>
    <s v="eff1778b-09f0-4b73-9f8c-70fe320fbd44"/>
    <x v="263"/>
    <d v="1899-12-30T22:10:22"/>
    <s v="Rafael Souza"/>
    <n v="38"/>
    <s v="97304240-4"/>
    <s v="Isabela Melo"/>
    <n v="10"/>
    <s v="74545767-1"/>
    <x v="1236"/>
    <n v="1024.3599999999999"/>
    <s v="BRL"/>
    <s v="Transferencia Agendada"/>
    <s v="COMPLETED"/>
    <s v="Transferencia internacional"/>
  </r>
  <r>
    <s v="b1db3389-e818-4443-bacd-7b6aff5e602e"/>
    <x v="52"/>
    <d v="1899-12-30T01:59:05"/>
    <s v="Lucas Ribeiro"/>
    <n v="31"/>
    <s v="13544784-0"/>
    <s v="Gabriela Costa"/>
    <n v="59"/>
    <s v="92908773-5"/>
    <x v="1237"/>
    <n v="7922.88"/>
    <s v="BRL"/>
    <s v="TED"/>
    <s v="COMPLETED"/>
    <s v="Pagamento boleto"/>
  </r>
  <r>
    <s v="23f9c40c-5b0a-454a-8240-99bf97f50c55"/>
    <x v="327"/>
    <d v="1899-12-30T21:15:28"/>
    <s v="Lucas Martins"/>
    <n v="52"/>
    <s v="67853664-4"/>
    <s v="Camila Pinto"/>
    <n v="52"/>
    <s v="33518294-9"/>
    <x v="1238"/>
    <n v="12480.41"/>
    <s v="BRL"/>
    <s v="Transferencia Agendada"/>
    <s v="COMPLETED"/>
    <s v="Pagamento fornecedor"/>
  </r>
  <r>
    <s v="01154a4b-8fc7-4520-bdc2-1817e36f8233"/>
    <x v="33"/>
    <d v="1899-12-30T13:01:30"/>
    <s v="Marcela Lima"/>
    <n v="59"/>
    <s v="67305789-9"/>
    <s v="Gabriela Rocha"/>
    <n v="73"/>
    <s v="75355770-7"/>
    <x v="1239"/>
    <n v="17313.95"/>
    <s v="BRL"/>
    <s v="DOC"/>
    <s v="COMPLETED"/>
    <s v="Doacao"/>
  </r>
  <r>
    <s v="07066063-07cf-4833-bb3a-1443151cc127"/>
    <x v="339"/>
    <d v="1899-12-30T13:40:58"/>
    <s v="Eduardo Ribeiro"/>
    <n v="66"/>
    <s v="53987679-3"/>
    <s v="Pedro Costa"/>
    <n v="17"/>
    <s v="32753213-2"/>
    <x v="1240"/>
    <n v="14087.4"/>
    <s v="BRL"/>
    <s v="DOC"/>
    <s v="COMPLETED"/>
    <s v="Pagamento boleto"/>
  </r>
  <r>
    <s v="96ff790f-2d17-4873-ab9a-1f7856b3ac15"/>
    <x v="132"/>
    <d v="1899-12-30T12:57:49"/>
    <s v="Eduardo Pinto"/>
    <n v="17"/>
    <s v="71644081-4"/>
    <s v="Julia Souza"/>
    <n v="38"/>
    <s v="93479773-9"/>
    <x v="1241"/>
    <n v="12923.35"/>
    <s v="BRL"/>
    <s v="Pagamento"/>
    <s v="COMPLETED"/>
    <s v="Compra online"/>
  </r>
  <r>
    <s v="e93f0e87-be47-4558-97ff-cdd31f81f76c"/>
    <x v="330"/>
    <d v="1899-12-30T23:59:15"/>
    <s v="Fernanda Santos"/>
    <n v="45"/>
    <s v="88783491-2"/>
    <s v="Gabriela Gomes"/>
    <n v="59"/>
    <s v="93336224-5"/>
    <x v="1242"/>
    <n v="8344.39"/>
    <s v="BRL"/>
    <s v="Transferencia Agendada"/>
    <s v="COMPLETED"/>
    <s v="Transferencia entre contas"/>
  </r>
  <r>
    <s v="17ca4ee3-3b60-4cb4-864c-aaf09911e57f"/>
    <x v="157"/>
    <d v="1899-12-30T23:34:52"/>
    <s v="Sofia Araujo"/>
    <n v="73"/>
    <s v="24797801-3"/>
    <s v="Camila Gomes"/>
    <n v="10"/>
    <s v="97523969-0"/>
    <x v="1243"/>
    <n v="12779.76"/>
    <s v="BRL"/>
    <s v="Transferencia Agendada"/>
    <s v="COMPLETED"/>
    <s v="Salario"/>
  </r>
  <r>
    <s v="cbe30ddf-ddc4-4f21-9290-7ab7a566e0fc"/>
    <x v="80"/>
    <d v="1899-12-30T17:37:22"/>
    <s v="Marcela Barbosa"/>
    <n v="24"/>
    <s v="99141501-2"/>
    <s v="Julia Carvalho"/>
    <n v="31"/>
    <s v="11414683-5"/>
    <x v="1244"/>
    <n v="4673.4399999999996"/>
    <s v="BRL"/>
    <s v="DOC"/>
    <s v="COMPLETED"/>
    <s v="Estorno"/>
  </r>
  <r>
    <s v="73cb3284-a1f7-4b61-93cd-00253086dbf8"/>
    <x v="319"/>
    <d v="1899-12-30T01:35:34"/>
    <s v="Isabela Costa"/>
    <n v="66"/>
    <s v="60797426-4"/>
    <s v="Beatriz Almeida"/>
    <n v="45"/>
    <s v="92611554-0"/>
    <x v="1245"/>
    <n v="11984.65"/>
    <s v="BRL"/>
    <s v="Transferencia Agendada"/>
    <s v="COMPLETED"/>
    <s v="Pagamento boleto"/>
  </r>
  <r>
    <s v="97debea8-dcbb-4bca-b30a-6bd2b9cc894c"/>
    <x v="311"/>
    <d v="1899-12-30T07:40:10"/>
    <s v="Guilherme Barbosa"/>
    <n v="45"/>
    <s v="57153508-1"/>
    <s v="Isabela Rocha"/>
    <n v="66"/>
    <s v="65095873-2"/>
    <x v="1246"/>
    <n v="6178.98"/>
    <s v="BRL"/>
    <s v="PIX"/>
    <s v="PENDING"/>
    <s v="Transferencia entre contas"/>
  </r>
  <r>
    <s v="687b5278-723a-401b-a5f9-2741924b7e7e"/>
    <x v="118"/>
    <d v="1899-12-30T07:55:12"/>
    <s v="Julia Silva"/>
    <n v="31"/>
    <s v="22942178-2"/>
    <s v="Rafael Nunes"/>
    <n v="59"/>
    <s v="73620706-9"/>
    <x v="1247"/>
    <n v="9215.33"/>
    <s v="BRL"/>
    <s v="PIX"/>
    <s v="COMPLETED"/>
    <s v="Pix recebido"/>
  </r>
  <r>
    <s v="f385b6ac-02d7-4803-9e9a-51bd9c5c9391"/>
    <x v="176"/>
    <d v="1899-12-30T04:12:13"/>
    <s v="Rafael Ribeiro"/>
    <n v="31"/>
    <s v="40123872-6"/>
    <s v="Laura Santos"/>
    <n v="45"/>
    <s v="48184420-2"/>
    <x v="1248"/>
    <n v="17025.5"/>
    <s v="BRL"/>
    <s v="DOC"/>
    <s v="PENDING"/>
    <s v="Pagamento boleto"/>
  </r>
  <r>
    <s v="d017ce00-0d80-4ea0-9901-70fabab10b49"/>
    <x v="102"/>
    <d v="1899-12-30T20:23:25"/>
    <s v="Bruno Carvalho"/>
    <n v="52"/>
    <s v="21957583-3"/>
    <s v="Andre Barbosa"/>
    <n v="31"/>
    <s v="41665112-3"/>
    <x v="1249"/>
    <n v="15006.37"/>
    <s v="BRL"/>
    <s v="Pagamento"/>
    <s v="COMPLETED"/>
    <s v="Transferencia entre contas"/>
  </r>
  <r>
    <s v="365aa320-781a-49c0-8484-e7cec8fb21d3"/>
    <x v="253"/>
    <d v="1899-12-30T22:50:42"/>
    <s v="Miguel Almeida"/>
    <n v="59"/>
    <s v="25601848-0"/>
    <s v="Marcela Pinto"/>
    <n v="59"/>
    <s v="56054125-5"/>
    <x v="1250"/>
    <n v="13824.85"/>
    <s v="BRL"/>
    <s v="Pagamento"/>
    <s v="PENDING"/>
    <s v="Pagamento boleto"/>
  </r>
  <r>
    <s v="d68a81d1-05a9-429f-83ca-77490d7ae837"/>
    <x v="113"/>
    <d v="1899-12-30T03:13:29"/>
    <s v="Andre Araujo"/>
    <n v="66"/>
    <s v="73789880-4"/>
    <s v="Bruno Souza"/>
    <n v="52"/>
    <s v="80615577-3"/>
    <x v="1251"/>
    <n v="5900"/>
    <s v="BRL"/>
    <s v="TED"/>
    <s v="COMPLETED"/>
    <s v="Doacao"/>
  </r>
  <r>
    <s v="639f0f88-5b56-4db7-86e3-7e45629114db"/>
    <x v="13"/>
    <d v="1899-12-30T15:24:25"/>
    <s v="Marcela Araujo"/>
    <n v="24"/>
    <s v="18296449-5"/>
    <s v="Miguel Lima"/>
    <n v="38"/>
    <s v="99088056-4"/>
    <x v="1252"/>
    <n v="13265.22"/>
    <s v="BRL"/>
    <s v="Transferencia Agendada"/>
    <s v="COMPLETED"/>
    <s v="Pagamento boleto"/>
  </r>
  <r>
    <s v="9005c3df-e826-43d8-a0b8-bed79a8b4c8e"/>
    <x v="200"/>
    <d v="1899-12-30T21:27:55"/>
    <s v="Bruno Araujo"/>
    <n v="17"/>
    <s v="68529691-5"/>
    <s v="Mariana Gomes"/>
    <n v="17"/>
    <s v="17975785-0"/>
    <x v="1253"/>
    <n v="18432.86"/>
    <s v="BRL"/>
    <s v="TED"/>
    <s v="COMPLETED"/>
    <s v="Compra online"/>
  </r>
  <r>
    <s v="3a81b103-c340-473c-a904-f59cb053fd5b"/>
    <x v="299"/>
    <d v="1899-12-30T16:29:51"/>
    <s v="Thiago Costa"/>
    <n v="66"/>
    <s v="95236009-8"/>
    <s v="Gabriela Pinto"/>
    <n v="66"/>
    <s v="70669829-8"/>
    <x v="1254"/>
    <n v="1411.81"/>
    <s v="BRL"/>
    <s v="TED"/>
    <s v="FAILED"/>
    <s v="Pix recebido"/>
  </r>
  <r>
    <s v="6f227fdf-aba6-4f17-8be5-e3f11e8f7ce3"/>
    <x v="197"/>
    <d v="1899-12-30T11:51:42"/>
    <s v="Lucas Silva"/>
    <n v="59"/>
    <s v="29708407-0"/>
    <s v="Rafael Oliveira"/>
    <n v="38"/>
    <s v="86185901-4"/>
    <x v="1255"/>
    <n v="11388.93"/>
    <s v="BRL"/>
    <s v="DOC"/>
    <s v="COMPLETED"/>
    <s v="Pagamento fornecedor"/>
  </r>
  <r>
    <s v="7321781b-18ab-48f2-8927-fd60eda1702e"/>
    <x v="37"/>
    <d v="1899-12-30T20:05:50"/>
    <s v="Sofia Silva"/>
    <n v="73"/>
    <s v="56414351-8"/>
    <s v="Andre Lima"/>
    <n v="38"/>
    <s v="42433040-0"/>
    <x v="1256"/>
    <n v="17513.490000000002"/>
    <s v="BRL"/>
    <s v="Transferencia Agendada"/>
    <s v="COMPLETED"/>
    <s v="Transferencia internacional"/>
  </r>
  <r>
    <s v="f48182b2-0d9b-40cc-9b03-7c7f72871861"/>
    <x v="128"/>
    <d v="1899-12-30T06:30:03"/>
    <s v="Andre Souza"/>
    <n v="45"/>
    <s v="26666372-4"/>
    <s v="Andre Nunes"/>
    <n v="52"/>
    <s v="91158978-2"/>
    <x v="1257"/>
    <n v="16111.24"/>
    <s v="BRL"/>
    <s v="PIX"/>
    <s v="COMPLETED"/>
    <s v="Doacao"/>
  </r>
  <r>
    <s v="b5c47f6d-8210-4c0c-85da-a60d0ec6fa1a"/>
    <x v="217"/>
    <d v="1899-12-30T00:34:05"/>
    <s v="Sofia Costa"/>
    <n v="66"/>
    <s v="94992986-4"/>
    <s v="Andre Ribeiro"/>
    <n v="17"/>
    <s v="88784338-9"/>
    <x v="1258"/>
    <n v="3642.38"/>
    <s v="BRL"/>
    <s v="PIX"/>
    <s v="PENDING"/>
    <s v="Doacao"/>
  </r>
  <r>
    <s v="779e1376-5858-4add-8e7a-d6807607226e"/>
    <x v="34"/>
    <d v="1899-12-30T02:46:03"/>
    <s v="Mariana Barbosa"/>
    <n v="59"/>
    <s v="33306915-6"/>
    <s v="Marcela Lima"/>
    <n v="17"/>
    <s v="80194439-9"/>
    <x v="1259"/>
    <n v="23809.59"/>
    <s v="BRL"/>
    <s v="Pagamento"/>
    <s v="COMPLETED"/>
    <s v="Estorno"/>
  </r>
  <r>
    <s v="9e079ec8-e601-4825-bce8-0f9638e04b60"/>
    <x v="346"/>
    <d v="1899-12-30T06:59:39"/>
    <s v="Bruno Nunes"/>
    <n v="38"/>
    <s v="31221765-6"/>
    <s v="Fernanda Fernandes"/>
    <n v="17"/>
    <s v="77388945-5"/>
    <x v="1260"/>
    <n v="21964.78"/>
    <s v="BRL"/>
    <s v="PIX"/>
    <s v="PENDING"/>
    <s v="Pagamento fornecedor"/>
  </r>
  <r>
    <s v="e5823b08-ed26-47f0-b4a3-ff38beca724c"/>
    <x v="70"/>
    <d v="1899-12-30T18:03:49"/>
    <s v="Camila Martins"/>
    <n v="52"/>
    <s v="70099688-7"/>
    <s v="Guilherme Almeida"/>
    <n v="66"/>
    <s v="58567192-9"/>
    <x v="1261"/>
    <n v="18934.57"/>
    <s v="BRL"/>
    <s v="PIX"/>
    <s v="COMPLETED"/>
    <s v="Pagamento boleto"/>
  </r>
  <r>
    <s v="5fab9898-f261-4c1c-98fe-8ba628d8684c"/>
    <x v="256"/>
    <d v="1899-12-30T21:08:41"/>
    <s v="Rafael Gomes"/>
    <n v="10"/>
    <s v="89360434-5"/>
    <s v="Bruno Barbosa"/>
    <n v="52"/>
    <s v="55536258-1"/>
    <x v="1262"/>
    <n v="21677.47"/>
    <s v="BRL"/>
    <s v="Transferencia Agendada"/>
    <s v="COMPLETED"/>
    <s v="Transferencia internacional"/>
  </r>
  <r>
    <s v="54601fd9-00b3-46f6-988a-0182b254e554"/>
    <x v="242"/>
    <d v="1899-12-30T15:14:12"/>
    <s v="Pedro Barbosa"/>
    <n v="66"/>
    <s v="39442134-7"/>
    <s v="Mariana Pinto"/>
    <n v="52"/>
    <s v="57059456-3"/>
    <x v="1263"/>
    <n v="12791.61"/>
    <s v="BRL"/>
    <s v="Pagamento"/>
    <s v="COMPLETED"/>
    <s v="Reembolso"/>
  </r>
  <r>
    <s v="9c63dbcf-30c3-483b-a42f-8669e4219e37"/>
    <x v="83"/>
    <d v="1899-12-30T15:26:52"/>
    <s v="Rafael Costa"/>
    <n v="10"/>
    <s v="88443004-3"/>
    <s v="Mariana Araujo"/>
    <n v="45"/>
    <s v="68118766-3"/>
    <x v="1264"/>
    <n v="15823.42"/>
    <s v="BRL"/>
    <s v="TED"/>
    <s v="COMPLETED"/>
    <s v="Doacao"/>
  </r>
  <r>
    <s v="142de21a-63b7-4f1a-bf7d-d074c43fb50c"/>
    <x v="64"/>
    <d v="1899-12-30T06:03:28"/>
    <s v="Miguel Oliveira"/>
    <n v="38"/>
    <s v="84281988-0"/>
    <s v="Matheus Pereira"/>
    <n v="24"/>
    <s v="14434178-2"/>
    <x v="1265"/>
    <n v="10058.84"/>
    <s v="BRL"/>
    <s v="PIX"/>
    <s v="COMPLETED"/>
    <s v="Pix recebido"/>
  </r>
  <r>
    <s v="5b5a52a0-b8a3-451e-a6a2-834810233ec3"/>
    <x v="299"/>
    <d v="1899-12-30T23:25:40"/>
    <s v="Bruno Oliveira"/>
    <n v="38"/>
    <s v="88115938-7"/>
    <s v="Mariana Gomes"/>
    <n v="45"/>
    <s v="14358064-2"/>
    <x v="1266"/>
    <n v="17008.939999999999"/>
    <s v="BRL"/>
    <s v="Pagamento"/>
    <s v="COMPLETED"/>
    <s v="Transferencia entre contas"/>
  </r>
  <r>
    <s v="86291aae-78c0-470d-a18f-0a8433db4006"/>
    <x v="22"/>
    <d v="1899-12-30T18:00:06"/>
    <s v="Isabela Moreira"/>
    <n v="52"/>
    <s v="11916359-0"/>
    <s v="Sofia Carvalho"/>
    <n v="45"/>
    <s v="79763979-1"/>
    <x v="1267"/>
    <n v="21494.02"/>
    <s v="BRL"/>
    <s v="TED"/>
    <s v="COMPLETED"/>
    <s v="Pagamento boleto"/>
  </r>
  <r>
    <s v="c7a0c452-c3a5-4a18-b4c2-ed8a001b39fe"/>
    <x v="200"/>
    <d v="1899-12-30T01:21:49"/>
    <s v="Miguel Araujo"/>
    <n v="24"/>
    <s v="59457736-8"/>
    <s v="Andre Lima"/>
    <n v="38"/>
    <s v="41290241-0"/>
    <x v="1268"/>
    <n v="22768.46"/>
    <s v="BRL"/>
    <s v="TED"/>
    <s v="COMPLETED"/>
    <s v="Transferencia entre contas"/>
  </r>
  <r>
    <s v="aafcb884-2ba6-4893-93a8-d340887c8fdf"/>
    <x v="195"/>
    <d v="1899-12-30T05:46:23"/>
    <s v="Pedro Fernandes"/>
    <n v="31"/>
    <s v="66533765-9"/>
    <s v="Thiago Carvalho"/>
    <n v="24"/>
    <s v="61371889-9"/>
    <x v="1269"/>
    <n v="9870.91"/>
    <s v="BRL"/>
    <s v="Transferencia Agendada"/>
    <s v="COMPLETED"/>
    <s v="Compra online"/>
  </r>
  <r>
    <s v="c5f21bcf-dbe0-4c58-adf2-8708b086a147"/>
    <x v="268"/>
    <d v="1899-12-30T16:39:03"/>
    <s v="Miguel Martins"/>
    <n v="73"/>
    <s v="90846844-9"/>
    <s v="Andre Martins"/>
    <n v="66"/>
    <s v="92664850-8"/>
    <x v="1270"/>
    <n v="19838.11"/>
    <s v="BRL"/>
    <s v="TED"/>
    <s v="COMPLETED"/>
    <s v="Doacao"/>
  </r>
  <r>
    <s v="3d19a5ea-a2dc-41dd-a8a1-c3ffde8c8d67"/>
    <x v="208"/>
    <d v="1899-12-30T18:22:09"/>
    <s v="Beatriz Almeida"/>
    <n v="45"/>
    <s v="10926345-3"/>
    <s v="Bruno Pinto"/>
    <n v="10"/>
    <s v="33123207-1"/>
    <x v="1271"/>
    <n v="15010.23"/>
    <s v="BRL"/>
    <s v="DOC"/>
    <s v="COMPLETED"/>
    <s v="Transferencia entre contas"/>
  </r>
  <r>
    <s v="d8835a29-66bb-46e0-8810-2cfbcddd9d37"/>
    <x v="162"/>
    <d v="1899-12-30T05:40:40"/>
    <s v="Thiago Melo"/>
    <n v="38"/>
    <s v="64052948-7"/>
    <s v="Isabela Souza"/>
    <n v="17"/>
    <s v="38027131-2"/>
    <x v="1272"/>
    <n v="7308.15"/>
    <s v="BRL"/>
    <s v="PIX"/>
    <s v="FAILED"/>
    <s v="Pix recebido"/>
  </r>
  <r>
    <s v="cd90dbc1-4d2e-4fbf-b753-395943b9d324"/>
    <x v="185"/>
    <d v="1899-12-30T22:07:14"/>
    <s v="Guilherme Gomes"/>
    <n v="38"/>
    <s v="77691494-1"/>
    <s v="Rafael Santos"/>
    <n v="73"/>
    <s v="88204685-1"/>
    <x v="1273"/>
    <n v="7092.05"/>
    <s v="BRL"/>
    <s v="PIX"/>
    <s v="COMPLETED"/>
    <s v="Transferencia internacional"/>
  </r>
  <r>
    <s v="6f8f3a88-54b9-49e3-98e4-1cf901cac081"/>
    <x v="201"/>
    <d v="1899-12-30T11:26:23"/>
    <s v="Eduardo Fernandes"/>
    <n v="24"/>
    <s v="34168058-8"/>
    <s v="Beatriz Pinto"/>
    <n v="66"/>
    <s v="25015917-3"/>
    <x v="1274"/>
    <n v="9159.89"/>
    <s v="BRL"/>
    <s v="Transferencia Agendada"/>
    <s v="COMPLETED"/>
    <s v="Pagamento boleto"/>
  </r>
  <r>
    <s v="7614351a-6d30-4c3b-9221-1de897f666b3"/>
    <x v="294"/>
    <d v="1899-12-30T12:44:57"/>
    <s v="Marcela Fernandes"/>
    <n v="45"/>
    <s v="93757683-6"/>
    <s v="Guilherme Nunes"/>
    <n v="31"/>
    <s v="89582353-6"/>
    <x v="1275"/>
    <n v="5087.0600000000004"/>
    <s v="BRL"/>
    <s v="Transferencia Agendada"/>
    <s v="COMPLETED"/>
    <s v="Pagamento fornecedor"/>
  </r>
  <r>
    <s v="18d7df53-84a7-4818-a594-89b0bd1b6c98"/>
    <x v="249"/>
    <d v="1899-12-30T18:09:23"/>
    <s v="Bruno Rocha"/>
    <n v="17"/>
    <s v="35822534-5"/>
    <s v="Eduardo Nunes"/>
    <n v="10"/>
    <s v="93533860-8"/>
    <x v="1276"/>
    <n v="6396.57"/>
    <s v="BRL"/>
    <s v="Transferencia Agendada"/>
    <s v="COMPLETED"/>
    <s v="Pagamento boleto"/>
  </r>
  <r>
    <s v="8c07357b-4278-4ff2-9b70-182d9ce07964"/>
    <x v="85"/>
    <d v="1899-12-30T06:23:23"/>
    <s v="Mariana Ribeiro"/>
    <n v="59"/>
    <s v="94483864-4"/>
    <s v="Bruno Oliveira"/>
    <n v="66"/>
    <s v="69109799-5"/>
    <x v="1277"/>
    <n v="14522.43"/>
    <s v="BRL"/>
    <s v="DOC"/>
    <s v="COMPLETED"/>
    <s v="Salario"/>
  </r>
  <r>
    <s v="c2538144-5792-4194-abdc-68c41c420e1a"/>
    <x v="182"/>
    <d v="1899-12-30T02:01:11"/>
    <s v="Thiago Martins"/>
    <n v="73"/>
    <s v="95512137-0"/>
    <s v="Julia Melo"/>
    <n v="66"/>
    <s v="85991605-8"/>
    <x v="1278"/>
    <n v="14083.93"/>
    <s v="BRL"/>
    <s v="DOC"/>
    <s v="COMPLETED"/>
    <s v="Pagamento boleto"/>
  </r>
  <r>
    <s v="e74cc534-1779-4253-b986-8a240edf4e0f"/>
    <x v="312"/>
    <d v="1899-12-30T19:36:19"/>
    <s v="Isabela Barbosa"/>
    <n v="10"/>
    <s v="16090872-8"/>
    <s v="Bruno Silva"/>
    <n v="59"/>
    <s v="11440292-8"/>
    <x v="1279"/>
    <n v="9126.36"/>
    <s v="BRL"/>
    <s v="Pagamento"/>
    <s v="COMPLETED"/>
    <s v="Transferencia entre contas"/>
  </r>
  <r>
    <s v="ae96306e-7ab4-402e-8953-eee45eacc1df"/>
    <x v="197"/>
    <d v="1899-12-30T05:53:23"/>
    <s v="Thiago Martins"/>
    <n v="73"/>
    <s v="22267521-7"/>
    <s v="Thiago Barbosa"/>
    <n v="10"/>
    <s v="20400824-4"/>
    <x v="1280"/>
    <n v="14160.88"/>
    <s v="BRL"/>
    <s v="Pagamento"/>
    <s v="COMPLETED"/>
    <s v="Pagamento boleto"/>
  </r>
  <r>
    <s v="bd3d3366-f37a-4294-9465-18b419115c71"/>
    <x v="76"/>
    <d v="1899-12-30T22:00:04"/>
    <s v="Beatriz Silva"/>
    <n v="10"/>
    <s v="92340524-3"/>
    <s v="Matheus Pereira"/>
    <n v="38"/>
    <s v="43807741-3"/>
    <x v="1281"/>
    <n v="11000.48"/>
    <s v="BRL"/>
    <s v="DOC"/>
    <s v="COMPLETED"/>
    <s v="Compra online"/>
  </r>
  <r>
    <s v="8e0d0fa5-6fe0-4dd0-baa8-a323d9c0d24d"/>
    <x v="42"/>
    <d v="1899-12-30T04:19:30"/>
    <s v="Eduardo Nunes"/>
    <n v="31"/>
    <s v="84844364-4"/>
    <s v="Matheus Fernandes"/>
    <n v="66"/>
    <s v="81444194-3"/>
    <x v="1282"/>
    <n v="10308.959999999999"/>
    <s v="BRL"/>
    <s v="PIX"/>
    <s v="COMPLETED"/>
    <s v="Compra online"/>
  </r>
  <r>
    <s v="30decaea-1103-44c3-91c0-5cf72004d6ea"/>
    <x v="311"/>
    <d v="1899-12-30T06:36:44"/>
    <s v="Julia Martins"/>
    <n v="38"/>
    <s v="51978628-7"/>
    <s v="Sofia Souza"/>
    <n v="45"/>
    <s v="71442222-9"/>
    <x v="1283"/>
    <n v="23315.29"/>
    <s v="BRL"/>
    <s v="Transferencia Agendada"/>
    <s v="COMPLETED"/>
    <s v="Pagamento boleto"/>
  </r>
  <r>
    <s v="9ab7fd0c-eae0-465f-b094-18e048bbd30d"/>
    <x v="293"/>
    <d v="1899-12-30T01:19:30"/>
    <s v="Andre Martins"/>
    <n v="52"/>
    <s v="82966662-8"/>
    <s v="Andre Carvalho"/>
    <n v="38"/>
    <s v="83717705-6"/>
    <x v="1284"/>
    <n v="5315.53"/>
    <s v="BRL"/>
    <s v="PIX"/>
    <s v="COMPLETED"/>
    <s v="Doacao"/>
  </r>
  <r>
    <s v="203612a7-5eda-4194-a8b4-95850d0690b2"/>
    <x v="158"/>
    <d v="1899-12-30T02:18:04"/>
    <s v="Fernanda Fernandes"/>
    <n v="59"/>
    <s v="43571763-7"/>
    <s v="Lucas Barbosa"/>
    <n v="38"/>
    <s v="89829816-1"/>
    <x v="1285"/>
    <n v="9646.7900000000009"/>
    <s v="BRL"/>
    <s v="Pagamento"/>
    <s v="COMPLETED"/>
    <s v="Reembolso"/>
  </r>
  <r>
    <s v="fb0e47f6-673c-4428-bee7-1006e47a2be7"/>
    <x v="309"/>
    <d v="1899-12-30T19:39:48"/>
    <s v="Isabela Gomes"/>
    <n v="10"/>
    <s v="31085535-0"/>
    <s v="Eduardo Silva"/>
    <n v="38"/>
    <s v="50732914-7"/>
    <x v="1286"/>
    <n v="323.69"/>
    <s v="BRL"/>
    <s v="TED"/>
    <s v="COMPLETED"/>
    <s v="Transferencia entre contas"/>
  </r>
  <r>
    <s v="62340cfd-9b5d-4d5c-a1ee-4f309bb95bb9"/>
    <x v="165"/>
    <d v="1899-12-30T01:45:02"/>
    <s v="Pedro Gomes"/>
    <n v="38"/>
    <s v="81620562-8"/>
    <s v="Pedro Barbosa"/>
    <n v="59"/>
    <s v="78052056-1"/>
    <x v="1287"/>
    <n v="7405.41"/>
    <s v="BRL"/>
    <s v="Transferencia Agendada"/>
    <s v="COMPLETED"/>
    <s v="Pagamento boleto"/>
  </r>
  <r>
    <s v="d7402524-1d7e-429e-b458-c1d90c2aaa0d"/>
    <x v="238"/>
    <d v="1899-12-30T20:19:02"/>
    <s v="Matheus Martins"/>
    <n v="24"/>
    <s v="72232857-8"/>
    <s v="Matheus Santos"/>
    <n v="59"/>
    <s v="71263117-6"/>
    <x v="1288"/>
    <n v="13945.56"/>
    <s v="BRL"/>
    <s v="Pagamento"/>
    <s v="COMPLETED"/>
    <s v="Compra online"/>
  </r>
  <r>
    <s v="52167dc6-7dc6-4040-bb2e-6b48da2cd0bc"/>
    <x v="103"/>
    <d v="1899-12-30T08:01:55"/>
    <s v="Laura Souza"/>
    <n v="31"/>
    <s v="59838309-1"/>
    <s v="Lucas Rocha"/>
    <n v="17"/>
    <s v="92974714-0"/>
    <x v="1289"/>
    <n v="22378.91"/>
    <s v="BRL"/>
    <s v="DOC"/>
    <s v="REVERSED"/>
    <s v="Doacao"/>
  </r>
  <r>
    <s v="cd6ff62b-c573-47eb-9b08-dbb34e8a3447"/>
    <x v="219"/>
    <d v="1899-12-30T21:54:22"/>
    <s v="Thiago Almeida"/>
    <n v="52"/>
    <s v="37675744-9"/>
    <s v="Rafael Barbosa"/>
    <n v="17"/>
    <s v="84765961-1"/>
    <x v="1290"/>
    <n v="14999.3"/>
    <s v="BRL"/>
    <s v="Transferencia Agendada"/>
    <s v="PENDING"/>
    <s v="Pagamento fornecedor"/>
  </r>
  <r>
    <s v="f20a952e-42d8-4e47-a108-328d458c4933"/>
    <x v="248"/>
    <d v="1899-12-30T09:28:13"/>
    <s v="Sofia Barbosa"/>
    <n v="38"/>
    <s v="79285819-2"/>
    <s v="Fernanda Oliveira"/>
    <n v="10"/>
    <s v="83042288-3"/>
    <x v="1291"/>
    <n v="3921.73"/>
    <s v="BRL"/>
    <s v="PIX"/>
    <s v="COMPLETED"/>
    <s v="Transferencia internacional"/>
  </r>
  <r>
    <s v="3911143d-47a4-4817-a71a-957f03cdc278"/>
    <x v="148"/>
    <d v="1899-12-30T10:36:35"/>
    <s v="Mariana Silva"/>
    <n v="24"/>
    <s v="55264013-7"/>
    <s v="Guilherme Melo"/>
    <n v="38"/>
    <s v="53194389-8"/>
    <x v="1292"/>
    <n v="17731.53"/>
    <s v="BRL"/>
    <s v="Transferencia Agendada"/>
    <s v="COMPLETED"/>
    <s v="Pagamento fornecedor"/>
  </r>
  <r>
    <s v="c7beaee9-e9e5-4c36-8647-4468dac97950"/>
    <x v="47"/>
    <d v="1899-12-30T09:36:04"/>
    <s v="Eduardo Gomes"/>
    <n v="66"/>
    <s v="67120717-1"/>
    <s v="Julia Souza"/>
    <n v="66"/>
    <s v="44501729-1"/>
    <x v="1293"/>
    <n v="17549.18"/>
    <s v="BRL"/>
    <s v="TED"/>
    <s v="FAILED"/>
    <s v="Compra online"/>
  </r>
  <r>
    <s v="86c44a33-f378-4233-b640-94e10e602cc6"/>
    <x v="138"/>
    <d v="1899-12-30T13:37:35"/>
    <s v="Matheus Rocha"/>
    <n v="24"/>
    <s v="96880082-0"/>
    <s v="Lucas Rocha"/>
    <n v="45"/>
    <s v="36656958-7"/>
    <x v="1294"/>
    <n v="4375.51"/>
    <s v="BRL"/>
    <s v="Pagamento"/>
    <s v="COMPLETED"/>
    <s v="Estorno"/>
  </r>
  <r>
    <s v="19bc9ebf-6ded-4fd1-b0ce-78d2590f8edf"/>
    <x v="300"/>
    <d v="1899-12-30T02:51:23"/>
    <s v="Pedro Oliveira"/>
    <n v="24"/>
    <s v="17250622-4"/>
    <s v="Thiago Pinto"/>
    <n v="38"/>
    <s v="83756411-6"/>
    <x v="1295"/>
    <n v="12112.4"/>
    <s v="BRL"/>
    <s v="DOC"/>
    <s v="COMPLETED"/>
    <s v="Pagamento boleto"/>
  </r>
  <r>
    <s v="4efc0774-3795-49c1-b0d8-b4d4ec2671ac"/>
    <x v="284"/>
    <d v="1899-12-30T17:08:09"/>
    <s v="Miguel Pereira"/>
    <n v="38"/>
    <s v="85136220-5"/>
    <s v="Julia Nunes"/>
    <n v="24"/>
    <s v="78904269-0"/>
    <x v="1296"/>
    <n v="23301.43"/>
    <s v="BRL"/>
    <s v="PIX"/>
    <s v="COMPLETED"/>
    <s v="Pagamento boleto"/>
  </r>
  <r>
    <s v="c2d8fd0b-6510-4228-aca8-368462d28ff1"/>
    <x v="175"/>
    <d v="1899-12-30T02:02:50"/>
    <s v="Julia Nunes"/>
    <n v="31"/>
    <s v="13416378-6"/>
    <s v="Guilherme Martins"/>
    <n v="66"/>
    <s v="99179688-0"/>
    <x v="1297"/>
    <n v="2212.04"/>
    <s v="BRL"/>
    <s v="PIX"/>
    <s v="PENDING"/>
    <s v="Doacao"/>
  </r>
  <r>
    <s v="dc1ca46e-3d3c-4671-a924-f9a3653d38ac"/>
    <x v="296"/>
    <d v="1899-12-30T00:23:26"/>
    <s v="Rafael Pinto"/>
    <n v="73"/>
    <s v="23101392-9"/>
    <s v="Marcela Carvalho"/>
    <n v="52"/>
    <s v="15798019-3"/>
    <x v="1298"/>
    <n v="19034.59"/>
    <s v="BRL"/>
    <s v="DOC"/>
    <s v="COMPLETED"/>
    <s v="Pagamento boleto"/>
  </r>
  <r>
    <s v="a71c2ee9-3ad9-4602-ae87-aadf48636419"/>
    <x v="353"/>
    <d v="1899-12-30T14:07:04"/>
    <s v="Marcela Gomes"/>
    <n v="24"/>
    <s v="66929245-9"/>
    <s v="Guilherme Melo"/>
    <n v="59"/>
    <s v="37094380-5"/>
    <x v="1299"/>
    <n v="1056.1600000000001"/>
    <s v="BRL"/>
    <s v="TED"/>
    <s v="COMPLETED"/>
    <s v="Doacao"/>
  </r>
  <r>
    <s v="c32bbbee-bf02-4af7-9def-83cf82671644"/>
    <x v="120"/>
    <d v="1899-12-30T09:42:49"/>
    <s v="Pedro Moreira"/>
    <n v="17"/>
    <s v="42249455-7"/>
    <s v="Julia Carvalho"/>
    <n v="73"/>
    <s v="22975334-6"/>
    <x v="1300"/>
    <n v="4540.1899999999996"/>
    <s v="BRL"/>
    <s v="DOC"/>
    <s v="COMPLETED"/>
    <s v="Reembolso"/>
  </r>
  <r>
    <s v="d6ad3f31-2885-4788-9ca5-849be26192ff"/>
    <x v="336"/>
    <d v="1899-12-30T08:12:38"/>
    <s v="Marcela Pinto"/>
    <n v="59"/>
    <s v="19184518-1"/>
    <s v="Marcela Costa"/>
    <n v="24"/>
    <s v="38233959-8"/>
    <x v="1301"/>
    <n v="7556.85"/>
    <s v="BRL"/>
    <s v="Transferencia Agendada"/>
    <s v="PENDING"/>
    <s v="Salario"/>
  </r>
  <r>
    <s v="a64234d1-bfaf-4477-98b6-b7a65ed98e47"/>
    <x v="47"/>
    <d v="1899-12-30T09:11:51"/>
    <s v="Gabriela Santos"/>
    <n v="38"/>
    <s v="25597962-7"/>
    <s v="Mariana Silva"/>
    <n v="59"/>
    <s v="15262947-7"/>
    <x v="1302"/>
    <n v="2816.62"/>
    <s v="BRL"/>
    <s v="PIX"/>
    <s v="COMPLETED"/>
    <s v="Doacao"/>
  </r>
  <r>
    <s v="8951a99c-897c-40ea-b7a4-5b2e6508cbfa"/>
    <x v="67"/>
    <d v="1899-12-30T10:30:37"/>
    <s v="Lucas Melo"/>
    <n v="59"/>
    <s v="95675794-0"/>
    <s v="Matheus Rocha"/>
    <n v="24"/>
    <s v="32551570-4"/>
    <x v="1303"/>
    <n v="7342.6"/>
    <s v="BRL"/>
    <s v="TED"/>
    <s v="COMPLETED"/>
    <s v="Pagamento fornecedor"/>
  </r>
  <r>
    <s v="87eb866e-07c7-46be-b4b6-5a30b8c21884"/>
    <x v="111"/>
    <d v="1899-12-30T12:12:09"/>
    <s v="Sofia Araujo"/>
    <n v="73"/>
    <s v="71053701-0"/>
    <s v="Pedro Gomes"/>
    <n v="52"/>
    <s v="48224033-3"/>
    <x v="1304"/>
    <n v="19563.47"/>
    <s v="BRL"/>
    <s v="DOC"/>
    <s v="COMPLETED"/>
    <s v="Pagamento fornecedor"/>
  </r>
  <r>
    <s v="d497379d-bee6-4526-9c31-1a64a25d472b"/>
    <x v="202"/>
    <d v="1899-12-30T02:46:39"/>
    <s v="Camila Moreira"/>
    <n v="45"/>
    <s v="91344307-1"/>
    <s v="Isabela Nunes"/>
    <n v="10"/>
    <s v="46424800-0"/>
    <x v="1305"/>
    <n v="5561.26"/>
    <s v="BRL"/>
    <s v="Transferencia Agendada"/>
    <s v="COMPLETED"/>
    <s v="Pix recebido"/>
  </r>
  <r>
    <s v="176df4ca-305d-4aae-a43e-6ebc27f455ce"/>
    <x v="284"/>
    <d v="1899-12-30T14:18:53"/>
    <s v="Marcela Pereira"/>
    <n v="59"/>
    <s v="41986360-5"/>
    <s v="Pedro Lima"/>
    <n v="10"/>
    <s v="46480109-1"/>
    <x v="1306"/>
    <n v="19502.05"/>
    <s v="BRL"/>
    <s v="PIX"/>
    <s v="COMPLETED"/>
    <s v="Transferencia internacional"/>
  </r>
  <r>
    <s v="fe278619-21c6-434e-b1e6-85e6f7979473"/>
    <x v="354"/>
    <d v="1899-12-30T20:11:52"/>
    <s v="Gabriela Gomes"/>
    <n v="38"/>
    <s v="36701383-2"/>
    <s v="Julia Fernandes"/>
    <n v="31"/>
    <s v="27336293-0"/>
    <x v="1307"/>
    <n v="17323.89"/>
    <s v="BRL"/>
    <s v="DOC"/>
    <s v="COMPLETED"/>
    <s v="Doacao"/>
  </r>
  <r>
    <s v="c960e5b8-4191-4821-b2b8-f7be664f881b"/>
    <x v="144"/>
    <d v="1899-12-30T10:25:23"/>
    <s v="Julia Moreira"/>
    <n v="73"/>
    <s v="98624863-6"/>
    <s v="Sofia Silva"/>
    <n v="45"/>
    <s v="44373806-5"/>
    <x v="1308"/>
    <n v="17391.560000000001"/>
    <s v="BRL"/>
    <s v="PIX"/>
    <s v="COMPLETED"/>
    <s v="Transferencia internacional"/>
  </r>
  <r>
    <s v="599d0c72-a83c-4bf1-898a-e28ebf4fbdea"/>
    <x v="141"/>
    <d v="1899-12-30T12:55:06"/>
    <s v="Thiago Nunes"/>
    <n v="10"/>
    <s v="28181584-4"/>
    <s v="Guilherme Costa"/>
    <n v="38"/>
    <s v="48399761-1"/>
    <x v="1309"/>
    <n v="4524.53"/>
    <s v="BRL"/>
    <s v="DOC"/>
    <s v="COMPLETED"/>
    <s v="Transferencia entre contas"/>
  </r>
  <r>
    <s v="c85909e9-a379-4169-9de9-b358f4454836"/>
    <x v="21"/>
    <d v="1899-12-30T18:46:49"/>
    <s v="Miguel Lima"/>
    <n v="17"/>
    <s v="36294329-0"/>
    <s v="Marcela Lima"/>
    <n v="45"/>
    <s v="95196246-5"/>
    <x v="1310"/>
    <n v="11861.08"/>
    <s v="BRL"/>
    <s v="TED"/>
    <s v="COMPLETED"/>
    <s v="Doacao"/>
  </r>
  <r>
    <s v="3fa62e91-745f-4388-91dc-d36a700746fa"/>
    <x v="186"/>
    <d v="1899-12-30T13:02:47"/>
    <s v="Matheus Costa"/>
    <n v="73"/>
    <s v="23441286-8"/>
    <s v="Sofia Ribeiro"/>
    <n v="52"/>
    <s v="77156076-2"/>
    <x v="1311"/>
    <n v="23230.22"/>
    <s v="BRL"/>
    <s v="DOC"/>
    <s v="COMPLETED"/>
    <s v="Transferencia entre contas"/>
  </r>
  <r>
    <s v="8a465639-16f9-411a-80e0-fcbbbb14f650"/>
    <x v="158"/>
    <d v="1899-12-30T05:52:56"/>
    <s v="Beatriz Gomes"/>
    <n v="10"/>
    <s v="45201400-9"/>
    <s v="Julia Rocha"/>
    <n v="10"/>
    <s v="58160981-1"/>
    <x v="1312"/>
    <n v="6835.24"/>
    <s v="BRL"/>
    <s v="Pagamento"/>
    <s v="PENDING"/>
    <s v="Transferencia entre contas"/>
  </r>
  <r>
    <s v="9db6f17d-9029-4c62-a5f3-e3039ccda68b"/>
    <x v="249"/>
    <d v="1899-12-30T11:46:38"/>
    <s v="Beatriz Santos"/>
    <n v="73"/>
    <s v="61443634-7"/>
    <s v="Miguel Ribeiro"/>
    <n v="52"/>
    <s v="47726224-6"/>
    <x v="1313"/>
    <n v="278.43"/>
    <s v="BRL"/>
    <s v="TED"/>
    <s v="COMPLETED"/>
    <s v="Pix recebido"/>
  </r>
  <r>
    <s v="60aa303c-7499-46fd-bf68-30f5762886c4"/>
    <x v="208"/>
    <d v="1899-12-30T21:02:10"/>
    <s v="Mariana Ribeiro"/>
    <n v="24"/>
    <s v="50076350-4"/>
    <s v="Isabela Gomes"/>
    <n v="38"/>
    <s v="32299579-3"/>
    <x v="1314"/>
    <n v="10005.59"/>
    <s v="BRL"/>
    <s v="TED"/>
    <s v="COMPLETED"/>
    <s v="Pix recebido"/>
  </r>
  <r>
    <s v="1a3bfca9-e375-4b78-8880-9c770871d056"/>
    <x v="217"/>
    <d v="1899-12-30T01:04:37"/>
    <s v="Lucas Carvalho"/>
    <n v="10"/>
    <s v="59767279-8"/>
    <s v="Isabela Pereira"/>
    <n v="24"/>
    <s v="96651537-0"/>
    <x v="1315"/>
    <n v="750.98"/>
    <s v="BRL"/>
    <s v="Pagamento"/>
    <s v="COMPLETED"/>
    <s v="Compra online"/>
  </r>
  <r>
    <s v="6811a244-ce93-48a0-b5b9-25bff539ac14"/>
    <x v="194"/>
    <d v="1899-12-30T11:37:51"/>
    <s v="Isabela Nunes"/>
    <n v="38"/>
    <s v="34803657-7"/>
    <s v="Mariana Silva"/>
    <n v="24"/>
    <s v="75521850-5"/>
    <x v="1316"/>
    <n v="11328.64"/>
    <s v="BRL"/>
    <s v="TED"/>
    <s v="COMPLETED"/>
    <s v="Estorno"/>
  </r>
  <r>
    <s v="cc45d07f-8a17-4737-960f-f5a6d5891160"/>
    <x v="34"/>
    <d v="1899-12-30T12:35:28"/>
    <s v="Guilherme Silva"/>
    <n v="45"/>
    <s v="81264163-6"/>
    <s v="Bruno Souza"/>
    <n v="17"/>
    <s v="39564454-9"/>
    <x v="1317"/>
    <n v="1767.15"/>
    <s v="BRL"/>
    <s v="TED"/>
    <s v="COMPLETED"/>
    <s v="Transferencia entre contas"/>
  </r>
  <r>
    <s v="babc5615-d641-4f51-91d8-a4bbdb60fabb"/>
    <x v="4"/>
    <d v="1899-12-30T08:04:07"/>
    <s v="Gabriela Oliveira"/>
    <n v="10"/>
    <s v="38378890-6"/>
    <s v="Thiago Nunes"/>
    <n v="59"/>
    <s v="99342340-7"/>
    <x v="1318"/>
    <n v="14163.09"/>
    <s v="BRL"/>
    <s v="TED"/>
    <s v="COMPLETED"/>
    <s v="Estorno"/>
  </r>
  <r>
    <s v="555532f8-b42c-4af1-bbc3-31509f9798d2"/>
    <x v="3"/>
    <d v="1899-12-30T19:45:13"/>
    <s v="Sofia Rocha"/>
    <n v="52"/>
    <s v="92655597-4"/>
    <s v="Marcela Souza"/>
    <n v="52"/>
    <s v="70962667-8"/>
    <x v="1319"/>
    <n v="22411.38"/>
    <s v="BRL"/>
    <s v="PIX"/>
    <s v="COMPLETED"/>
    <s v="Pagamento fornecedor"/>
  </r>
  <r>
    <s v="21256dca-24aa-4671-ad20-c48f546f880c"/>
    <x v="97"/>
    <d v="1899-12-30T12:26:24"/>
    <s v="Camila Souza"/>
    <n v="66"/>
    <s v="42885109-6"/>
    <s v="Camila Lima"/>
    <n v="45"/>
    <s v="44637200-6"/>
    <x v="1320"/>
    <n v="24150.93"/>
    <s v="BRL"/>
    <s v="PIX"/>
    <s v="COMPLETED"/>
    <s v="Transferencia internacional"/>
  </r>
  <r>
    <s v="21b11acd-01ca-4bee-8762-398d591b2a0f"/>
    <x v="18"/>
    <d v="1899-12-30T08:59:44"/>
    <s v="Beatriz Lima"/>
    <n v="52"/>
    <s v="92636628-2"/>
    <s v="Gabriela Lima"/>
    <n v="10"/>
    <s v="66164051-1"/>
    <x v="1321"/>
    <n v="23502.39"/>
    <s v="BRL"/>
    <s v="Pagamento"/>
    <s v="PENDING"/>
    <s v="Pix recebido"/>
  </r>
  <r>
    <s v="2ae6ebfe-cc3a-42fe-8d91-8a466645c909"/>
    <x v="355"/>
    <d v="1899-12-30T06:02:50"/>
    <s v="Matheus Almeida"/>
    <n v="17"/>
    <s v="93905003-8"/>
    <s v="Laura Almeida"/>
    <n v="17"/>
    <s v="15069944-9"/>
    <x v="1322"/>
    <n v="17189.009999999998"/>
    <s v="BRL"/>
    <s v="Transferencia Agendada"/>
    <s v="COMPLETED"/>
    <s v="Pagamento fornecedor"/>
  </r>
  <r>
    <s v="dd2293b2-9b86-4a38-a253-fac8ec50afa7"/>
    <x v="82"/>
    <d v="1899-12-30T11:14:10"/>
    <s v="Sofia Ribeiro"/>
    <n v="59"/>
    <s v="35687092-3"/>
    <s v="Guilherme Gomes"/>
    <n v="24"/>
    <s v="87501527-1"/>
    <x v="1323"/>
    <n v="17288.16"/>
    <s v="BRL"/>
    <s v="DOC"/>
    <s v="FAILED"/>
    <s v="Pagamento fornecedor"/>
  </r>
  <r>
    <s v="975a8f5c-ebf5-4195-86ed-b976dd8b291c"/>
    <x v="34"/>
    <d v="1899-12-30T22:34:55"/>
    <s v="Beatriz Almeida"/>
    <n v="24"/>
    <s v="18877062-9"/>
    <s v="Sofia Moreira"/>
    <n v="10"/>
    <s v="76235422-9"/>
    <x v="1324"/>
    <n v="22515.79"/>
    <s v="BRL"/>
    <s v="Transferencia Agendada"/>
    <s v="COMPLETED"/>
    <s v="Reembolso"/>
  </r>
  <r>
    <s v="db301ef7-5c74-4ced-94a0-eb7f81c611cf"/>
    <x v="356"/>
    <d v="1899-12-30T17:07:15"/>
    <s v="Rafael Nunes"/>
    <n v="59"/>
    <s v="52402650-5"/>
    <s v="Eduardo Moreira"/>
    <n v="66"/>
    <s v="78342142-8"/>
    <x v="1325"/>
    <n v="18648.669999999998"/>
    <s v="BRL"/>
    <s v="PIX"/>
    <s v="COMPLETED"/>
    <s v="Estorno"/>
  </r>
  <r>
    <s v="31b48e96-0347-4587-966f-392552c8851f"/>
    <x v="357"/>
    <d v="1899-12-30T16:48:49"/>
    <s v="Rafael Ribeiro"/>
    <n v="59"/>
    <s v="66843964-0"/>
    <s v="Julia Gomes"/>
    <n v="52"/>
    <s v="43275293-6"/>
    <x v="1326"/>
    <n v="20734.13"/>
    <s v="BRL"/>
    <s v="DOC"/>
    <s v="COMPLETED"/>
    <s v="Pagamento fornecedor"/>
  </r>
  <r>
    <s v="8d4d280a-b4d0-4de8-8a28-7eb692793102"/>
    <x v="135"/>
    <d v="1899-12-30T20:28:02"/>
    <s v="Bruno Moreira"/>
    <n v="59"/>
    <s v="11237586-1"/>
    <s v="Fernanda Rocha"/>
    <n v="31"/>
    <s v="63370412-1"/>
    <x v="1327"/>
    <n v="17227.12"/>
    <s v="BRL"/>
    <s v="DOC"/>
    <s v="COMPLETED"/>
    <s v="Pagamento boleto"/>
  </r>
  <r>
    <s v="8393f8d1-34c3-467a-a2dd-68357f3dac1a"/>
    <x v="23"/>
    <d v="1899-12-30T04:25:23"/>
    <s v="Fernanda Barbosa"/>
    <n v="73"/>
    <s v="84049283-6"/>
    <s v="Pedro Lima"/>
    <n v="38"/>
    <s v="34187753-5"/>
    <x v="1328"/>
    <n v="5557.63"/>
    <s v="BRL"/>
    <s v="DOC"/>
    <s v="PENDING"/>
    <s v="Pix recebido"/>
  </r>
  <r>
    <s v="8c4c602c-c1c3-4ff3-b2ff-59fe97e856be"/>
    <x v="43"/>
    <d v="1899-12-30T09:52:37"/>
    <s v="Fernanda Melo"/>
    <n v="31"/>
    <s v="44127876-3"/>
    <s v="Matheus Lima"/>
    <n v="24"/>
    <s v="52319768-8"/>
    <x v="1329"/>
    <n v="8869.15"/>
    <s v="BRL"/>
    <s v="DOC"/>
    <s v="COMPLETED"/>
    <s v="Transferencia internacional"/>
  </r>
  <r>
    <s v="16f4a8ee-8012-4fad-ad6e-17a7007d0bc6"/>
    <x v="245"/>
    <d v="1899-12-30T15:12:49"/>
    <s v="Mariana Souza"/>
    <n v="59"/>
    <s v="42437401-0"/>
    <s v="Laura Araujo"/>
    <n v="24"/>
    <s v="15238333-0"/>
    <x v="1330"/>
    <n v="8712.1200000000008"/>
    <s v="BRL"/>
    <s v="PIX"/>
    <s v="FAILED"/>
    <s v="Doacao"/>
  </r>
  <r>
    <s v="9d481bb2-dc1b-4af4-9429-62731c32c3e9"/>
    <x v="210"/>
    <d v="1899-12-30T18:07:58"/>
    <s v="Bruno Ribeiro"/>
    <n v="17"/>
    <s v="81626891-3"/>
    <s v="Gabriela Lima"/>
    <n v="24"/>
    <s v="85204184-9"/>
    <x v="1331"/>
    <n v="8890.0300000000007"/>
    <s v="BRL"/>
    <s v="DOC"/>
    <s v="COMPLETED"/>
    <s v="Compra online"/>
  </r>
  <r>
    <s v="c8006f79-24d0-4728-958e-739ff3e4b005"/>
    <x v="92"/>
    <d v="1899-12-30T08:15:56"/>
    <s v="Sofia Carvalho"/>
    <n v="66"/>
    <s v="18817566-5"/>
    <s v="Bruno Martins"/>
    <n v="66"/>
    <s v="10885174-5"/>
    <x v="1332"/>
    <n v="13947.69"/>
    <s v="BRL"/>
    <s v="TED"/>
    <s v="COMPLETED"/>
    <s v="Doacao"/>
  </r>
  <r>
    <s v="f875464b-79b6-4098-b883-4587da1f0b7b"/>
    <x v="199"/>
    <d v="1899-12-30T06:36:41"/>
    <s v="Rafael Araujo"/>
    <n v="24"/>
    <s v="31298464-2"/>
    <s v="Fernanda Rocha"/>
    <n v="66"/>
    <s v="39195904-1"/>
    <x v="1333"/>
    <n v="3970.24"/>
    <s v="BRL"/>
    <s v="Transferencia Agendada"/>
    <s v="COMPLETED"/>
    <s v="Pix recebido"/>
  </r>
  <r>
    <s v="5d87fe4b-22e1-4bde-adea-4284a354a42f"/>
    <x v="9"/>
    <d v="1899-12-30T20:08:57"/>
    <s v="Julia Costa"/>
    <n v="38"/>
    <s v="41581427-4"/>
    <s v="Thiago Ribeiro"/>
    <n v="17"/>
    <s v="78608215-2"/>
    <x v="1334"/>
    <n v="3714.29"/>
    <s v="BRL"/>
    <s v="TED"/>
    <s v="REVERSED"/>
    <s v="Pagamento fornecedor"/>
  </r>
  <r>
    <s v="f950f068-57f8-4fbb-b82d-b7b4ba5f3632"/>
    <x v="336"/>
    <d v="1899-12-30T21:30:15"/>
    <s v="Mariana Costa"/>
    <n v="52"/>
    <s v="13776277-4"/>
    <s v="Julia Almeida"/>
    <n v="31"/>
    <s v="15386102-2"/>
    <x v="1335"/>
    <n v="23052.41"/>
    <s v="BRL"/>
    <s v="PIX"/>
    <s v="COMPLETED"/>
    <s v="Compra online"/>
  </r>
  <r>
    <s v="9aeedb2f-6f5c-4f37-906d-34aca26e513d"/>
    <x v="133"/>
    <d v="1899-12-30T00:03:38"/>
    <s v="Andre Silva"/>
    <n v="24"/>
    <s v="11447880-3"/>
    <s v="Bruno Melo"/>
    <n v="52"/>
    <s v="29692013-6"/>
    <x v="1336"/>
    <n v="24159.22"/>
    <s v="BRL"/>
    <s v="TED"/>
    <s v="COMPLETED"/>
    <s v="Pagamento fornecedor"/>
  </r>
  <r>
    <s v="50101632-a504-48c9-a3fc-e4fcc5d02b19"/>
    <x v="350"/>
    <d v="1899-12-30T18:44:07"/>
    <s v="Laura Oliveira"/>
    <n v="17"/>
    <s v="20664976-3"/>
    <s v="Bruno Lima"/>
    <n v="45"/>
    <s v="58767069-9"/>
    <x v="1337"/>
    <n v="19243.55"/>
    <s v="BRL"/>
    <s v="Pagamento"/>
    <s v="COMPLETED"/>
    <s v="Pagamento fornecedor"/>
  </r>
  <r>
    <s v="2a7fade0-6372-43b7-b991-31854eac0aaf"/>
    <x v="139"/>
    <d v="1899-12-30T05:53:42"/>
    <s v="Sofia Martins"/>
    <n v="52"/>
    <s v="69197220-7"/>
    <s v="Fernanda Santos"/>
    <n v="66"/>
    <s v="84994875-1"/>
    <x v="1338"/>
    <n v="15144.52"/>
    <s v="BRL"/>
    <s v="DOC"/>
    <s v="COMPLETED"/>
    <s v="Estorno"/>
  </r>
  <r>
    <s v="01b01993-2a6f-463b-b2f8-e21cff4b412c"/>
    <x v="277"/>
    <d v="1899-12-30T02:15:01"/>
    <s v="Eduardo Lima"/>
    <n v="59"/>
    <s v="23891920-5"/>
    <s v="Sofia Rocha"/>
    <n v="45"/>
    <s v="46047914-0"/>
    <x v="1339"/>
    <n v="3441.02"/>
    <s v="BRL"/>
    <s v="Transferencia Agendada"/>
    <s v="COMPLETED"/>
    <s v="Salario"/>
  </r>
  <r>
    <s v="4f49e2e6-e7e4-488b-941c-c96573a7f1c9"/>
    <x v="200"/>
    <d v="1899-12-30T23:25:40"/>
    <s v="Pedro Melo"/>
    <n v="31"/>
    <s v="45819920-1"/>
    <s v="Andre Ribeiro"/>
    <n v="17"/>
    <s v="97763561-3"/>
    <x v="1340"/>
    <n v="117.1"/>
    <s v="BRL"/>
    <s v="Pagamento"/>
    <s v="COMPLETED"/>
    <s v="Estorno"/>
  </r>
  <r>
    <s v="09e89888-85fb-4eed-b95f-63a2fb71e02c"/>
    <x v="104"/>
    <d v="1899-12-30T17:11:58"/>
    <s v="Lucas Lima"/>
    <n v="17"/>
    <s v="46940756-8"/>
    <s v="Marcela Rocha"/>
    <n v="66"/>
    <s v="74848691-2"/>
    <x v="1341"/>
    <n v="11802.57"/>
    <s v="BRL"/>
    <s v="Transferencia Agendada"/>
    <s v="COMPLETED"/>
    <s v="Doacao"/>
  </r>
  <r>
    <s v="4cff3708-3c1b-49c6-9c8f-649be00ac9d0"/>
    <x v="342"/>
    <d v="1899-12-30T15:15:47"/>
    <s v="Lucas Melo"/>
    <n v="17"/>
    <s v="91906569-8"/>
    <s v="Guilherme Lima"/>
    <n v="24"/>
    <s v="32193684-5"/>
    <x v="1342"/>
    <n v="11935.46"/>
    <s v="BRL"/>
    <s v="TED"/>
    <s v="COMPLETED"/>
    <s v="Reembolso"/>
  </r>
  <r>
    <s v="235610ab-35f3-4f7b-9fbf-d7ebac412ead"/>
    <x v="111"/>
    <d v="1899-12-30T10:13:20"/>
    <s v="Sofia Lima"/>
    <n v="66"/>
    <s v="29494623-5"/>
    <s v="Bruno Lima"/>
    <n v="17"/>
    <s v="97914479-2"/>
    <x v="1343"/>
    <n v="12315.91"/>
    <s v="BRL"/>
    <s v="Pagamento"/>
    <s v="COMPLETED"/>
    <s v="Compra online"/>
  </r>
  <r>
    <s v="8202c407-d0ad-4185-96aa-987485293768"/>
    <x v="265"/>
    <d v="1899-12-30T12:33:45"/>
    <s v="Guilherme Lima"/>
    <n v="59"/>
    <s v="78075329-0"/>
    <s v="Gabriela Almeida"/>
    <n v="24"/>
    <s v="98272278-5"/>
    <x v="1344"/>
    <n v="14873.36"/>
    <s v="BRL"/>
    <s v="DOC"/>
    <s v="COMPLETED"/>
    <s v="Transferencia entre contas"/>
  </r>
  <r>
    <s v="ba2e4596-b60e-4ed1-a4e7-b79bf47b3dd4"/>
    <x v="82"/>
    <d v="1899-12-30T11:18:38"/>
    <s v="Matheus Carvalho"/>
    <n v="38"/>
    <s v="60335279-9"/>
    <s v="Eduardo Pereira"/>
    <n v="73"/>
    <s v="53704701-7"/>
    <x v="1345"/>
    <n v="13063.21"/>
    <s v="BRL"/>
    <s v="PIX"/>
    <s v="COMPLETED"/>
    <s v="Estorno"/>
  </r>
  <r>
    <s v="078ff6e8-ebaf-4992-8afa-f67aa5c03c40"/>
    <x v="353"/>
    <d v="1899-12-30T20:28:30"/>
    <s v="Gabriela Almeida"/>
    <n v="38"/>
    <s v="41152892-0"/>
    <s v="Sofia Nunes"/>
    <n v="17"/>
    <s v="63479518-4"/>
    <x v="1346"/>
    <n v="8932.4500000000007"/>
    <s v="BRL"/>
    <s v="Pagamento"/>
    <s v="COMPLETED"/>
    <s v="Reembolso"/>
  </r>
  <r>
    <s v="1258efd6-568e-4437-a202-6de8df98f9b5"/>
    <x v="7"/>
    <d v="1899-12-30T19:28:25"/>
    <s v="Bruno Martins"/>
    <n v="31"/>
    <s v="33948399-2"/>
    <s v="Sofia Barbosa"/>
    <n v="17"/>
    <s v="73592108-9"/>
    <x v="1347"/>
    <n v="8685.1"/>
    <s v="BRL"/>
    <s v="TED"/>
    <s v="FAILED"/>
    <s v="Compra online"/>
  </r>
  <r>
    <s v="3f5966a4-0470-489d-b63a-410af35ba8d5"/>
    <x v="289"/>
    <d v="1899-12-30T11:09:32"/>
    <s v="Guilherme Souza"/>
    <n v="52"/>
    <s v="91998633-8"/>
    <s v="Laura Souza"/>
    <n v="38"/>
    <s v="98138489-4"/>
    <x v="1348"/>
    <n v="9525.76"/>
    <s v="BRL"/>
    <s v="Pagamento"/>
    <s v="COMPLETED"/>
    <s v="Pix recebido"/>
  </r>
  <r>
    <s v="6abb0e6b-3118-4d0c-8748-78e5aa1a6a60"/>
    <x v="56"/>
    <d v="1899-12-30T03:38:09"/>
    <s v="Marcela Oliveira"/>
    <n v="17"/>
    <s v="87138921-2"/>
    <s v="Beatriz Costa"/>
    <n v="31"/>
    <s v="25719714-3"/>
    <x v="1349"/>
    <n v="17301.77"/>
    <s v="BRL"/>
    <s v="Transferencia Agendada"/>
    <s v="COMPLETED"/>
    <s v="Reembolso"/>
  </r>
  <r>
    <s v="8f2f23bb-4b13-4b45-9fda-2e18bfab8eba"/>
    <x v="232"/>
    <d v="1899-12-30T10:17:53"/>
    <s v="Rafael Nunes"/>
    <n v="10"/>
    <s v="52462387-2"/>
    <s v="Sofia Martins"/>
    <n v="10"/>
    <s v="36924865-5"/>
    <x v="1350"/>
    <n v="20377.95"/>
    <s v="BRL"/>
    <s v="Transferencia Agendada"/>
    <s v="PENDING"/>
    <s v="Transferencia internacional"/>
  </r>
  <r>
    <s v="f6cc2ae7-0739-401e-a17c-1e3f4e6001a4"/>
    <x v="39"/>
    <d v="1899-12-30T04:14:22"/>
    <s v="Mariana Ribeiro"/>
    <n v="59"/>
    <s v="10943476-3"/>
    <s v="Mariana Fernandes"/>
    <n v="45"/>
    <s v="98484035-2"/>
    <x v="1351"/>
    <n v="13990.24"/>
    <s v="BRL"/>
    <s v="Transferencia Agendada"/>
    <s v="COMPLETED"/>
    <s v="Pagamento boleto"/>
  </r>
  <r>
    <s v="48f21869-35bf-4d3f-bd55-8581a586d0fe"/>
    <x v="178"/>
    <d v="1899-12-30T02:28:11"/>
    <s v="Eduardo Silva"/>
    <n v="10"/>
    <s v="86731561-6"/>
    <s v="Sofia Moreira"/>
    <n v="66"/>
    <s v="23054453-8"/>
    <x v="1352"/>
    <n v="16761.689999999999"/>
    <s v="BRL"/>
    <s v="Pagamento"/>
    <s v="COMPLETED"/>
    <s v="Pagamento boleto"/>
  </r>
  <r>
    <s v="5b1cdd9a-cc20-4400-ac95-ea2c55b6659e"/>
    <x v="80"/>
    <d v="1899-12-30T19:19:12"/>
    <s v="Matheus Nunes"/>
    <n v="66"/>
    <s v="66578771-0"/>
    <s v="Julia Moreira"/>
    <n v="45"/>
    <s v="14472405-5"/>
    <x v="1353"/>
    <n v="4991.25"/>
    <s v="BRL"/>
    <s v="TED"/>
    <s v="COMPLETED"/>
    <s v="Pix recebido"/>
  </r>
  <r>
    <s v="00f1c09f-d934-47bb-ac22-d01205cf598c"/>
    <x v="174"/>
    <d v="1899-12-30T10:24:44"/>
    <s v="Guilherme Rocha"/>
    <n v="59"/>
    <s v="64777035-3"/>
    <s v="Sofia Moreira"/>
    <n v="52"/>
    <s v="78983885-7"/>
    <x v="1354"/>
    <n v="6997.09"/>
    <s v="BRL"/>
    <s v="PIX"/>
    <s v="COMPLETED"/>
    <s v="Pix recebido"/>
  </r>
  <r>
    <s v="8ef9cd98-ecfb-4102-96c7-7310f3354c26"/>
    <x v="46"/>
    <d v="1899-12-30T23:42:39"/>
    <s v="Eduardo Pereira"/>
    <n v="17"/>
    <s v="78543885-5"/>
    <s v="Eduardo Ribeiro"/>
    <n v="73"/>
    <s v="60439013-9"/>
    <x v="1355"/>
    <n v="17575.84"/>
    <s v="BRL"/>
    <s v="TED"/>
    <s v="COMPLETED"/>
    <s v="Doacao"/>
  </r>
  <r>
    <s v="ad847e33-06d1-4d41-9a86-0164f90df7cc"/>
    <x v="150"/>
    <d v="1899-12-30T08:54:50"/>
    <s v="Mariana Almeida"/>
    <n v="10"/>
    <s v="83883550-1"/>
    <s v="Guilherme Gomes"/>
    <n v="24"/>
    <s v="68931133-3"/>
    <x v="1356"/>
    <n v="24605.89"/>
    <s v="BRL"/>
    <s v="Pagamento"/>
    <s v="FAILED"/>
    <s v="Estorno"/>
  </r>
  <r>
    <s v="75aea3d4-fa7a-4c94-a3c5-444a21cd55c8"/>
    <x v="212"/>
    <d v="1899-12-30T20:05:51"/>
    <s v="Lucas Rocha"/>
    <n v="45"/>
    <s v="20881769-5"/>
    <s v="Fernanda Lima"/>
    <n v="52"/>
    <s v="77279544-7"/>
    <x v="1357"/>
    <n v="13255.1"/>
    <s v="BRL"/>
    <s v="Pagamento"/>
    <s v="COMPLETED"/>
    <s v="Pix recebido"/>
  </r>
  <r>
    <s v="51258335-7713-4419-b436-8364c3be57e9"/>
    <x v="279"/>
    <d v="1899-12-30T12:51:20"/>
    <s v="Marcela Gomes"/>
    <n v="24"/>
    <s v="61590032-1"/>
    <s v="Guilherme Souza"/>
    <n v="10"/>
    <s v="99537072-2"/>
    <x v="1358"/>
    <n v="2919.53"/>
    <s v="BRL"/>
    <s v="TED"/>
    <s v="COMPLETED"/>
    <s v="Estorno"/>
  </r>
  <r>
    <s v="9a88f70c-2b1c-4603-87df-14ddc075a883"/>
    <x v="118"/>
    <d v="1899-12-30T05:03:55"/>
    <s v="Laura Ribeiro"/>
    <n v="59"/>
    <s v="82789321-6"/>
    <s v="Lucas Rocha"/>
    <n v="10"/>
    <s v="96789833-7"/>
    <x v="1359"/>
    <n v="13008.75"/>
    <s v="BRL"/>
    <s v="PIX"/>
    <s v="COMPLETED"/>
    <s v="Transferencia entre contas"/>
  </r>
  <r>
    <s v="3012a6ea-d06b-4066-b7d7-bb4c72dae7b1"/>
    <x v="31"/>
    <d v="1899-12-30T13:39:12"/>
    <s v="Matheus Barbosa"/>
    <n v="38"/>
    <s v="58089287-9"/>
    <s v="Eduardo Barbosa"/>
    <n v="10"/>
    <s v="26027310-0"/>
    <x v="1360"/>
    <n v="7376.25"/>
    <s v="BRL"/>
    <s v="TED"/>
    <s v="FAILED"/>
    <s v="Salario"/>
  </r>
  <r>
    <s v="5c984f5f-cf41-4952-93a9-9e47e153b7e2"/>
    <x v="95"/>
    <d v="1899-12-30T14:04:49"/>
    <s v="Gabriela Martins"/>
    <n v="38"/>
    <s v="71029963-3"/>
    <s v="Thiago Araujo"/>
    <n v="73"/>
    <s v="84594107-0"/>
    <x v="1361"/>
    <n v="17985.48"/>
    <s v="BRL"/>
    <s v="Transferencia Agendada"/>
    <s v="COMPLETED"/>
    <s v="Pagamento boleto"/>
  </r>
  <r>
    <s v="d9ae92bb-32c8-4e5e-b9fd-347592d0d218"/>
    <x v="203"/>
    <d v="1899-12-30T19:31:25"/>
    <s v="Thiago Martins"/>
    <n v="59"/>
    <s v="28747479-5"/>
    <s v="Andre Pereira"/>
    <n v="24"/>
    <s v="84362595-1"/>
    <x v="1362"/>
    <n v="10977.85"/>
    <s v="BRL"/>
    <s v="PIX"/>
    <s v="COMPLETED"/>
    <s v="Pix recebido"/>
  </r>
  <r>
    <s v="de9b4cde-75d6-4408-af61-70bae3e01143"/>
    <x v="177"/>
    <d v="1899-12-30T13:48:21"/>
    <s v="Laura Santos"/>
    <n v="10"/>
    <s v="67361442-1"/>
    <s v="Beatriz Lima"/>
    <n v="73"/>
    <s v="73038354-4"/>
    <x v="1363"/>
    <n v="12999.11"/>
    <s v="BRL"/>
    <s v="Transferencia Agendada"/>
    <s v="COMPLETED"/>
    <s v="Reembolso"/>
  </r>
  <r>
    <s v="fa7fa447-544c-4c40-a3b7-8af6481f5c63"/>
    <x v="28"/>
    <d v="1899-12-30T03:40:46"/>
    <s v="Sofia Costa"/>
    <n v="38"/>
    <s v="77908336-8"/>
    <s v="Marcela Silva"/>
    <n v="10"/>
    <s v="20769560-8"/>
    <x v="1364"/>
    <n v="22512.74"/>
    <s v="BRL"/>
    <s v="PIX"/>
    <s v="COMPLETED"/>
    <s v="Reembolso"/>
  </r>
  <r>
    <s v="7402fb51-afa8-4f6a-9b2a-c2b27228637b"/>
    <x v="92"/>
    <d v="1899-12-30T14:06:48"/>
    <s v="Bruno Carvalho"/>
    <n v="38"/>
    <s v="67324636-0"/>
    <s v="Matheus Melo"/>
    <n v="59"/>
    <s v="87912420-3"/>
    <x v="1365"/>
    <n v="2761.33"/>
    <s v="BRL"/>
    <s v="PIX"/>
    <s v="COMPLETED"/>
    <s v="Reembolso"/>
  </r>
  <r>
    <s v="47cfaf64-a3e2-4f7e-a7c7-8967089e616d"/>
    <x v="262"/>
    <d v="1899-12-30T17:27:32"/>
    <s v="Beatriz Araujo"/>
    <n v="17"/>
    <s v="32746898-2"/>
    <s v="Bruno Rocha"/>
    <n v="17"/>
    <s v="91761896-6"/>
    <x v="1366"/>
    <n v="2172.66"/>
    <s v="BRL"/>
    <s v="TED"/>
    <s v="COMPLETED"/>
    <s v="Pix recebido"/>
  </r>
  <r>
    <s v="0a12afc5-a33f-4d7d-8839-20456a293e8b"/>
    <x v="297"/>
    <d v="1899-12-30T17:41:15"/>
    <s v="Miguel Carvalho"/>
    <n v="17"/>
    <s v="73949428-5"/>
    <s v="Gabriela Rocha"/>
    <n v="10"/>
    <s v="19496894-2"/>
    <x v="1367"/>
    <n v="24977.75"/>
    <s v="BRL"/>
    <s v="Transferencia Agendada"/>
    <s v="COMPLETED"/>
    <s v="Estorno"/>
  </r>
  <r>
    <s v="5d875f6e-7ca0-4881-aa70-29bd0c211985"/>
    <x v="165"/>
    <d v="1899-12-30T18:33:51"/>
    <s v="Marcela Pereira"/>
    <n v="38"/>
    <s v="76094509-3"/>
    <s v="Rafael Moreira"/>
    <n v="10"/>
    <s v="39264089-9"/>
    <x v="1368"/>
    <n v="23462.63"/>
    <s v="BRL"/>
    <s v="Transferencia Agendada"/>
    <s v="COMPLETED"/>
    <s v="Transferencia entre contas"/>
  </r>
  <r>
    <s v="a2bdc51a-1786-4752-abe9-41fe656af068"/>
    <x v="321"/>
    <d v="1899-12-30T07:55:59"/>
    <s v="Andre Martins"/>
    <n v="10"/>
    <s v="94036615-2"/>
    <s v="Julia Souza"/>
    <n v="45"/>
    <s v="94317437-4"/>
    <x v="1369"/>
    <n v="19649.97"/>
    <s v="BRL"/>
    <s v="Pagamento"/>
    <s v="COMPLETED"/>
    <s v="Transferencia internacional"/>
  </r>
  <r>
    <s v="36592cae-6a67-4095-8a4a-846229599c6d"/>
    <x v="346"/>
    <d v="1899-12-30T16:58:40"/>
    <s v="Gabriela Souza"/>
    <n v="66"/>
    <s v="14411979-7"/>
    <s v="Isabela Pinto"/>
    <n v="52"/>
    <s v="96738605-5"/>
    <x v="1370"/>
    <n v="19352.45"/>
    <s v="BRL"/>
    <s v="DOC"/>
    <s v="COMPLETED"/>
    <s v="Transferencia entre contas"/>
  </r>
  <r>
    <s v="cb3dd64d-6875-42be-81f2-f4d90580c74f"/>
    <x v="354"/>
    <d v="1899-12-30T04:57:49"/>
    <s v="Sofia Santos"/>
    <n v="31"/>
    <s v="35255846-4"/>
    <s v="Guilherme Oliveira"/>
    <n v="17"/>
    <s v="63704094-2"/>
    <x v="1371"/>
    <n v="17926.72"/>
    <s v="BRL"/>
    <s v="DOC"/>
    <s v="COMPLETED"/>
    <s v="Doacao"/>
  </r>
  <r>
    <s v="07c52556-56b7-4d57-a43c-44a850b60410"/>
    <x v="239"/>
    <d v="1899-12-30T00:12:36"/>
    <s v="Eduardo Ribeiro"/>
    <n v="24"/>
    <s v="95133110-8"/>
    <s v="Sofia Martins"/>
    <n v="73"/>
    <s v="13309222-0"/>
    <x v="1372"/>
    <n v="6801.95"/>
    <s v="BRL"/>
    <s v="Transferencia Agendada"/>
    <s v="COMPLETED"/>
    <s v="Pagamento boleto"/>
  </r>
  <r>
    <s v="ca239f12-c4d0-46da-91e4-9b7395a6c0ed"/>
    <x v="349"/>
    <d v="1899-12-30T05:06:42"/>
    <s v="Pedro Gomes"/>
    <n v="24"/>
    <s v="61847624-9"/>
    <s v="Beatriz Carvalho"/>
    <n v="66"/>
    <s v="77829310-2"/>
    <x v="1373"/>
    <n v="12494.52"/>
    <s v="BRL"/>
    <s v="PIX"/>
    <s v="PENDING"/>
    <s v="Salario"/>
  </r>
  <r>
    <s v="1f9498ab-6a38-40f5-b8bc-89f16add89fc"/>
    <x v="24"/>
    <d v="1899-12-30T12:23:43"/>
    <s v="Miguel Carvalho"/>
    <n v="52"/>
    <s v="97839350-6"/>
    <s v="Guilherme Martins"/>
    <n v="52"/>
    <s v="59999288-4"/>
    <x v="1374"/>
    <n v="2552.2199999999998"/>
    <s v="BRL"/>
    <s v="DOC"/>
    <s v="COMPLETED"/>
    <s v="Pagamento fornecedor"/>
  </r>
  <r>
    <s v="1d35bc1a-9ffd-4b9a-9409-93194975c794"/>
    <x v="22"/>
    <d v="1899-12-30T20:17:44"/>
    <s v="Rafael Carvalho"/>
    <n v="59"/>
    <s v="84925258-3"/>
    <s v="Gabriela Ribeiro"/>
    <n v="66"/>
    <s v="96397305-8"/>
    <x v="1375"/>
    <n v="862.33"/>
    <s v="BRL"/>
    <s v="Pagamento"/>
    <s v="COMPLETED"/>
    <s v="Pagamento fornecedor"/>
  </r>
  <r>
    <s v="7d8397a0-33b9-49b5-887d-20985129768c"/>
    <x v="166"/>
    <d v="1899-12-30T22:29:38"/>
    <s v="Marcela Silva"/>
    <n v="59"/>
    <s v="79120277-9"/>
    <s v="Bruno Santos"/>
    <n v="73"/>
    <s v="34191811-0"/>
    <x v="1376"/>
    <n v="17062.22"/>
    <s v="BRL"/>
    <s v="Transferencia Agendada"/>
    <s v="PENDING"/>
    <s v="Transferencia entre contas"/>
  </r>
  <r>
    <s v="693bea61-7ec5-40e3-b2de-ffdcd97db00f"/>
    <x v="65"/>
    <d v="1899-12-30T06:01:46"/>
    <s v="Matheus Nunes"/>
    <n v="38"/>
    <s v="55244845-7"/>
    <s v="Marcela Araujo"/>
    <n v="24"/>
    <s v="71422401-3"/>
    <x v="1377"/>
    <n v="1965.65"/>
    <s v="BRL"/>
    <s v="TED"/>
    <s v="COMPLETED"/>
    <s v="Pagamento boleto"/>
  </r>
  <r>
    <s v="a35a98b3-5aed-49ec-bb46-ae39e3921cd5"/>
    <x v="140"/>
    <d v="1899-12-30T11:14:49"/>
    <s v="Guilherme Melo"/>
    <n v="52"/>
    <s v="49580760-2"/>
    <s v="Marcela Moreira"/>
    <n v="59"/>
    <s v="32361591-4"/>
    <x v="1378"/>
    <n v="4484.49"/>
    <s v="BRL"/>
    <s v="DOC"/>
    <s v="COMPLETED"/>
    <s v="Pagamento boleto"/>
  </r>
  <r>
    <s v="cfa7f695-0d13-4199-b354-9d1635988e03"/>
    <x v="96"/>
    <d v="1899-12-30T22:09:57"/>
    <s v="Andre Nunes"/>
    <n v="10"/>
    <s v="80154162-7"/>
    <s v="Bruno Ribeiro"/>
    <n v="66"/>
    <s v="96174628-2"/>
    <x v="1379"/>
    <n v="19132.55"/>
    <s v="BRL"/>
    <s v="Transferencia Agendada"/>
    <s v="COMPLETED"/>
    <s v="Salario"/>
  </r>
  <r>
    <s v="6522110d-89e3-4bfa-8501-9e331923d001"/>
    <x v="333"/>
    <d v="1899-12-30T06:39:20"/>
    <s v="Lucas Gomes"/>
    <n v="59"/>
    <s v="13099191-8"/>
    <s v="Rafael Silva"/>
    <n v="38"/>
    <s v="93277532-0"/>
    <x v="1380"/>
    <n v="12406.85"/>
    <s v="BRL"/>
    <s v="DOC"/>
    <s v="COMPLETED"/>
    <s v="Compra online"/>
  </r>
  <r>
    <s v="391bea57-fe5d-4e89-9294-f19e6a7194e8"/>
    <x v="43"/>
    <d v="1899-12-30T08:44:13"/>
    <s v="Thiago Costa"/>
    <n v="59"/>
    <s v="64984792-6"/>
    <s v="Mariana Souza"/>
    <n v="73"/>
    <s v="44116741-7"/>
    <x v="1381"/>
    <n v="21390.07"/>
    <s v="BRL"/>
    <s v="Pagamento"/>
    <s v="FAILED"/>
    <s v="Pagamento fornecedor"/>
  </r>
  <r>
    <s v="543bc127-7e4a-4f93-b8db-ba4d4bfb8906"/>
    <x v="138"/>
    <d v="1899-12-30T15:51:50"/>
    <s v="Camila Melo"/>
    <n v="59"/>
    <s v="60189834-1"/>
    <s v="Andre Lima"/>
    <n v="52"/>
    <s v="76487932-3"/>
    <x v="1382"/>
    <n v="8316.4599999999991"/>
    <s v="BRL"/>
    <s v="Transferencia Agendada"/>
    <s v="COMPLETED"/>
    <s v="Salario"/>
  </r>
  <r>
    <s v="0a733486-a761-4a54-9096-99f57706e2a3"/>
    <x v="292"/>
    <d v="1899-12-30T00:16:38"/>
    <s v="Camila Moreira"/>
    <n v="59"/>
    <s v="23839060-4"/>
    <s v="Rafael Fernandes"/>
    <n v="17"/>
    <s v="40522404-4"/>
    <x v="1383"/>
    <n v="24472.32"/>
    <s v="BRL"/>
    <s v="Transferencia Agendada"/>
    <s v="PENDING"/>
    <s v="Pix recebido"/>
  </r>
  <r>
    <s v="23168359-7a93-479e-b148-1d830a211b63"/>
    <x v="65"/>
    <d v="1899-12-30T20:51:11"/>
    <s v="Beatriz Souza"/>
    <n v="17"/>
    <s v="32939103-6"/>
    <s v="Gabriela Moreira"/>
    <n v="66"/>
    <s v="59942936-6"/>
    <x v="1384"/>
    <n v="23813.439999999999"/>
    <s v="BRL"/>
    <s v="DOC"/>
    <s v="COMPLETED"/>
    <s v="Pagamento boleto"/>
  </r>
  <r>
    <s v="0be5d104-5c78-4c5f-b003-5259e41233a8"/>
    <x v="158"/>
    <d v="1899-12-30T15:56:27"/>
    <s v="Guilherme Carvalho"/>
    <n v="10"/>
    <s v="59593155-9"/>
    <s v="Lucas Oliveira"/>
    <n v="66"/>
    <s v="11556817-4"/>
    <x v="1385"/>
    <n v="11740.18"/>
    <s v="BRL"/>
    <s v="PIX"/>
    <s v="COMPLETED"/>
    <s v="Transferencia internacional"/>
  </r>
  <r>
    <s v="8cde5c9c-455c-468e-9663-0b0e96b53524"/>
    <x v="320"/>
    <d v="1899-12-30T17:06:00"/>
    <s v="Mariana Fernandes"/>
    <n v="31"/>
    <s v="79877550-1"/>
    <s v="Sofia Barbosa"/>
    <n v="10"/>
    <s v="34227516-1"/>
    <x v="1386"/>
    <n v="7576.66"/>
    <s v="BRL"/>
    <s v="Pagamento"/>
    <s v="COMPLETED"/>
    <s v="Pix recebido"/>
  </r>
  <r>
    <s v="73c9aecf-1a5b-4e66-9b24-5a86f7169b1f"/>
    <x v="347"/>
    <d v="1899-12-30T18:16:07"/>
    <s v="Mariana Costa"/>
    <n v="73"/>
    <s v="84204276-0"/>
    <s v="Isabela Melo"/>
    <n v="38"/>
    <s v="96102902-6"/>
    <x v="1387"/>
    <n v="7263.17"/>
    <s v="BRL"/>
    <s v="TED"/>
    <s v="COMPLETED"/>
    <s v="Pagamento fornecedor"/>
  </r>
  <r>
    <s v="c1f4668a-97ac-4df1-861b-dcca372dd23a"/>
    <x v="74"/>
    <d v="1899-12-30T04:42:39"/>
    <s v="Laura Melo"/>
    <n v="38"/>
    <s v="98475717-0"/>
    <s v="Fernanda Barbosa"/>
    <n v="59"/>
    <s v="30540541-6"/>
    <x v="1388"/>
    <n v="3473.56"/>
    <s v="BRL"/>
    <s v="PIX"/>
    <s v="COMPLETED"/>
    <s v="Pagamento fornecedor"/>
  </r>
  <r>
    <s v="5f21b883-8cd1-472f-ae45-567f73fec1ba"/>
    <x v="314"/>
    <d v="1899-12-30T16:36:34"/>
    <s v="Marcela Fernandes"/>
    <n v="73"/>
    <s v="18435625-3"/>
    <s v="Isabela Gomes"/>
    <n v="31"/>
    <s v="41402809-0"/>
    <x v="1389"/>
    <n v="22918.79"/>
    <s v="BRL"/>
    <s v="TED"/>
    <s v="COMPLETED"/>
    <s v="Pagamento boleto"/>
  </r>
  <r>
    <s v="33a3098d-e588-4910-9ccb-eddf230f1e0e"/>
    <x v="71"/>
    <d v="1899-12-30T21:18:17"/>
    <s v="Fernanda Pinto"/>
    <n v="24"/>
    <s v="56521767-3"/>
    <s v="Andre Martins"/>
    <n v="24"/>
    <s v="29737826-2"/>
    <x v="1390"/>
    <n v="22030.79"/>
    <s v="BRL"/>
    <s v="Pagamento"/>
    <s v="COMPLETED"/>
    <s v="Salario"/>
  </r>
  <r>
    <s v="a0d112e5-aa32-45b0-b460-dde8e63dc8af"/>
    <x v="206"/>
    <d v="1899-12-30T14:16:08"/>
    <s v="Fernanda Melo"/>
    <n v="45"/>
    <s v="38278956-8"/>
    <s v="Sofia Pinto"/>
    <n v="73"/>
    <s v="16838811-1"/>
    <x v="1391"/>
    <n v="9375.31"/>
    <s v="BRL"/>
    <s v="PIX"/>
    <s v="FAILED"/>
    <s v="Pagamento boleto"/>
  </r>
  <r>
    <s v="9e97a3a6-25d9-43ae-9186-b431c76b8b1d"/>
    <x v="257"/>
    <d v="1899-12-30T10:47:04"/>
    <s v="Fernanda Araujo"/>
    <n v="52"/>
    <s v="65700140-9"/>
    <s v="Eduardo Costa"/>
    <n v="17"/>
    <s v="92225703-4"/>
    <x v="1392"/>
    <n v="1445.31"/>
    <s v="BRL"/>
    <s v="Transferencia Agendada"/>
    <s v="COMPLETED"/>
    <s v="Pix recebido"/>
  </r>
  <r>
    <s v="44046134-e630-4399-ab19-0f583b03d23c"/>
    <x v="282"/>
    <d v="1899-12-30T14:13:13"/>
    <s v="Sofia Araujo"/>
    <n v="24"/>
    <s v="44826477-8"/>
    <s v="Lucas Carvalho"/>
    <n v="24"/>
    <s v="15278458-9"/>
    <x v="1393"/>
    <n v="7362.41"/>
    <s v="BRL"/>
    <s v="DOC"/>
    <s v="COMPLETED"/>
    <s v="Pagamento boleto"/>
  </r>
  <r>
    <s v="d72f422d-6c28-44f7-a0c5-312ee218ec77"/>
    <x v="155"/>
    <d v="1899-12-30T19:39:40"/>
    <s v="Gabriela Barbosa"/>
    <n v="73"/>
    <s v="42176969-4"/>
    <s v="Pedro Araujo"/>
    <n v="52"/>
    <s v="78488948-3"/>
    <x v="1394"/>
    <n v="9676.5300000000007"/>
    <s v="BRL"/>
    <s v="PIX"/>
    <s v="COMPLETED"/>
    <s v="Pix recebido"/>
  </r>
  <r>
    <s v="aa0966f6-bfe5-4b57-83c4-6145e2f91106"/>
    <x v="126"/>
    <d v="1899-12-30T09:25:57"/>
    <s v="Gabriela Fernandes"/>
    <n v="66"/>
    <s v="60137382-3"/>
    <s v="Julia Oliveira"/>
    <n v="10"/>
    <s v="67063415-7"/>
    <x v="1395"/>
    <n v="10187.59"/>
    <s v="BRL"/>
    <s v="TED"/>
    <s v="COMPLETED"/>
    <s v="Transferencia internacional"/>
  </r>
  <r>
    <s v="4ba61bba-f2e2-4af5-b419-47abb0ecb972"/>
    <x v="319"/>
    <d v="1899-12-30T02:31:57"/>
    <s v="Eduardo Rocha"/>
    <n v="73"/>
    <s v="80052965-9"/>
    <s v="Eduardo Fernandes"/>
    <n v="24"/>
    <s v="71225522-7"/>
    <x v="1396"/>
    <n v="15967.39"/>
    <s v="BRL"/>
    <s v="Pagamento"/>
    <s v="COMPLETED"/>
    <s v="Pix recebido"/>
  </r>
  <r>
    <s v="9bb9c5b3-15a3-4df3-b663-8f3ef33bf2dd"/>
    <x v="286"/>
    <d v="1899-12-30T06:45:38"/>
    <s v="Thiago Melo"/>
    <n v="66"/>
    <s v="61153433-7"/>
    <s v="Gabriela Nunes"/>
    <n v="66"/>
    <s v="58718013-9"/>
    <x v="1397"/>
    <n v="11908.9"/>
    <s v="BRL"/>
    <s v="Transferencia Agendada"/>
    <s v="PENDING"/>
    <s v="Pagamento fornecedor"/>
  </r>
  <r>
    <s v="ed25aa12-d357-4fd5-aaf1-ffb687b16223"/>
    <x v="355"/>
    <d v="1899-12-30T23:19:04"/>
    <s v="Pedro Araujo"/>
    <n v="66"/>
    <s v="76117993-1"/>
    <s v="Camila Pinto"/>
    <n v="31"/>
    <s v="92793414-0"/>
    <x v="1398"/>
    <n v="15136.09"/>
    <s v="BRL"/>
    <s v="PIX"/>
    <s v="COMPLETED"/>
    <s v="Pagamento boleto"/>
  </r>
  <r>
    <s v="079d9f28-cb7d-4f14-bf29-c694c29d0b82"/>
    <x v="1"/>
    <d v="1899-12-30T20:44:51"/>
    <s v="Thiago Melo"/>
    <n v="17"/>
    <s v="27792256-2"/>
    <s v="Laura Santos"/>
    <n v="73"/>
    <s v="63354323-0"/>
    <x v="1399"/>
    <n v="4865.37"/>
    <s v="BRL"/>
    <s v="Pagamento"/>
    <s v="COMPLETED"/>
    <s v="Reembolso"/>
  </r>
  <r>
    <s v="db732515-2f8c-4e55-ac33-fe5d5bf923b9"/>
    <x v="132"/>
    <d v="1899-12-30T08:05:19"/>
    <s v="Guilherme Lima"/>
    <n v="31"/>
    <s v="42195982-5"/>
    <s v="Gabriela Gomes"/>
    <n v="59"/>
    <s v="59293172-0"/>
    <x v="1400"/>
    <n v="1617.81"/>
    <s v="BRL"/>
    <s v="DOC"/>
    <s v="COMPLETED"/>
    <s v="Pagamento boleto"/>
  </r>
  <r>
    <s v="989c7e8d-5334-49a2-918c-24f88ce5609c"/>
    <x v="10"/>
    <d v="1899-12-30T16:03:38"/>
    <s v="Camila Melo"/>
    <n v="31"/>
    <s v="58726247-8"/>
    <s v="Fernanda Pinto"/>
    <n v="59"/>
    <s v="15342150-9"/>
    <x v="1401"/>
    <n v="14339.85"/>
    <s v="BRL"/>
    <s v="TED"/>
    <s v="COMPLETED"/>
    <s v="Transferencia entre contas"/>
  </r>
  <r>
    <s v="424f8416-5306-4cf3-b759-1db62605640b"/>
    <x v="227"/>
    <d v="1899-12-30T17:37:46"/>
    <s v="Camila Carvalho"/>
    <n v="52"/>
    <s v="79703869-9"/>
    <s v="Lucas Melo"/>
    <n v="52"/>
    <s v="53865884-1"/>
    <x v="1402"/>
    <n v="4607.93"/>
    <s v="BRL"/>
    <s v="Pagamento"/>
    <s v="COMPLETED"/>
    <s v="Reembolso"/>
  </r>
  <r>
    <s v="a0d5d026-7f75-481b-afde-ea873fda830f"/>
    <x v="264"/>
    <d v="1899-12-30T17:49:30"/>
    <s v="Camila Nunes"/>
    <n v="10"/>
    <s v="28316428-2"/>
    <s v="Sofia Melo"/>
    <n v="45"/>
    <s v="90409912-0"/>
    <x v="1403"/>
    <n v="5846.35"/>
    <s v="BRL"/>
    <s v="Pagamento"/>
    <s v="PENDING"/>
    <s v="Transferencia entre contas"/>
  </r>
  <r>
    <s v="ef829927-a66f-4d12-89a4-de3dd69efaff"/>
    <x v="190"/>
    <d v="1899-12-30T19:15:04"/>
    <s v="Camila Melo"/>
    <n v="24"/>
    <s v="18816325-5"/>
    <s v="Bruno Pereira"/>
    <n v="45"/>
    <s v="13368371-7"/>
    <x v="1404"/>
    <n v="23542.22"/>
    <s v="BRL"/>
    <s v="TED"/>
    <s v="COMPLETED"/>
    <s v="Transferencia entre contas"/>
  </r>
  <r>
    <s v="bcc24bd0-5d54-48a6-9cbc-118061ea6811"/>
    <x v="102"/>
    <d v="1899-12-30T17:53:42"/>
    <s v="Eduardo Araujo"/>
    <n v="24"/>
    <s v="41059918-6"/>
    <s v="Fernanda Almeida"/>
    <n v="17"/>
    <s v="63493415-2"/>
    <x v="1405"/>
    <n v="2494.17"/>
    <s v="BRL"/>
    <s v="PIX"/>
    <s v="COMPLETED"/>
    <s v="Transferencia internacional"/>
  </r>
  <r>
    <s v="99d94cc5-1106-42eb-9939-1c16c92cd374"/>
    <x v="80"/>
    <d v="1899-12-30T21:52:50"/>
    <s v="Guilherme Martins"/>
    <n v="38"/>
    <s v="29528452-1"/>
    <s v="Fernanda Gomes"/>
    <n v="52"/>
    <s v="46376623-0"/>
    <x v="1406"/>
    <n v="20394.37"/>
    <s v="BRL"/>
    <s v="DOC"/>
    <s v="PENDING"/>
    <s v="Compra online"/>
  </r>
  <r>
    <s v="7988619f-5303-40e1-aae4-13f9199be2ff"/>
    <x v="180"/>
    <d v="1899-12-30T15:33:22"/>
    <s v="Miguel Pereira"/>
    <n v="52"/>
    <s v="58273167-3"/>
    <s v="Miguel Almeida"/>
    <n v="66"/>
    <s v="41908129-8"/>
    <x v="1407"/>
    <n v="788.05"/>
    <s v="BRL"/>
    <s v="PIX"/>
    <s v="COMPLETED"/>
    <s v="Compra online"/>
  </r>
  <r>
    <s v="ec316b2a-1158-4677-8298-81b2e787e214"/>
    <x v="263"/>
    <d v="1899-12-30T13:04:10"/>
    <s v="Gabriela Nunes"/>
    <n v="24"/>
    <s v="31704012-5"/>
    <s v="Bruno Almeida"/>
    <n v="24"/>
    <s v="73563305-7"/>
    <x v="1408"/>
    <n v="7099.04"/>
    <s v="BRL"/>
    <s v="Pagamento"/>
    <s v="COMPLETED"/>
    <s v="Compra online"/>
  </r>
  <r>
    <s v="1b135565-20f1-41d8-98b2-544848b2eb68"/>
    <x v="310"/>
    <d v="1899-12-30T23:11:49"/>
    <s v="Lucas Costa"/>
    <n v="10"/>
    <s v="88795209-3"/>
    <s v="Eduardo Gomes"/>
    <n v="45"/>
    <s v="54971314-4"/>
    <x v="1409"/>
    <n v="8451.65"/>
    <s v="BRL"/>
    <s v="PIX"/>
    <s v="COMPLETED"/>
    <s v="Estorno"/>
  </r>
  <r>
    <s v="7b586c6f-f4d5-44df-a33f-5aa2256f67c8"/>
    <x v="143"/>
    <d v="1899-12-30T16:20:54"/>
    <s v="Matheus Moreira"/>
    <n v="66"/>
    <s v="35079221-6"/>
    <s v="Gabriela Martins"/>
    <n v="66"/>
    <s v="35222759-8"/>
    <x v="1410"/>
    <n v="277.82"/>
    <s v="BRL"/>
    <s v="TED"/>
    <s v="PENDING"/>
    <s v="Reembolso"/>
  </r>
  <r>
    <s v="14798982-7920-4bff-bed0-a68792a0cc83"/>
    <x v="103"/>
    <d v="1899-12-30T04:23:43"/>
    <s v="Gabriela Gomes"/>
    <n v="66"/>
    <s v="89966521-4"/>
    <s v="Eduardo Melo"/>
    <n v="66"/>
    <s v="12860162-6"/>
    <x v="1411"/>
    <n v="19150.150000000001"/>
    <s v="BRL"/>
    <s v="Transferencia Agendada"/>
    <s v="FAILED"/>
    <s v="Estorno"/>
  </r>
  <r>
    <s v="e6ea2524-e5ef-4059-bfa2-4619d440be72"/>
    <x v="284"/>
    <d v="1899-12-30T21:40:52"/>
    <s v="Camila Santos"/>
    <n v="45"/>
    <s v="58156861-0"/>
    <s v="Guilherme Lima"/>
    <n v="73"/>
    <s v="80381855-3"/>
    <x v="1412"/>
    <n v="24751"/>
    <s v="BRL"/>
    <s v="Transferencia Agendada"/>
    <s v="COMPLETED"/>
    <s v="Pagamento boleto"/>
  </r>
  <r>
    <s v="03449cfd-aa41-46fc-af84-3e5917f74f70"/>
    <x v="326"/>
    <d v="1899-12-30T03:32:23"/>
    <s v="Mariana Ribeiro"/>
    <n v="38"/>
    <s v="21765669-3"/>
    <s v="Laura Almeida"/>
    <n v="31"/>
    <s v="24165873-5"/>
    <x v="1413"/>
    <n v="13419.64"/>
    <s v="BRL"/>
    <s v="DOC"/>
    <s v="REVERSED"/>
    <s v="Pix recebido"/>
  </r>
  <r>
    <s v="ae1b1d2f-18b6-408b-96d5-5f5fb2a9a4cd"/>
    <x v="156"/>
    <d v="1899-12-30T01:23:46"/>
    <s v="Beatriz Costa"/>
    <n v="66"/>
    <s v="43901777-0"/>
    <s v="Rafael Pereira"/>
    <n v="31"/>
    <s v="31720138-0"/>
    <x v="1414"/>
    <n v="16073.27"/>
    <s v="BRL"/>
    <s v="DOC"/>
    <s v="COMPLETED"/>
    <s v="Pagamento boleto"/>
  </r>
  <r>
    <s v="7399bfd7-2f76-402a-b52d-9b93e88cfcbc"/>
    <x v="189"/>
    <d v="1899-12-30T10:19:24"/>
    <s v="Camila Souza"/>
    <n v="52"/>
    <s v="47127806-5"/>
    <s v="Pedro Silva"/>
    <n v="10"/>
    <s v="28664358-2"/>
    <x v="1415"/>
    <n v="10056.59"/>
    <s v="BRL"/>
    <s v="Transferencia Agendada"/>
    <s v="COMPLETED"/>
    <s v="Pagamento fornecedor"/>
  </r>
  <r>
    <s v="78fa196e-5f04-4358-86d4-3d969c1ccc89"/>
    <x v="56"/>
    <d v="1899-12-30T06:33:42"/>
    <s v="Marcela Oliveira"/>
    <n v="52"/>
    <s v="78117864-9"/>
    <s v="Matheus Moreira"/>
    <n v="10"/>
    <s v="33711099-3"/>
    <x v="1416"/>
    <n v="711.51"/>
    <s v="BRL"/>
    <s v="Pagamento"/>
    <s v="COMPLETED"/>
    <s v="Estorno"/>
  </r>
  <r>
    <s v="468a7e41-87e8-453b-a1b0-4d478317f05b"/>
    <x v="144"/>
    <d v="1899-12-30T05:54:03"/>
    <s v="Camila Nunes"/>
    <n v="52"/>
    <s v="47781776-5"/>
    <s v="Sofia Carvalho"/>
    <n v="66"/>
    <s v="82612493-7"/>
    <x v="1417"/>
    <n v="10140.24"/>
    <s v="BRL"/>
    <s v="DOC"/>
    <s v="COMPLETED"/>
    <s v="Transferencia internacional"/>
  </r>
  <r>
    <s v="3f10acad-72c6-47d7-8e7c-9c9dffa07169"/>
    <x v="228"/>
    <d v="1899-12-30T20:56:57"/>
    <s v="Laura Pinto"/>
    <n v="24"/>
    <s v="90534657-0"/>
    <s v="Fernanda Costa"/>
    <n v="66"/>
    <s v="99697424-4"/>
    <x v="1418"/>
    <n v="12507.1"/>
    <s v="BRL"/>
    <s v="PIX"/>
    <s v="COMPLETED"/>
    <s v="Compra online"/>
  </r>
  <r>
    <s v="c0739d40-f7be-41ca-96f8-60b6950bb9a6"/>
    <x v="86"/>
    <d v="1899-12-30T20:29:23"/>
    <s v="Sofia Pereira"/>
    <n v="66"/>
    <s v="12530188-8"/>
    <s v="Mariana Martins"/>
    <n v="66"/>
    <s v="70542482-2"/>
    <x v="1419"/>
    <n v="18846.25"/>
    <s v="BRL"/>
    <s v="TED"/>
    <s v="PENDING"/>
    <s v="Estorno"/>
  </r>
  <r>
    <s v="04ec23ea-c174-4bbd-8230-02bd029a7a4f"/>
    <x v="77"/>
    <d v="1899-12-30T16:01:55"/>
    <s v="Camila Nunes"/>
    <n v="73"/>
    <s v="61512827-8"/>
    <s v="Laura Souza"/>
    <n v="17"/>
    <s v="34107755-0"/>
    <x v="1420"/>
    <n v="20597.54"/>
    <s v="BRL"/>
    <s v="DOC"/>
    <s v="COMPLETED"/>
    <s v="Pix recebido"/>
  </r>
  <r>
    <s v="5c123263-1ec8-46dc-b9aa-1a8e322eeb33"/>
    <x v="204"/>
    <d v="1899-12-30T18:59:22"/>
    <s v="Gabriela Oliveira"/>
    <n v="45"/>
    <s v="77257715-5"/>
    <s v="Gabriela Barbosa"/>
    <n v="38"/>
    <s v="97680619-5"/>
    <x v="1421"/>
    <n v="2276.79"/>
    <s v="BRL"/>
    <s v="Pagamento"/>
    <s v="COMPLETED"/>
    <s v="Pix recebido"/>
  </r>
  <r>
    <s v="e7176cb6-943c-46cd-b473-345b88584736"/>
    <x v="346"/>
    <d v="1899-12-30T17:08:37"/>
    <s v="Marcela Fernandes"/>
    <n v="31"/>
    <s v="86547473-6"/>
    <s v="Camila Nunes"/>
    <n v="24"/>
    <s v="89457146-4"/>
    <x v="1422"/>
    <n v="8533.1"/>
    <s v="BRL"/>
    <s v="DOC"/>
    <s v="COMPLETED"/>
    <s v="Compra online"/>
  </r>
  <r>
    <s v="72e04e2a-35a3-40c8-b378-b3e8951c007d"/>
    <x v="40"/>
    <d v="1899-12-30T21:02:30"/>
    <s v="Fernanda Almeida"/>
    <n v="52"/>
    <s v="29896790-8"/>
    <s v="Julia Santos"/>
    <n v="10"/>
    <s v="48950615-3"/>
    <x v="1423"/>
    <n v="3819.81"/>
    <s v="BRL"/>
    <s v="Pagamento"/>
    <s v="COMPLETED"/>
    <s v="Pix recebido"/>
  </r>
  <r>
    <s v="bfc76736-defc-490a-8f22-084f8ec541f6"/>
    <x v="328"/>
    <d v="1899-12-30T23:15:05"/>
    <s v="Thiago Martins"/>
    <n v="45"/>
    <s v="20882888-0"/>
    <s v="Thiago Martins"/>
    <n v="17"/>
    <s v="91162355-5"/>
    <x v="1424"/>
    <n v="16786.09"/>
    <s v="BRL"/>
    <s v="Transferencia Agendada"/>
    <s v="COMPLETED"/>
    <s v="Estorno"/>
  </r>
  <r>
    <s v="c421116d-20d8-49ad-9db9-7f70b6b11bd6"/>
    <x v="46"/>
    <d v="1899-12-30T01:36:24"/>
    <s v="Matheus Costa"/>
    <n v="66"/>
    <s v="33977360-9"/>
    <s v="Julia Pereira"/>
    <n v="38"/>
    <s v="10002980-4"/>
    <x v="1425"/>
    <n v="21228.86"/>
    <s v="BRL"/>
    <s v="DOC"/>
    <s v="COMPLETED"/>
    <s v="Doacao"/>
  </r>
  <r>
    <s v="10fc5c4b-7be2-4dae-a394-9d0f6944a64b"/>
    <x v="71"/>
    <d v="1899-12-30T14:25:48"/>
    <s v="Mariana Moreira"/>
    <n v="10"/>
    <s v="53100329-4"/>
    <s v="Gabriela Nunes"/>
    <n v="24"/>
    <s v="30045055-1"/>
    <x v="1426"/>
    <n v="9798.2900000000009"/>
    <s v="BRL"/>
    <s v="Pagamento"/>
    <s v="COMPLETED"/>
    <s v="Doacao"/>
  </r>
  <r>
    <s v="6b71e8cd-cc91-4801-a430-212bc511fed0"/>
    <x v="358"/>
    <d v="1899-12-30T12:20:06"/>
    <s v="Miguel Gomes"/>
    <n v="31"/>
    <s v="51123351-1"/>
    <s v="Sofia Gomes"/>
    <n v="52"/>
    <s v="59389858-7"/>
    <x v="1427"/>
    <n v="3193.7"/>
    <s v="BRL"/>
    <s v="PIX"/>
    <s v="COMPLETED"/>
    <s v="Pagamento boleto"/>
  </r>
  <r>
    <s v="6eb80631-85e3-44aa-8a72-0ba8cec204f9"/>
    <x v="315"/>
    <d v="1899-12-30T00:26:45"/>
    <s v="Mariana Gomes"/>
    <n v="66"/>
    <s v="17522734-5"/>
    <s v="Sofia Rocha"/>
    <n v="59"/>
    <s v="91330467-2"/>
    <x v="1428"/>
    <n v="19512.73"/>
    <s v="BRL"/>
    <s v="PIX"/>
    <s v="COMPLETED"/>
    <s v="Reembolso"/>
  </r>
  <r>
    <s v="86c9612b-6f57-4dbd-9d2d-42e914d28a95"/>
    <x v="356"/>
    <d v="1899-12-30T03:10:23"/>
    <s v="Beatriz Rocha"/>
    <n v="52"/>
    <s v="52730122-4"/>
    <s v="Laura Silva"/>
    <n v="38"/>
    <s v="79331148-8"/>
    <x v="1429"/>
    <n v="3242.59"/>
    <s v="BRL"/>
    <s v="PIX"/>
    <s v="FAILED"/>
    <s v="Pagamento boleto"/>
  </r>
  <r>
    <s v="894a64ef-55d8-42c5-b9d6-e7949e505b65"/>
    <x v="199"/>
    <d v="1899-12-30T04:37:34"/>
    <s v="Fernanda Barbosa"/>
    <n v="45"/>
    <s v="26971913-9"/>
    <s v="Julia Araujo"/>
    <n v="24"/>
    <s v="89015305-0"/>
    <x v="1430"/>
    <n v="487.19"/>
    <s v="BRL"/>
    <s v="DOC"/>
    <s v="COMPLETED"/>
    <s v="Pix recebido"/>
  </r>
  <r>
    <s v="95401739-19c8-4d65-834b-65bbaca6420f"/>
    <x v="163"/>
    <d v="1899-12-30T10:40:11"/>
    <s v="Mariana Almeida"/>
    <n v="24"/>
    <s v="66850996-3"/>
    <s v="Beatriz Pinto"/>
    <n v="10"/>
    <s v="43634601-3"/>
    <x v="1431"/>
    <n v="20872.939999999999"/>
    <s v="BRL"/>
    <s v="DOC"/>
    <s v="COMPLETED"/>
    <s v="Pix recebido"/>
  </r>
  <r>
    <s v="4644d9d4-26e7-4cca-a361-9536092803b8"/>
    <x v="234"/>
    <d v="1899-12-30T17:56:34"/>
    <s v="Marcela Rocha"/>
    <n v="73"/>
    <s v="17035410-4"/>
    <s v="Pedro Pinto"/>
    <n v="52"/>
    <s v="71754305-3"/>
    <x v="1432"/>
    <n v="19206.07"/>
    <s v="BRL"/>
    <s v="Transferencia Agendada"/>
    <s v="COMPLETED"/>
    <s v="Pagamento fornecedor"/>
  </r>
  <r>
    <s v="c4dcdda9-d7ba-47ed-acc9-9655942915ff"/>
    <x v="152"/>
    <d v="1899-12-30T16:06:22"/>
    <s v="Miguel Santos"/>
    <n v="45"/>
    <s v="53701690-3"/>
    <s v="Beatriz Santos"/>
    <n v="31"/>
    <s v="22041116-7"/>
    <x v="1433"/>
    <n v="12911.95"/>
    <s v="BRL"/>
    <s v="Transferencia Agendada"/>
    <s v="COMPLETED"/>
    <s v="Pix recebido"/>
  </r>
  <r>
    <s v="feedf33e-9062-4689-80cc-97317b51e7d9"/>
    <x v="338"/>
    <d v="1899-12-30T15:47:06"/>
    <s v="Bruno Nunes"/>
    <n v="59"/>
    <s v="21197905-5"/>
    <s v="Matheus Barbosa"/>
    <n v="52"/>
    <s v="93319630-8"/>
    <x v="1434"/>
    <n v="10055.83"/>
    <s v="BRL"/>
    <s v="Transferencia Agendada"/>
    <s v="COMPLETED"/>
    <s v="Estorno"/>
  </r>
  <r>
    <s v="85ce3554-2f00-47f2-a3fb-29ace98da1da"/>
    <x v="67"/>
    <d v="1899-12-30T13:36:38"/>
    <s v="Beatriz Moreira"/>
    <n v="38"/>
    <s v="27130854-1"/>
    <s v="Sofia Santos"/>
    <n v="24"/>
    <s v="84327647-3"/>
    <x v="1435"/>
    <n v="18013.189999999999"/>
    <s v="BRL"/>
    <s v="TED"/>
    <s v="COMPLETED"/>
    <s v="Transferencia internacional"/>
  </r>
  <r>
    <s v="8270ffa6-d2ba-4396-8858-9354b6747695"/>
    <x v="302"/>
    <d v="1899-12-30T04:29:13"/>
    <s v="Matheus Fernandes"/>
    <n v="24"/>
    <s v="11691934-8"/>
    <s v="Isabela Silva"/>
    <n v="45"/>
    <s v="16991799-3"/>
    <x v="1436"/>
    <n v="13765.24"/>
    <s v="BRL"/>
    <s v="Transferencia Agendada"/>
    <s v="COMPLETED"/>
    <s v="Estorno"/>
  </r>
  <r>
    <s v="97525905-0d1a-48dd-b056-e9e2bb49a17c"/>
    <x v="68"/>
    <d v="1899-12-30T19:04:32"/>
    <s v="Gabriela Araujo"/>
    <n v="59"/>
    <s v="96408112-3"/>
    <s v="Pedro Gomes"/>
    <n v="38"/>
    <s v="60531707-1"/>
    <x v="1437"/>
    <n v="21011.95"/>
    <s v="BRL"/>
    <s v="Transferencia Agendada"/>
    <s v="COMPLETED"/>
    <s v="Transferencia entre contas"/>
  </r>
  <r>
    <s v="59a7a2c5-fee1-490d-bb58-344cb2ba9304"/>
    <x v="341"/>
    <d v="1899-12-30T05:14:19"/>
    <s v="Beatriz Costa"/>
    <n v="31"/>
    <s v="70321247-9"/>
    <s v="Andre Pinto"/>
    <n v="38"/>
    <s v="31713632-9"/>
    <x v="1438"/>
    <n v="16671.560000000001"/>
    <s v="BRL"/>
    <s v="PIX"/>
    <s v="COMPLETED"/>
    <s v="Pix recebido"/>
  </r>
  <r>
    <s v="0fc2de84-552f-4583-ac3c-556f31649b4d"/>
    <x v="212"/>
    <d v="1899-12-30T02:09:15"/>
    <s v="Sofia Melo"/>
    <n v="38"/>
    <s v="41327116-9"/>
    <s v="Laura Ribeiro"/>
    <n v="59"/>
    <s v="19321087-9"/>
    <x v="1439"/>
    <n v="21111.01"/>
    <s v="BRL"/>
    <s v="DOC"/>
    <s v="COMPLETED"/>
    <s v="Pagamento fornecedor"/>
  </r>
  <r>
    <s v="bf6465fb-9c8d-4c97-a714-9df30332bbe9"/>
    <x v="36"/>
    <d v="1899-12-30T05:34:22"/>
    <s v="Beatriz Souza"/>
    <n v="52"/>
    <s v="30526347-9"/>
    <s v="Marcela Moreira"/>
    <n v="17"/>
    <s v="62023570-8"/>
    <x v="1440"/>
    <n v="12262.53"/>
    <s v="BRL"/>
    <s v="TED"/>
    <s v="COMPLETED"/>
    <s v="Pix recebido"/>
  </r>
  <r>
    <s v="3e700541-6dc7-4140-af0d-0f4c8ff1b893"/>
    <x v="143"/>
    <d v="1899-12-30T21:46:29"/>
    <s v="Andre Melo"/>
    <n v="10"/>
    <s v="62034718-6"/>
    <s v="Andre Ribeiro"/>
    <n v="31"/>
    <s v="76200678-8"/>
    <x v="1441"/>
    <n v="12433.66"/>
    <s v="BRL"/>
    <s v="DOC"/>
    <s v="COMPLETED"/>
    <s v="Reembolso"/>
  </r>
  <r>
    <s v="72fc4252-7f08-48fb-992e-986764126182"/>
    <x v="336"/>
    <d v="1899-12-30T08:46:58"/>
    <s v="Sofia Barbosa"/>
    <n v="59"/>
    <s v="26345600-0"/>
    <s v="Guilherme Souza"/>
    <n v="66"/>
    <s v="98579945-5"/>
    <x v="1442"/>
    <n v="12551.16"/>
    <s v="BRL"/>
    <s v="PIX"/>
    <s v="COMPLETED"/>
    <s v="Estorno"/>
  </r>
  <r>
    <s v="f66e9dd1-3ce3-42ac-ac02-24a1be171b08"/>
    <x v="278"/>
    <d v="1899-12-30T09:15:00"/>
    <s v="Eduardo Rocha"/>
    <n v="31"/>
    <s v="89387457-7"/>
    <s v="Sofia Oliveira"/>
    <n v="45"/>
    <s v="47357016-8"/>
    <x v="1443"/>
    <n v="19875.02"/>
    <s v="BRL"/>
    <s v="TED"/>
    <s v="COMPLETED"/>
    <s v="Pagamento boleto"/>
  </r>
  <r>
    <s v="f1a141d4-0520-4332-a565-9a9c0df656ca"/>
    <x v="271"/>
    <d v="1899-12-30T10:31:32"/>
    <s v="Gabriela Pinto"/>
    <n v="66"/>
    <s v="72291781-3"/>
    <s v="Rafael Fernandes"/>
    <n v="45"/>
    <s v="47664937-8"/>
    <x v="1444"/>
    <n v="18115.27"/>
    <s v="BRL"/>
    <s v="PIX"/>
    <s v="COMPLETED"/>
    <s v="Pagamento fornecedor"/>
  </r>
  <r>
    <s v="49147c34-3359-43cf-9b01-765cfd16a917"/>
    <x v="208"/>
    <d v="1899-12-30T20:07:37"/>
    <s v="Thiago Silva"/>
    <n v="24"/>
    <s v="21970285-6"/>
    <s v="Marcela Ribeiro"/>
    <n v="73"/>
    <s v="71705701-6"/>
    <x v="1445"/>
    <n v="16870.2"/>
    <s v="BRL"/>
    <s v="DOC"/>
    <s v="COMPLETED"/>
    <s v="Pagamento boleto"/>
  </r>
  <r>
    <s v="72a7e4f2-9c7a-49ac-b271-07699809b647"/>
    <x v="94"/>
    <d v="1899-12-30T19:58:42"/>
    <s v="Beatriz Costa"/>
    <n v="38"/>
    <s v="40010751-3"/>
    <s v="Guilherme Fernandes"/>
    <n v="24"/>
    <s v="19774851-0"/>
    <x v="1446"/>
    <n v="22470.92"/>
    <s v="BRL"/>
    <s v="PIX"/>
    <s v="COMPLETED"/>
    <s v="Pix recebido"/>
  </r>
  <r>
    <s v="e97acf32-efc2-449f-ad56-675e30c711fe"/>
    <x v="96"/>
    <d v="1899-12-30T11:07:13"/>
    <s v="Sofia Carvalho"/>
    <n v="24"/>
    <s v="17472718-1"/>
    <s v="Gabriela Melo"/>
    <n v="45"/>
    <s v="13713241-0"/>
    <x v="1447"/>
    <n v="19874.05"/>
    <s v="BRL"/>
    <s v="TED"/>
    <s v="COMPLETED"/>
    <s v="Transferencia internacional"/>
  </r>
  <r>
    <s v="b03c4846-274b-4448-ac2a-b3f26dc3d87e"/>
    <x v="142"/>
    <d v="1899-12-30T15:01:11"/>
    <s v="Miguel Souza"/>
    <n v="24"/>
    <s v="68383392-9"/>
    <s v="Laura Moreira"/>
    <n v="66"/>
    <s v="54642408-9"/>
    <x v="1448"/>
    <n v="22903.63"/>
    <s v="BRL"/>
    <s v="Pagamento"/>
    <s v="COMPLETED"/>
    <s v="Transferencia entre contas"/>
  </r>
  <r>
    <s v="1884e8c2-7fd3-4b1b-a321-5f320e1fd19a"/>
    <x v="45"/>
    <d v="1899-12-30T23:01:23"/>
    <s v="Gabriela Almeida"/>
    <n v="38"/>
    <s v="39231108-0"/>
    <s v="Miguel Melo"/>
    <n v="24"/>
    <s v="61039041-1"/>
    <x v="1449"/>
    <n v="6511.15"/>
    <s v="BRL"/>
    <s v="TED"/>
    <s v="FAILED"/>
    <s v="Transferencia internacional"/>
  </r>
  <r>
    <s v="ea7eab2e-671f-46a7-b991-83503010e215"/>
    <x v="323"/>
    <d v="1899-12-30T15:11:20"/>
    <s v="Sofia Nunes"/>
    <n v="24"/>
    <s v="23618857-8"/>
    <s v="Matheus Oliveira"/>
    <n v="24"/>
    <s v="46248189-7"/>
    <x v="1450"/>
    <n v="6648.39"/>
    <s v="BRL"/>
    <s v="DOC"/>
    <s v="COMPLETED"/>
    <s v="Pagamento boleto"/>
  </r>
  <r>
    <s v="b7240809-b140-4854-a3ba-71eb8af7f5d9"/>
    <x v="232"/>
    <d v="1899-12-30T16:28:03"/>
    <s v="Lucas Oliveira"/>
    <n v="24"/>
    <s v="83106170-5"/>
    <s v="Marcela Moreira"/>
    <n v="66"/>
    <s v="64008110-0"/>
    <x v="1451"/>
    <n v="15760.27"/>
    <s v="BRL"/>
    <s v="PIX"/>
    <s v="COMPLETED"/>
    <s v="Reembolso"/>
  </r>
  <r>
    <s v="b307308d-f2dd-46ba-a234-1cc26e0a27c6"/>
    <x v="218"/>
    <d v="1899-12-30T15:51:53"/>
    <s v="Rafael Almeida"/>
    <n v="66"/>
    <s v="61827323-5"/>
    <s v="Miguel Araujo"/>
    <n v="45"/>
    <s v="16814957-1"/>
    <x v="1452"/>
    <n v="16024.18"/>
    <s v="BRL"/>
    <s v="Transferencia Agendada"/>
    <s v="COMPLETED"/>
    <s v="Doacao"/>
  </r>
  <r>
    <s v="71984ee5-d8f7-4994-a7ff-1577cacd2b00"/>
    <x v="342"/>
    <d v="1899-12-30T07:22:46"/>
    <s v="Marcela Barbosa"/>
    <n v="45"/>
    <s v="35592546-4"/>
    <s v="Fernanda Pereira"/>
    <n v="17"/>
    <s v="42660202-7"/>
    <x v="1453"/>
    <n v="21936.74"/>
    <s v="BRL"/>
    <s v="PIX"/>
    <s v="COMPLETED"/>
    <s v="Estorno"/>
  </r>
  <r>
    <s v="c27432b7-e3a0-487f-b749-6af44210e75f"/>
    <x v="255"/>
    <d v="1899-12-30T13:43:56"/>
    <s v="Laura Fernandes"/>
    <n v="73"/>
    <s v="25060577-0"/>
    <s v="Rafael Gomes"/>
    <n v="45"/>
    <s v="70692632-3"/>
    <x v="1454"/>
    <n v="6981.32"/>
    <s v="BRL"/>
    <s v="TED"/>
    <s v="REVERSED"/>
    <s v="Doacao"/>
  </r>
  <r>
    <s v="8cc99700-1889-4d7f-896a-f9fb53a180f2"/>
    <x v="252"/>
    <d v="1899-12-30T23:10:39"/>
    <s v="Lucas Santos"/>
    <n v="45"/>
    <s v="64624355-6"/>
    <s v="Lucas Rocha"/>
    <n v="66"/>
    <s v="22820639-3"/>
    <x v="1455"/>
    <n v="10830.3"/>
    <s v="BRL"/>
    <s v="PIX"/>
    <s v="COMPLETED"/>
    <s v="Estorno"/>
  </r>
  <r>
    <s v="e6c2a0c9-c45e-4554-b903-590293391f00"/>
    <x v="97"/>
    <d v="1899-12-30T02:25:34"/>
    <s v="Camila Santos"/>
    <n v="45"/>
    <s v="97359071-3"/>
    <s v="Mariana Araujo"/>
    <n v="17"/>
    <s v="50259786-8"/>
    <x v="1456"/>
    <n v="17036.189999999999"/>
    <s v="BRL"/>
    <s v="PIX"/>
    <s v="COMPLETED"/>
    <s v="Reembolso"/>
  </r>
  <r>
    <s v="1b70c343-4b04-4ae1-9f49-ba5378b3387c"/>
    <x v="263"/>
    <d v="1899-12-30T13:02:37"/>
    <s v="Pedro Fernandes"/>
    <n v="45"/>
    <s v="53754544-1"/>
    <s v="Gabriela Melo"/>
    <n v="52"/>
    <s v="50698269-9"/>
    <x v="1457"/>
    <n v="1925.88"/>
    <s v="BRL"/>
    <s v="TED"/>
    <s v="PENDING"/>
    <s v="Pagamento boleto"/>
  </r>
  <r>
    <s v="f007ccff-af42-4952-b2b9-3af96d4b4fec"/>
    <x v="125"/>
    <d v="1899-12-30T11:14:31"/>
    <s v="Guilherme Nunes"/>
    <n v="24"/>
    <s v="63743688-0"/>
    <s v="Camila Silva"/>
    <n v="45"/>
    <s v="42739936-4"/>
    <x v="1458"/>
    <n v="16461.73"/>
    <s v="BRL"/>
    <s v="Pagamento"/>
    <s v="COMPLETED"/>
    <s v="Compra online"/>
  </r>
  <r>
    <s v="1ceb94d0-a2e7-439a-b7f3-e8bd75d7f481"/>
    <x v="194"/>
    <d v="1899-12-30T13:49:55"/>
    <s v="Rafael Nunes"/>
    <n v="73"/>
    <s v="62064879-2"/>
    <s v="Miguel Araujo"/>
    <n v="52"/>
    <s v="29226836-6"/>
    <x v="1459"/>
    <n v="10171.94"/>
    <s v="BRL"/>
    <s v="Transferencia Agendada"/>
    <s v="COMPLETED"/>
    <s v="Doacao"/>
  </r>
  <r>
    <s v="f27e6de0-5c78-4f33-8780-e243968075d4"/>
    <x v="359"/>
    <d v="1899-12-30T01:10:28"/>
    <s v="Isabela Rocha"/>
    <n v="31"/>
    <s v="79677623-4"/>
    <s v="Lucas Souza"/>
    <n v="17"/>
    <s v="92538700-7"/>
    <x v="1460"/>
    <n v="21296.07"/>
    <s v="BRL"/>
    <s v="Transferencia Agendada"/>
    <s v="FAILED"/>
    <s v="Estorno"/>
  </r>
  <r>
    <s v="a8e5b834-fee5-4486-a21f-c5114e9fd3f5"/>
    <x v="358"/>
    <d v="1899-12-30T05:15:15"/>
    <s v="Eduardo Rocha"/>
    <n v="10"/>
    <s v="76751624-4"/>
    <s v="Fernanda Silva"/>
    <n v="24"/>
    <s v="21304095-4"/>
    <x v="1461"/>
    <n v="12441.34"/>
    <s v="BRL"/>
    <s v="PIX"/>
    <s v="COMPLETED"/>
    <s v="Doacao"/>
  </r>
  <r>
    <s v="d7f1ce8d-90b7-4988-8fd4-35b29b40d452"/>
    <x v="49"/>
    <d v="1899-12-30T19:50:59"/>
    <s v="Bruno Santos"/>
    <n v="45"/>
    <s v="72577273-7"/>
    <s v="Mariana Costa"/>
    <n v="45"/>
    <s v="72528706-9"/>
    <x v="1462"/>
    <n v="6353.38"/>
    <s v="BRL"/>
    <s v="PIX"/>
    <s v="COMPLETED"/>
    <s v="Estorno"/>
  </r>
  <r>
    <s v="d34a69e7-27ce-473b-9dc9-006db08ff723"/>
    <x v="178"/>
    <d v="1899-12-30T06:17:17"/>
    <s v="Julia Nunes"/>
    <n v="38"/>
    <s v="58100362-7"/>
    <s v="Guilherme Oliveira"/>
    <n v="59"/>
    <s v="17362702-5"/>
    <x v="1463"/>
    <n v="22329.17"/>
    <s v="BRL"/>
    <s v="PIX"/>
    <s v="COMPLETED"/>
    <s v="Transferencia internacional"/>
  </r>
  <r>
    <s v="62a9cb7d-30a3-495e-89af-02814d2671fa"/>
    <x v="152"/>
    <d v="1899-12-30T18:09:47"/>
    <s v="Marcela Moreira"/>
    <n v="17"/>
    <s v="21673893-0"/>
    <s v="Camila Moreira"/>
    <n v="38"/>
    <s v="57726633-2"/>
    <x v="1464"/>
    <n v="6962.05"/>
    <s v="BRL"/>
    <s v="PIX"/>
    <s v="COMPLETED"/>
    <s v="Salario"/>
  </r>
  <r>
    <s v="b91dd5ae-6025-47e0-a473-bca6b37797a2"/>
    <x v="225"/>
    <d v="1899-12-30T11:50:23"/>
    <s v="Julia Rocha"/>
    <n v="73"/>
    <s v="21661710-7"/>
    <s v="Marcela Santos"/>
    <n v="66"/>
    <s v="53196375-3"/>
    <x v="1465"/>
    <n v="16177.65"/>
    <s v="BRL"/>
    <s v="Transferencia Agendada"/>
    <s v="COMPLETED"/>
    <s v="Pix recebido"/>
  </r>
  <r>
    <s v="a455ce4e-3899-416a-83be-b959b0f31b0b"/>
    <x v="360"/>
    <d v="1899-12-30T19:50:56"/>
    <s v="Matheus Costa"/>
    <n v="73"/>
    <s v="53083125-7"/>
    <s v="Matheus Ribeiro"/>
    <n v="73"/>
    <s v="18750519-9"/>
    <x v="1466"/>
    <n v="23258.34"/>
    <s v="BRL"/>
    <s v="Pagamento"/>
    <s v="COMPLETED"/>
    <s v="Doacao"/>
  </r>
  <r>
    <s v="50e70f8f-ddb9-498f-84bc-2fd07ff74b95"/>
    <x v="114"/>
    <d v="1899-12-30T01:57:39"/>
    <s v="Rafael Silva"/>
    <n v="45"/>
    <s v="58837720-3"/>
    <s v="Beatriz Costa"/>
    <n v="38"/>
    <s v="25226432-4"/>
    <x v="1467"/>
    <n v="23529.06"/>
    <s v="BRL"/>
    <s v="Transferencia Agendada"/>
    <s v="COMPLETED"/>
    <s v="Transferencia entre contas"/>
  </r>
  <r>
    <s v="bdb0e0bc-00b6-4b86-98ca-3cadb694d630"/>
    <x v="188"/>
    <d v="1899-12-30T23:03:57"/>
    <s v="Julia Silva"/>
    <n v="31"/>
    <s v="13731140-9"/>
    <s v="Mariana Barbosa"/>
    <n v="24"/>
    <s v="23798515-1"/>
    <x v="1468"/>
    <n v="10226.780000000001"/>
    <s v="BRL"/>
    <s v="Pagamento"/>
    <s v="PENDING"/>
    <s v="Transferencia internacional"/>
  </r>
  <r>
    <s v="ca431db8-1299-4c3f-abf8-d0fb4c461aa8"/>
    <x v="149"/>
    <d v="1899-12-30T17:50:12"/>
    <s v="Miguel Ribeiro"/>
    <n v="24"/>
    <s v="64289878-3"/>
    <s v="Fernanda Rocha"/>
    <n v="52"/>
    <s v="30629671-7"/>
    <x v="1469"/>
    <n v="5073.55"/>
    <s v="BRL"/>
    <s v="Transferencia Agendada"/>
    <s v="COMPLETED"/>
    <s v="Pagamento fornecedor"/>
  </r>
  <r>
    <s v="2b61bd40-5e6c-4401-a6cd-daf45dd68547"/>
    <x v="139"/>
    <d v="1899-12-30T11:47:21"/>
    <s v="Lucas Lima"/>
    <n v="73"/>
    <s v="69483195-7"/>
    <s v="Sofia Gomes"/>
    <n v="38"/>
    <s v="52285749-8"/>
    <x v="1470"/>
    <n v="11609.33"/>
    <s v="BRL"/>
    <s v="PIX"/>
    <s v="COMPLETED"/>
    <s v="Pix recebido"/>
  </r>
  <r>
    <s v="25f112c6-8f26-474a-9778-4eaa5fd88992"/>
    <x v="290"/>
    <d v="1899-12-30T02:14:44"/>
    <s v="Gabriela Moreira"/>
    <n v="52"/>
    <s v="16694257-9"/>
    <s v="Lucas Carvalho"/>
    <n v="59"/>
    <s v="45541784-6"/>
    <x v="1471"/>
    <n v="17078.18"/>
    <s v="BRL"/>
    <s v="Transferencia Agendada"/>
    <s v="COMPLETED"/>
    <s v="Pix recebido"/>
  </r>
  <r>
    <s v="84313f54-98d3-4db4-9784-17cebca4ce1c"/>
    <x v="23"/>
    <d v="1899-12-30T13:29:36"/>
    <s v="Bruno Melo"/>
    <n v="10"/>
    <s v="30623645-6"/>
    <s v="Mariana Silva"/>
    <n v="24"/>
    <s v="34533252-5"/>
    <x v="1472"/>
    <n v="13033.3"/>
    <s v="BRL"/>
    <s v="TED"/>
    <s v="COMPLETED"/>
    <s v="Pix recebido"/>
  </r>
  <r>
    <s v="07cc3b6f-3ff2-4d46-9dd2-c27a4da29398"/>
    <x v="194"/>
    <d v="1899-12-30T22:46:01"/>
    <s v="Sofia Martins"/>
    <n v="38"/>
    <s v="41603743-3"/>
    <s v="Lucas Santos"/>
    <n v="45"/>
    <s v="43519935-3"/>
    <x v="1473"/>
    <n v="7433.41"/>
    <s v="BRL"/>
    <s v="DOC"/>
    <s v="COMPLETED"/>
    <s v="Pagamento fornecedor"/>
  </r>
  <r>
    <s v="1652ac03-35c0-423a-8109-789364b82b3a"/>
    <x v="90"/>
    <d v="1899-12-30T14:38:34"/>
    <s v="Bruno Araujo"/>
    <n v="24"/>
    <s v="96958214-0"/>
    <s v="Eduardo Araujo"/>
    <n v="59"/>
    <s v="31966046-9"/>
    <x v="1474"/>
    <n v="21926.23"/>
    <s v="BRL"/>
    <s v="DOC"/>
    <s v="COMPLETED"/>
    <s v="Pagamento fornecedor"/>
  </r>
  <r>
    <s v="1598b81c-2afa-42ba-b29a-b7ef9f125442"/>
    <x v="293"/>
    <d v="1899-12-30T21:55:54"/>
    <s v="Marcela Santos"/>
    <n v="10"/>
    <s v="82413426-8"/>
    <s v="Guilherme Pereira"/>
    <n v="52"/>
    <s v="47441541-3"/>
    <x v="1475"/>
    <n v="54.28"/>
    <s v="BRL"/>
    <s v="DOC"/>
    <s v="COMPLETED"/>
    <s v="Pagamento boleto"/>
  </r>
  <r>
    <s v="5aa140d6-460d-49fc-af90-828abd17d7ce"/>
    <x v="52"/>
    <d v="1899-12-30T07:27:54"/>
    <s v="Laura Nunes"/>
    <n v="24"/>
    <s v="49658755-1"/>
    <s v="Sofia Ribeiro"/>
    <n v="73"/>
    <s v="14788824-2"/>
    <x v="1476"/>
    <n v="23576.2"/>
    <s v="BRL"/>
    <s v="DOC"/>
    <s v="COMPLETED"/>
    <s v="Transferencia internacional"/>
  </r>
  <r>
    <s v="734893b1-e1a0-4d3c-81af-45f31af68026"/>
    <x v="257"/>
    <d v="1899-12-30T22:04:58"/>
    <s v="Mariana Costa"/>
    <n v="73"/>
    <s v="82320919-3"/>
    <s v="Bruno Souza"/>
    <n v="52"/>
    <s v="49288968-7"/>
    <x v="1477"/>
    <n v="8667.08"/>
    <s v="BRL"/>
    <s v="Pagamento"/>
    <s v="COMPLETED"/>
    <s v="Doacao"/>
  </r>
  <r>
    <s v="d3488b07-025b-496c-bd73-9757e909eab2"/>
    <x v="220"/>
    <d v="1899-12-30T06:39:41"/>
    <s v="Rafael Nunes"/>
    <n v="73"/>
    <s v="18929793-9"/>
    <s v="Guilherme Martins"/>
    <n v="31"/>
    <s v="14036811-0"/>
    <x v="1478"/>
    <n v="2110.2199999999998"/>
    <s v="BRL"/>
    <s v="TED"/>
    <s v="COMPLETED"/>
    <s v="Pagamento fornecedor"/>
  </r>
  <r>
    <s v="070ce171-057f-4eaa-86dc-72364165c8ca"/>
    <x v="216"/>
    <d v="1899-12-30T06:02:15"/>
    <s v="Thiago Silva"/>
    <n v="59"/>
    <s v="38657275-1"/>
    <s v="Matheus Lima"/>
    <n v="73"/>
    <s v="98328331-3"/>
    <x v="1479"/>
    <n v="9544.2999999999993"/>
    <s v="BRL"/>
    <s v="Transferencia Agendada"/>
    <s v="COMPLETED"/>
    <s v="Pagamento fornecedor"/>
  </r>
  <r>
    <s v="3f75bd0b-5cbe-4ca5-b46c-a384bb9122e3"/>
    <x v="33"/>
    <d v="1899-12-30T07:05:11"/>
    <s v="Laura Souza"/>
    <n v="24"/>
    <s v="79511663-8"/>
    <s v="Pedro Gomes"/>
    <n v="24"/>
    <s v="89893908-1"/>
    <x v="1480"/>
    <n v="8732.0300000000007"/>
    <s v="BRL"/>
    <s v="Pagamento"/>
    <s v="COMPLETED"/>
    <s v="Compra online"/>
  </r>
  <r>
    <s v="f0f80af3-b105-4d3b-9aa4-c37cd4406797"/>
    <x v="311"/>
    <d v="1899-12-30T05:39:36"/>
    <s v="Mariana Silva"/>
    <n v="45"/>
    <s v="18036584-2"/>
    <s v="Camila Pinto"/>
    <n v="17"/>
    <s v="31642202-0"/>
    <x v="1481"/>
    <n v="21595.8"/>
    <s v="BRL"/>
    <s v="Transferencia Agendada"/>
    <s v="COMPLETED"/>
    <s v="Doacao"/>
  </r>
  <r>
    <s v="201eab8c-b721-445c-a9f4-e19bd6748426"/>
    <x v="246"/>
    <d v="1899-12-30T04:12:37"/>
    <s v="Isabela Pereira"/>
    <n v="10"/>
    <s v="62351953-0"/>
    <s v="Miguel Melo"/>
    <n v="45"/>
    <s v="78992379-7"/>
    <x v="1482"/>
    <n v="187.3"/>
    <s v="BRL"/>
    <s v="TED"/>
    <s v="COMPLETED"/>
    <s v="Pix recebido"/>
  </r>
  <r>
    <s v="5371851e-8482-4bbe-b005-726d0733e1fc"/>
    <x v="229"/>
    <d v="1899-12-30T15:51:51"/>
    <s v="Marcela Santos"/>
    <n v="10"/>
    <s v="21809025-3"/>
    <s v="Laura Martins"/>
    <n v="17"/>
    <s v="15110864-4"/>
    <x v="1483"/>
    <n v="13235.66"/>
    <s v="BRL"/>
    <s v="Pagamento"/>
    <s v="COMPLETED"/>
    <s v="Estorno"/>
  </r>
  <r>
    <s v="af240e68-a301-4130-9b17-eb106ea957e3"/>
    <x v="40"/>
    <d v="1899-12-30T07:47:19"/>
    <s v="Thiago Melo"/>
    <n v="59"/>
    <s v="96055649-2"/>
    <s v="Mariana Oliveira"/>
    <n v="17"/>
    <s v="30286410-4"/>
    <x v="1484"/>
    <n v="20151.490000000002"/>
    <s v="BRL"/>
    <s v="Pagamento"/>
    <s v="COMPLETED"/>
    <s v="Doacao"/>
  </r>
  <r>
    <s v="dfa93a93-0c4e-4df3-90ac-2a116b5594ea"/>
    <x v="344"/>
    <d v="1899-12-30T16:49:18"/>
    <s v="Julia Souza"/>
    <n v="59"/>
    <s v="90933024-4"/>
    <s v="Sofia Gomes"/>
    <n v="73"/>
    <s v="49201091-9"/>
    <x v="1485"/>
    <n v="20307.240000000002"/>
    <s v="BRL"/>
    <s v="DOC"/>
    <s v="COMPLETED"/>
    <s v="Doacao"/>
  </r>
  <r>
    <s v="7d190d4d-8591-4d85-b8db-2c505bd6ce0e"/>
    <x v="64"/>
    <d v="1899-12-30T20:57:53"/>
    <s v="Guilherme Santos"/>
    <n v="45"/>
    <s v="34227653-3"/>
    <s v="Miguel Rocha"/>
    <n v="45"/>
    <s v="42051364-3"/>
    <x v="1486"/>
    <n v="5160.21"/>
    <s v="BRL"/>
    <s v="Transferencia Agendada"/>
    <s v="COMPLETED"/>
    <s v="Reembolso"/>
  </r>
  <r>
    <s v="1b9f3c8e-fccf-4c05-b7b0-d182c2ec9aeb"/>
    <x v="252"/>
    <d v="1899-12-30T03:56:14"/>
    <s v="Isabela Melo"/>
    <n v="52"/>
    <s v="33515955-0"/>
    <s v="Pedro Barbosa"/>
    <n v="10"/>
    <s v="11867875-8"/>
    <x v="1487"/>
    <n v="13300.7"/>
    <s v="BRL"/>
    <s v="TED"/>
    <s v="COMPLETED"/>
    <s v="Pagamento boleto"/>
  </r>
  <r>
    <s v="5fa5633c-52f4-46c2-9e82-e0a48b2afc5e"/>
    <x v="14"/>
    <d v="1899-12-30T21:06:38"/>
    <s v="Fernanda Moreira"/>
    <n v="38"/>
    <s v="37421692-8"/>
    <s v="Pedro Martins"/>
    <n v="38"/>
    <s v="43259176-3"/>
    <x v="1488"/>
    <n v="1587.56"/>
    <s v="BRL"/>
    <s v="PIX"/>
    <s v="COMPLETED"/>
    <s v="Reembolso"/>
  </r>
  <r>
    <s v="d6a7c41d-ef1e-4c71-8e84-78cf92c82978"/>
    <x v="11"/>
    <d v="1899-12-30T21:06:59"/>
    <s v="Isabela Rocha"/>
    <n v="66"/>
    <s v="54346022-6"/>
    <s v="Andre Almeida"/>
    <n v="52"/>
    <s v="86221183-2"/>
    <x v="1489"/>
    <n v="12331.43"/>
    <s v="BRL"/>
    <s v="Pagamento"/>
    <s v="FAILED"/>
    <s v="Transferencia internacional"/>
  </r>
  <r>
    <s v="6e33cffc-0052-4d74-aff2-b8632f8b0181"/>
    <x v="3"/>
    <d v="1899-12-30T10:16:04"/>
    <s v="Bruno Ribeiro"/>
    <n v="24"/>
    <s v="71160944-0"/>
    <s v="Mariana Gomes"/>
    <n v="45"/>
    <s v="33154166-4"/>
    <x v="1490"/>
    <n v="7329.43"/>
    <s v="BRL"/>
    <s v="TED"/>
    <s v="COMPLETED"/>
    <s v="Pagamento fornecedor"/>
  </r>
  <r>
    <s v="d34445c8-0257-4d32-99a7-6d54eba7c380"/>
    <x v="174"/>
    <d v="1899-12-30T03:24:46"/>
    <s v="Beatriz Costa"/>
    <n v="66"/>
    <s v="11799016-9"/>
    <s v="Marcela Pinto"/>
    <n v="45"/>
    <s v="59315378-9"/>
    <x v="1491"/>
    <n v="11366.91"/>
    <s v="BRL"/>
    <s v="Transferencia Agendada"/>
    <s v="COMPLETED"/>
    <s v="Pagamento boleto"/>
  </r>
  <r>
    <s v="5e9ca22d-efb4-41e8-90eb-847208dae59c"/>
    <x v="212"/>
    <d v="1899-12-30T23:49:38"/>
    <s v="Mariana Silva"/>
    <n v="52"/>
    <s v="26298289-1"/>
    <s v="Julia Oliveira"/>
    <n v="66"/>
    <s v="86683678-1"/>
    <x v="1492"/>
    <n v="16409.810000000001"/>
    <s v="BRL"/>
    <s v="Pagamento"/>
    <s v="COMPLETED"/>
    <s v="Compra online"/>
  </r>
  <r>
    <s v="de19e4aa-04e2-4099-8614-764cfac2bf1d"/>
    <x v="280"/>
    <d v="1899-12-30T19:43:14"/>
    <s v="Laura Ribeiro"/>
    <n v="10"/>
    <s v="85451475-7"/>
    <s v="Isabela Costa"/>
    <n v="31"/>
    <s v="93055458-7"/>
    <x v="1493"/>
    <n v="21272.26"/>
    <s v="BRL"/>
    <s v="Pagamento"/>
    <s v="COMPLETED"/>
    <s v="Pagamento fornecedor"/>
  </r>
  <r>
    <s v="1109eeb3-b877-48a8-bcf2-f733264bf720"/>
    <x v="20"/>
    <d v="1899-12-30T13:07:00"/>
    <s v="Guilherme Rocha"/>
    <n v="52"/>
    <s v="17115945-5"/>
    <s v="Miguel Melo"/>
    <n v="10"/>
    <s v="64198256-8"/>
    <x v="1494"/>
    <n v="19931.490000000002"/>
    <s v="BRL"/>
    <s v="TED"/>
    <s v="REVERSED"/>
    <s v="Doacao"/>
  </r>
  <r>
    <s v="b517637d-da2d-4566-9d76-e5803a21a22d"/>
    <x v="291"/>
    <d v="1899-12-30T05:02:38"/>
    <s v="Mariana Moreira"/>
    <n v="17"/>
    <s v="31570926-6"/>
    <s v="Gabriela Gomes"/>
    <n v="45"/>
    <s v="70177119-7"/>
    <x v="1495"/>
    <n v="54.41"/>
    <s v="BRL"/>
    <s v="TED"/>
    <s v="COMPLETED"/>
    <s v="Pagamento boleto"/>
  </r>
  <r>
    <s v="f7b58626-9656-4476-8058-6d775dc1ee8b"/>
    <x v="28"/>
    <d v="1899-12-30T05:13:17"/>
    <s v="Sofia Lima"/>
    <n v="17"/>
    <s v="43029460-2"/>
    <s v="Camila Rocha"/>
    <n v="52"/>
    <s v="12856338-0"/>
    <x v="1496"/>
    <n v="2153.2399999999998"/>
    <s v="BRL"/>
    <s v="PIX"/>
    <s v="COMPLETED"/>
    <s v="Estorno"/>
  </r>
  <r>
    <s v="f2f6b23d-43ba-4e71-9ac1-25470d2463ed"/>
    <x v="149"/>
    <d v="1899-12-30T07:02:00"/>
    <s v="Pedro Barbosa"/>
    <n v="52"/>
    <s v="53519286-2"/>
    <s v="Julia Moreira"/>
    <n v="24"/>
    <s v="95676153-2"/>
    <x v="1497"/>
    <n v="6544.91"/>
    <s v="BRL"/>
    <s v="DOC"/>
    <s v="COMPLETED"/>
    <s v="Transferencia internacional"/>
  </r>
  <r>
    <s v="698a6b69-4a6d-49bc-8a78-f25df1778903"/>
    <x v="33"/>
    <d v="1899-12-30T15:44:29"/>
    <s v="Miguel Lima"/>
    <n v="24"/>
    <s v="85432608-1"/>
    <s v="Fernanda Ribeiro"/>
    <n v="24"/>
    <s v="26470476-7"/>
    <x v="1498"/>
    <n v="6648.81"/>
    <s v="BRL"/>
    <s v="TED"/>
    <s v="PENDING"/>
    <s v="Pix recebido"/>
  </r>
  <r>
    <s v="f40921b3-9321-42a9-aa83-e8ba837ce56b"/>
    <x v="344"/>
    <d v="1899-12-30T20:38:15"/>
    <s v="Bruno Rocha"/>
    <n v="24"/>
    <s v="17735258-9"/>
    <s v="Marcela Martins"/>
    <n v="66"/>
    <s v="31743214-7"/>
    <x v="1499"/>
    <n v="20729.36"/>
    <s v="BRL"/>
    <s v="Transferencia Agendada"/>
    <s v="COMPLETED"/>
    <s v="Estorno"/>
  </r>
  <r>
    <s v="3cdf18d1-394a-44d7-863e-13a94addd6df"/>
    <x v="206"/>
    <d v="1899-12-30T08:46:57"/>
    <s v="Beatriz Araujo"/>
    <n v="59"/>
    <s v="50230293-2"/>
    <s v="Mariana Pereira"/>
    <n v="31"/>
    <s v="69390305-1"/>
    <x v="1500"/>
    <n v="4576.24"/>
    <s v="BRL"/>
    <s v="Pagamento"/>
    <s v="COMPLETED"/>
    <s v="Pagamento boleto"/>
  </r>
  <r>
    <s v="7d279033-4094-4eaf-af0e-bb81e468d3c6"/>
    <x v="338"/>
    <d v="1899-12-30T16:11:03"/>
    <s v="Andre Rocha"/>
    <n v="52"/>
    <s v="94616033-4"/>
    <s v="Miguel Rocha"/>
    <n v="17"/>
    <s v="97980336-4"/>
    <x v="1501"/>
    <n v="1776.26"/>
    <s v="BRL"/>
    <s v="DOC"/>
    <s v="COMPLETED"/>
    <s v="Salario"/>
  </r>
  <r>
    <s v="871f1cb2-24bf-4c35-9cca-169c718c1a30"/>
    <x v="27"/>
    <d v="1899-12-30T11:27:33"/>
    <s v="Fernanda Araujo"/>
    <n v="31"/>
    <s v="28046566-6"/>
    <s v="Rafael Ribeiro"/>
    <n v="45"/>
    <s v="51920741-1"/>
    <x v="1502"/>
    <n v="3863.22"/>
    <s v="BRL"/>
    <s v="Transferencia Agendada"/>
    <s v="COMPLETED"/>
    <s v="Reembolso"/>
  </r>
  <r>
    <s v="d7a66b97-febd-454e-af55-1bd46cf714c2"/>
    <x v="94"/>
    <d v="1899-12-30T08:29:37"/>
    <s v="Andre Silva"/>
    <n v="52"/>
    <s v="10906594-8"/>
    <s v="Beatriz Silva"/>
    <n v="38"/>
    <s v="73232834-8"/>
    <x v="1503"/>
    <n v="13263.14"/>
    <s v="BRL"/>
    <s v="Pagamento"/>
    <s v="PENDING"/>
    <s v="Pagamento boleto"/>
  </r>
  <r>
    <s v="6a3a6270-e626-4515-aa63-0b8c660bdd39"/>
    <x v="45"/>
    <d v="1899-12-30T10:16:50"/>
    <s v="Mariana Barbosa"/>
    <n v="66"/>
    <s v="63067236-0"/>
    <s v="Thiago Barbosa"/>
    <n v="66"/>
    <s v="43697211-7"/>
    <x v="1504"/>
    <n v="13352.89"/>
    <s v="BRL"/>
    <s v="PIX"/>
    <s v="COMPLETED"/>
    <s v="Transferencia entre contas"/>
  </r>
  <r>
    <s v="0206b02e-bdf8-492e-8aa9-136a3b9cdd25"/>
    <x v="359"/>
    <d v="1899-12-30T01:01:23"/>
    <s v="Thiago Oliveira"/>
    <n v="24"/>
    <s v="71780419-0"/>
    <s v="Guilherme Pinto"/>
    <n v="59"/>
    <s v="77511985-9"/>
    <x v="1505"/>
    <n v="7314.01"/>
    <s v="BRL"/>
    <s v="TED"/>
    <s v="COMPLETED"/>
    <s v="Compra online"/>
  </r>
  <r>
    <s v="4e56e6ec-922c-447b-a91d-e7299dc61fbd"/>
    <x v="8"/>
    <d v="1899-12-30T16:44:57"/>
    <s v="Lucas Gomes"/>
    <n v="24"/>
    <s v="43032725-1"/>
    <s v="Marcela Santos"/>
    <n v="10"/>
    <s v="37031367-0"/>
    <x v="1506"/>
    <n v="17270.63"/>
    <s v="BRL"/>
    <s v="TED"/>
    <s v="COMPLETED"/>
    <s v="Pix recebido"/>
  </r>
  <r>
    <s v="9b12573e-d29a-4681-a4d6-aa04fdb271ab"/>
    <x v="66"/>
    <d v="1899-12-30T11:18:49"/>
    <s v="Julia Gomes"/>
    <n v="59"/>
    <s v="68954428-4"/>
    <s v="Guilherme Barbosa"/>
    <n v="38"/>
    <s v="46030583-4"/>
    <x v="1507"/>
    <n v="5473.9"/>
    <s v="BRL"/>
    <s v="DOC"/>
    <s v="COMPLETED"/>
    <s v="Reembolso"/>
  </r>
  <r>
    <s v="67adc76a-46e4-42e3-8a73-6cfdcd25d36e"/>
    <x v="283"/>
    <d v="1899-12-30T04:48:34"/>
    <s v="Sofia Moreira"/>
    <n v="38"/>
    <s v="89395526-8"/>
    <s v="Sofia Lima"/>
    <n v="73"/>
    <s v="84971555-8"/>
    <x v="1508"/>
    <n v="3026.35"/>
    <s v="BRL"/>
    <s v="PIX"/>
    <s v="COMPLETED"/>
    <s v="Transferencia internacional"/>
  </r>
  <r>
    <s v="831d94a3-9741-4b47-b891-620f8a9cecb0"/>
    <x v="37"/>
    <d v="1899-12-30T22:59:25"/>
    <s v="Andre Souza"/>
    <n v="10"/>
    <s v="61019926-7"/>
    <s v="Eduardo Martins"/>
    <n v="45"/>
    <s v="36817870-1"/>
    <x v="1509"/>
    <n v="16258.28"/>
    <s v="BRL"/>
    <s v="DOC"/>
    <s v="COMPLETED"/>
    <s v="Pagamento fornecedor"/>
  </r>
  <r>
    <s v="7e0690e4-068f-4791-abb6-adf6c2fe009b"/>
    <x v="296"/>
    <d v="1899-12-30T13:59:31"/>
    <s v="Miguel Fernandes"/>
    <n v="59"/>
    <s v="82877550-6"/>
    <s v="Marcela Fernandes"/>
    <n v="66"/>
    <s v="67762718-6"/>
    <x v="1510"/>
    <n v="17179.810000000001"/>
    <s v="BRL"/>
    <s v="Pagamento"/>
    <s v="COMPLETED"/>
    <s v="Transferencia entre contas"/>
  </r>
  <r>
    <s v="830b0f91-953a-49cf-8679-3653ca1e6e9a"/>
    <x v="267"/>
    <d v="1899-12-30T08:44:46"/>
    <s v="Laura Fernandes"/>
    <n v="66"/>
    <s v="56765700-2"/>
    <s v="Gabriela Nunes"/>
    <n v="66"/>
    <s v="78349235-9"/>
    <x v="1511"/>
    <n v="3442.55"/>
    <s v="BRL"/>
    <s v="Transferencia Agendada"/>
    <s v="COMPLETED"/>
    <s v="Transferencia internacional"/>
  </r>
  <r>
    <s v="a80d2995-ccfd-4382-8a9e-3eb711fdff02"/>
    <x v="155"/>
    <d v="1899-12-30T14:27:37"/>
    <s v="Sofia Pereira"/>
    <n v="10"/>
    <s v="43062509-2"/>
    <s v="Gabriela Barbosa"/>
    <n v="66"/>
    <s v="16514905-3"/>
    <x v="1512"/>
    <n v="20409.509999999998"/>
    <s v="BRL"/>
    <s v="DOC"/>
    <s v="COMPLETED"/>
    <s v="Compra online"/>
  </r>
  <r>
    <s v="07fd9dfc-a512-4631-9c78-9c8c755442f7"/>
    <x v="218"/>
    <d v="1899-12-30T14:54:50"/>
    <s v="Bruno Pereira"/>
    <n v="59"/>
    <s v="59331511-9"/>
    <s v="Camila Fernandes"/>
    <n v="45"/>
    <s v="57579253-6"/>
    <x v="1513"/>
    <n v="19023.97"/>
    <s v="BRL"/>
    <s v="PIX"/>
    <s v="COMPLETED"/>
    <s v="Pagamento fornecedor"/>
  </r>
  <r>
    <s v="2a18c745-3169-41f1-aaa2-1702b35ce216"/>
    <x v="32"/>
    <d v="1899-12-30T04:19:19"/>
    <s v="Pedro Pinto"/>
    <n v="66"/>
    <s v="80281692-1"/>
    <s v="Bruno Oliveira"/>
    <n v="24"/>
    <s v="86183132-8"/>
    <x v="1514"/>
    <n v="20127.7"/>
    <s v="BRL"/>
    <s v="DOC"/>
    <s v="COMPLETED"/>
    <s v="Pagamento boleto"/>
  </r>
  <r>
    <s v="149cd2ec-7815-4403-8907-212c6dd827a0"/>
    <x v="310"/>
    <d v="1899-12-30T09:09:14"/>
    <s v="Sofia Fernandes"/>
    <n v="38"/>
    <s v="69465137-8"/>
    <s v="Isabela Souza"/>
    <n v="73"/>
    <s v="50481003-1"/>
    <x v="1515"/>
    <n v="10390.56"/>
    <s v="BRL"/>
    <s v="PIX"/>
    <s v="COMPLETED"/>
    <s v="Pagamento fornecedor"/>
  </r>
  <r>
    <s v="fbcd9622-6116-41f2-b9b1-9523765a5c32"/>
    <x v="223"/>
    <d v="1899-12-30T23:52:10"/>
    <s v="Laura Lima"/>
    <n v="45"/>
    <s v="72015999-7"/>
    <s v="Bruno Lima"/>
    <n v="66"/>
    <s v="51530822-6"/>
    <x v="1516"/>
    <n v="23141.02"/>
    <s v="BRL"/>
    <s v="TED"/>
    <s v="COMPLETED"/>
    <s v="Pagamento fornecedor"/>
  </r>
  <r>
    <s v="56d98aa3-345c-4337-a540-1ea492725d3d"/>
    <x v="293"/>
    <d v="1899-12-30T06:42:53"/>
    <s v="Laura Costa"/>
    <n v="66"/>
    <s v="61422285-9"/>
    <s v="Camila Rocha"/>
    <n v="59"/>
    <s v="11240992-6"/>
    <x v="1517"/>
    <n v="19553.91"/>
    <s v="BRL"/>
    <s v="Transferencia Agendada"/>
    <s v="COMPLETED"/>
    <s v="Pagamento boleto"/>
  </r>
  <r>
    <s v="742cc3f5-f073-4460-ac45-82453e575156"/>
    <x v="70"/>
    <d v="1899-12-30T07:37:04"/>
    <s v="Marcela Fernandes"/>
    <n v="17"/>
    <s v="38447820-9"/>
    <s v="Rafael Barbosa"/>
    <n v="73"/>
    <s v="67576371-9"/>
    <x v="1518"/>
    <n v="17552.71"/>
    <s v="BRL"/>
    <s v="TED"/>
    <s v="COMPLETED"/>
    <s v="Transferencia internacional"/>
  </r>
  <r>
    <s v="ba45130f-8997-4559-b862-85b7d1a9cb9b"/>
    <x v="356"/>
    <d v="1899-12-30T09:39:14"/>
    <s v="Pedro Lima"/>
    <n v="17"/>
    <s v="37594929-1"/>
    <s v="Rafael Pinto"/>
    <n v="73"/>
    <s v="82732633-8"/>
    <x v="1519"/>
    <n v="5905.21"/>
    <s v="BRL"/>
    <s v="DOC"/>
    <s v="COMPLETED"/>
    <s v="Estorno"/>
  </r>
  <r>
    <s v="822f44f3-25fc-46e5-9fd3-984caef5566b"/>
    <x v="288"/>
    <d v="1899-12-30T03:41:16"/>
    <s v="Isabela Melo"/>
    <n v="24"/>
    <s v="50740625-1"/>
    <s v="Miguel Santos"/>
    <n v="52"/>
    <s v="17890965-5"/>
    <x v="1520"/>
    <n v="22166.13"/>
    <s v="BRL"/>
    <s v="Transferencia Agendada"/>
    <s v="FAILED"/>
    <s v="Salario"/>
  </r>
  <r>
    <s v="d2abd124-1d98-47b1-bf1e-630c9105116c"/>
    <x v="54"/>
    <d v="1899-12-30T10:53:04"/>
    <s v="Lucas Moreira"/>
    <n v="73"/>
    <s v="14425157-0"/>
    <s v="Fernanda Gomes"/>
    <n v="66"/>
    <s v="88222474-2"/>
    <x v="1521"/>
    <n v="19377.060000000001"/>
    <s v="BRL"/>
    <s v="DOC"/>
    <s v="COMPLETED"/>
    <s v="Estorno"/>
  </r>
  <r>
    <s v="0da94f2f-da60-427d-9ffd-5c1685902144"/>
    <x v="97"/>
    <d v="1899-12-30T18:20:08"/>
    <s v="Thiago Costa"/>
    <n v="24"/>
    <s v="27868611-3"/>
    <s v="Fernanda Rocha"/>
    <n v="45"/>
    <s v="46499093-3"/>
    <x v="1522"/>
    <n v="5444.82"/>
    <s v="BRL"/>
    <s v="Transferencia Agendada"/>
    <s v="COMPLETED"/>
    <s v="Pagamento boleto"/>
  </r>
  <r>
    <s v="e43ad40b-2cf7-4eec-957e-886adf9e5eb7"/>
    <x v="347"/>
    <d v="1899-12-30T17:51:56"/>
    <s v="Bruno Oliveira"/>
    <n v="73"/>
    <s v="93404415-7"/>
    <s v="Andre Nunes"/>
    <n v="52"/>
    <s v="90192551-1"/>
    <x v="1523"/>
    <n v="1258.1099999999999"/>
    <s v="BRL"/>
    <s v="DOC"/>
    <s v="COMPLETED"/>
    <s v="Compra online"/>
  </r>
  <r>
    <s v="19a29d2e-78d3-4c48-94f6-a30454da1d71"/>
    <x v="259"/>
    <d v="1899-12-30T14:50:28"/>
    <s v="Marcela Costa"/>
    <n v="45"/>
    <s v="24500796-1"/>
    <s v="Beatriz Costa"/>
    <n v="52"/>
    <s v="99623554-4"/>
    <x v="1524"/>
    <n v="24268.84"/>
    <s v="BRL"/>
    <s v="TED"/>
    <s v="COMPLETED"/>
    <s v="Doacao"/>
  </r>
  <r>
    <s v="b2c2789b-79ea-4426-8c3c-54503fc0db6c"/>
    <x v="109"/>
    <d v="1899-12-30T19:52:35"/>
    <s v="Pedro Ribeiro"/>
    <n v="10"/>
    <s v="39403814-9"/>
    <s v="Sofia Moreira"/>
    <n v="38"/>
    <s v="84227008-5"/>
    <x v="1525"/>
    <n v="12338.16"/>
    <s v="BRL"/>
    <s v="TED"/>
    <s v="COMPLETED"/>
    <s v="Transferencia internacional"/>
  </r>
  <r>
    <s v="8c2f923b-c5fc-466f-8fbb-4b32b6d58362"/>
    <x v="163"/>
    <d v="1899-12-30T07:51:34"/>
    <s v="Matheus Araujo"/>
    <n v="73"/>
    <s v="84590198-4"/>
    <s v="Eduardo Souza"/>
    <n v="10"/>
    <s v="11504493-9"/>
    <x v="1526"/>
    <n v="16007.28"/>
    <s v="BRL"/>
    <s v="DOC"/>
    <s v="COMPLETED"/>
    <s v="Estorno"/>
  </r>
  <r>
    <s v="0706dd7c-ee65-499c-b83d-6885acbb8088"/>
    <x v="76"/>
    <d v="1899-12-30T20:03:33"/>
    <s v="Mariana Santos"/>
    <n v="59"/>
    <s v="90449798-7"/>
    <s v="Gabriela Moreira"/>
    <n v="73"/>
    <s v="14795677-2"/>
    <x v="1527"/>
    <n v="5308.78"/>
    <s v="BRL"/>
    <s v="DOC"/>
    <s v="COMPLETED"/>
    <s v="Doacao"/>
  </r>
  <r>
    <s v="e43c64f3-91aa-411f-91c7-5027e2018e34"/>
    <x v="249"/>
    <d v="1899-12-30T22:56:13"/>
    <s v="Sofia Martins"/>
    <n v="66"/>
    <s v="33459912-0"/>
    <s v="Rafael Carvalho"/>
    <n v="24"/>
    <s v="77550478-0"/>
    <x v="1528"/>
    <n v="13430"/>
    <s v="BRL"/>
    <s v="Pagamento"/>
    <s v="COMPLETED"/>
    <s v="Pagamento fornecedor"/>
  </r>
  <r>
    <s v="8667555c-5e4b-4c00-9c0b-2512bf16e8a5"/>
    <x v="150"/>
    <d v="1899-12-30T08:41:35"/>
    <s v="Eduardo Barbosa"/>
    <n v="38"/>
    <s v="89415518-2"/>
    <s v="Isabela Fernandes"/>
    <n v="59"/>
    <s v="96799654-6"/>
    <x v="1529"/>
    <n v="2451"/>
    <s v="BRL"/>
    <s v="PIX"/>
    <s v="COMPLETED"/>
    <s v="Reembolso"/>
  </r>
  <r>
    <s v="7fe40bcc-645d-4a2a-a6c9-d664b1b8c56c"/>
    <x v="298"/>
    <d v="1899-12-30T08:54:32"/>
    <s v="Matheus Souza"/>
    <n v="66"/>
    <s v="33302560-1"/>
    <s v="Marcela Santos"/>
    <n v="45"/>
    <s v="12641684-5"/>
    <x v="1530"/>
    <n v="14703.64"/>
    <s v="BRL"/>
    <s v="DOC"/>
    <s v="COMPLETED"/>
    <s v="Salario"/>
  </r>
  <r>
    <s v="88772684-42b6-48e3-883e-10b29826c0e3"/>
    <x v="44"/>
    <d v="1899-12-30T00:04:16"/>
    <s v="Beatriz Araujo"/>
    <n v="59"/>
    <s v="14988717-1"/>
    <s v="Bruno Silva"/>
    <n v="59"/>
    <s v="96110638-2"/>
    <x v="1531"/>
    <n v="18817.53"/>
    <s v="BRL"/>
    <s v="Pagamento"/>
    <s v="PENDING"/>
    <s v="Doacao"/>
  </r>
  <r>
    <s v="765baecf-6a00-491f-835f-9ccdd3660379"/>
    <x v="112"/>
    <d v="1899-12-30T22:15:46"/>
    <s v="Gabriela Almeida"/>
    <n v="66"/>
    <s v="22731548-7"/>
    <s v="Marcela Souza"/>
    <n v="73"/>
    <s v="46914103-3"/>
    <x v="1532"/>
    <n v="13256.75"/>
    <s v="BRL"/>
    <s v="Pagamento"/>
    <s v="COMPLETED"/>
    <s v="Pagamento fornecedor"/>
  </r>
  <r>
    <s v="3fb14bb8-85a8-4e0f-a869-443dcc0443f1"/>
    <x v="8"/>
    <d v="1899-12-30T08:36:32"/>
    <s v="Andre Araujo"/>
    <n v="66"/>
    <s v="78924660-4"/>
    <s v="Andre Almeida"/>
    <n v="59"/>
    <s v="33462046-4"/>
    <x v="1533"/>
    <n v="17143.490000000002"/>
    <s v="BRL"/>
    <s v="PIX"/>
    <s v="COMPLETED"/>
    <s v="Reembolso"/>
  </r>
  <r>
    <s v="7252a982-7fd8-4b86-93f1-4b50cee8775f"/>
    <x v="270"/>
    <d v="1899-12-30T23:37:19"/>
    <s v="Lucas Souza"/>
    <n v="24"/>
    <s v="34000984-7"/>
    <s v="Andre Pereira"/>
    <n v="52"/>
    <s v="99190890-2"/>
    <x v="1534"/>
    <n v="24379.56"/>
    <s v="BRL"/>
    <s v="TED"/>
    <s v="COMPLETED"/>
    <s v="Pagamento fornecedor"/>
  </r>
  <r>
    <s v="8e57e742-f779-437b-b7e4-283d606fd215"/>
    <x v="205"/>
    <d v="1899-12-30T10:56:39"/>
    <s v="Thiago Araujo"/>
    <n v="38"/>
    <s v="46879633-5"/>
    <s v="Thiago Barbosa"/>
    <n v="45"/>
    <s v="14211557-6"/>
    <x v="1535"/>
    <n v="8448.17"/>
    <s v="BRL"/>
    <s v="Transferencia Agendada"/>
    <s v="COMPLETED"/>
    <s v="Salario"/>
  </r>
  <r>
    <s v="fd4037ca-2160-4437-a55d-4af49156d785"/>
    <x v="319"/>
    <d v="1899-12-30T02:29:51"/>
    <s v="Sofia Pinto"/>
    <n v="66"/>
    <s v="30787114-7"/>
    <s v="Miguel Costa"/>
    <n v="31"/>
    <s v="42076890-2"/>
    <x v="1536"/>
    <n v="11274.65"/>
    <s v="BRL"/>
    <s v="DOC"/>
    <s v="COMPLETED"/>
    <s v="Pagamento boleto"/>
  </r>
  <r>
    <s v="7bedb96f-80b3-4538-bb66-7967b55ab453"/>
    <x v="163"/>
    <d v="1899-12-30T14:01:44"/>
    <s v="Fernanda Santos"/>
    <n v="24"/>
    <s v="67479178-4"/>
    <s v="Lucas Ribeiro"/>
    <n v="52"/>
    <s v="28011595-5"/>
    <x v="1537"/>
    <n v="20453.169999999998"/>
    <s v="BRL"/>
    <s v="Transferencia Agendada"/>
    <s v="COMPLETED"/>
    <s v="Transferencia entre contas"/>
  </r>
  <r>
    <s v="d4165bce-2799-405b-889c-41d44d3e1a17"/>
    <x v="14"/>
    <d v="1899-12-30T14:29:07"/>
    <s v="Camila Fernandes"/>
    <n v="59"/>
    <s v="28823365-3"/>
    <s v="Matheus Rocha"/>
    <n v="17"/>
    <s v="43442096-8"/>
    <x v="1538"/>
    <n v="19561.490000000002"/>
    <s v="BRL"/>
    <s v="Transferencia Agendada"/>
    <s v="COMPLETED"/>
    <s v="Estorno"/>
  </r>
  <r>
    <s v="af13cf59-acad-4f94-a7fa-6ebadcb6efa5"/>
    <x v="361"/>
    <d v="1899-12-30T02:37:45"/>
    <s v="Sofia Gomes"/>
    <n v="66"/>
    <s v="44594494-5"/>
    <s v="Marcela Fernandes"/>
    <n v="17"/>
    <s v="89142162-0"/>
    <x v="1539"/>
    <n v="11122.45"/>
    <s v="BRL"/>
    <s v="Pagamento"/>
    <s v="COMPLETED"/>
    <s v="Compra online"/>
  </r>
  <r>
    <s v="cd5e9674-bd83-4d59-ae15-8399f0abc4bf"/>
    <x v="16"/>
    <d v="1899-12-30T13:59:13"/>
    <s v="Beatriz Pinto"/>
    <n v="52"/>
    <s v="15682937-7"/>
    <s v="Pedro Gomes"/>
    <n v="45"/>
    <s v="31802879-7"/>
    <x v="1540"/>
    <n v="20360.39"/>
    <s v="BRL"/>
    <s v="PIX"/>
    <s v="PENDING"/>
    <s v="Pix recebido"/>
  </r>
  <r>
    <s v="0e5f8ead-8f12-4f91-a1fa-5d4ee4f5f22c"/>
    <x v="32"/>
    <d v="1899-12-30T12:29:24"/>
    <s v="Pedro Ribeiro"/>
    <n v="10"/>
    <s v="64454795-1"/>
    <s v="Sofia Souza"/>
    <n v="17"/>
    <s v="80096143-6"/>
    <x v="1541"/>
    <n v="11958.65"/>
    <s v="BRL"/>
    <s v="Pagamento"/>
    <s v="COMPLETED"/>
    <s v="Pagamento boleto"/>
  </r>
  <r>
    <s v="16e9fbb8-9441-4e87-8ff4-e49585fb19d3"/>
    <x v="143"/>
    <d v="1899-12-30T22:01:50"/>
    <s v="Marcela Pereira"/>
    <n v="10"/>
    <s v="78537463-5"/>
    <s v="Thiago Araujo"/>
    <n v="52"/>
    <s v="56701462-6"/>
    <x v="1542"/>
    <n v="12302.8"/>
    <s v="BRL"/>
    <s v="Transferencia Agendada"/>
    <s v="COMPLETED"/>
    <s v="Salario"/>
  </r>
  <r>
    <s v="48a6de8c-ec59-449b-af88-80f8c7ab8700"/>
    <x v="6"/>
    <d v="1899-12-30T11:20:03"/>
    <s v="Eduardo Ribeiro"/>
    <n v="66"/>
    <s v="75327201-9"/>
    <s v="Rafael Souza"/>
    <n v="31"/>
    <s v="76100924-0"/>
    <x v="1543"/>
    <n v="21250.63"/>
    <s v="BRL"/>
    <s v="Pagamento"/>
    <s v="PENDING"/>
    <s v="Transferencia internacional"/>
  </r>
  <r>
    <s v="4a3b246a-8575-40c6-8295-7362cb69d275"/>
    <x v="50"/>
    <d v="1899-12-30T09:46:09"/>
    <s v="Thiago Martins"/>
    <n v="66"/>
    <s v="74234834-9"/>
    <s v="Camila Pinto"/>
    <n v="73"/>
    <s v="67279239-5"/>
    <x v="1544"/>
    <n v="16801.400000000001"/>
    <s v="BRL"/>
    <s v="DOC"/>
    <s v="COMPLETED"/>
    <s v="Pix recebido"/>
  </r>
  <r>
    <s v="8fc931b6-e849-41ec-9ffc-874c991383bc"/>
    <x v="137"/>
    <d v="1899-12-30T03:41:54"/>
    <s v="Eduardo Carvalho"/>
    <n v="38"/>
    <s v="98155738-2"/>
    <s v="Gabriela Melo"/>
    <n v="24"/>
    <s v="22839865-5"/>
    <x v="1545"/>
    <n v="14067.29"/>
    <s v="BRL"/>
    <s v="DOC"/>
    <s v="FAILED"/>
    <s v="Transferencia internacional"/>
  </r>
  <r>
    <s v="96bdbec8-00e0-47f7-aa17-10f656dba9f4"/>
    <x v="291"/>
    <d v="1899-12-30T22:17:04"/>
    <s v="Fernanda Almeida"/>
    <n v="66"/>
    <s v="45381671-1"/>
    <s v="Beatriz Carvalho"/>
    <n v="17"/>
    <s v="82810951-4"/>
    <x v="1546"/>
    <n v="13938.63"/>
    <s v="BRL"/>
    <s v="PIX"/>
    <s v="COMPLETED"/>
    <s v="Compra online"/>
  </r>
  <r>
    <s v="8672f29f-1d01-495f-aef4-4693d7fa71b2"/>
    <x v="55"/>
    <d v="1899-12-30T17:13:16"/>
    <s v="Laura Oliveira"/>
    <n v="66"/>
    <s v="46141444-2"/>
    <s v="Marcela Lima"/>
    <n v="66"/>
    <s v="45739113-6"/>
    <x v="1547"/>
    <n v="8036.52"/>
    <s v="BRL"/>
    <s v="DOC"/>
    <s v="COMPLETED"/>
    <s v="Pix recebido"/>
  </r>
  <r>
    <s v="6ff2d747-237f-4e2f-810d-ce51c30fc579"/>
    <x v="306"/>
    <d v="1899-12-30T07:31:25"/>
    <s v="Julia Souza"/>
    <n v="24"/>
    <s v="76140846-0"/>
    <s v="Marcela Pinto"/>
    <n v="66"/>
    <s v="43501002-0"/>
    <x v="1548"/>
    <n v="20370.27"/>
    <s v="BRL"/>
    <s v="TED"/>
    <s v="COMPLETED"/>
    <s v="Estorno"/>
  </r>
  <r>
    <s v="135e85fe-bdaf-427d-811b-2a6dd88d6696"/>
    <x v="93"/>
    <d v="1899-12-30T23:31:27"/>
    <s v="Sofia Souza"/>
    <n v="10"/>
    <s v="64866516-5"/>
    <s v="Marcela Carvalho"/>
    <n v="17"/>
    <s v="86455554-8"/>
    <x v="1549"/>
    <n v="7974.38"/>
    <s v="BRL"/>
    <s v="PIX"/>
    <s v="PENDING"/>
    <s v="Pix recebido"/>
  </r>
  <r>
    <s v="ca7f7b0a-141a-430f-beb3-4ac7478b30c8"/>
    <x v="203"/>
    <d v="1899-12-30T15:34:55"/>
    <s v="Fernanda Almeida"/>
    <n v="59"/>
    <s v="67286082-5"/>
    <s v="Gabriela Ribeiro"/>
    <n v="10"/>
    <s v="35698185-6"/>
    <x v="1550"/>
    <n v="10072.969999999999"/>
    <s v="BRL"/>
    <s v="Transferencia Agendada"/>
    <s v="COMPLETED"/>
    <s v="Estorno"/>
  </r>
  <r>
    <s v="8cf8177b-c998-4773-899b-d918cb6d03d3"/>
    <x v="140"/>
    <d v="1899-12-30T20:46:09"/>
    <s v="Laura Souza"/>
    <n v="38"/>
    <s v="72713114-7"/>
    <s v="Pedro Rocha"/>
    <n v="66"/>
    <s v="43195825-0"/>
    <x v="1551"/>
    <n v="371.69"/>
    <s v="BRL"/>
    <s v="DOC"/>
    <s v="COMPLETED"/>
    <s v="Doacao"/>
  </r>
  <r>
    <s v="3dafbbbc-b8e6-4391-b898-7347e9947380"/>
    <x v="356"/>
    <d v="1899-12-30T10:26:59"/>
    <s v="Fernanda Lima"/>
    <n v="73"/>
    <s v="84239270-0"/>
    <s v="Lucas Fernandes"/>
    <n v="31"/>
    <s v="28689007-5"/>
    <x v="1552"/>
    <n v="6921.5"/>
    <s v="BRL"/>
    <s v="PIX"/>
    <s v="COMPLETED"/>
    <s v="Reembolso"/>
  </r>
  <r>
    <s v="b62582d5-e803-454c-8c35-5db37f4fa0f2"/>
    <x v="84"/>
    <d v="1899-12-30T06:04:22"/>
    <s v="Beatriz Fernandes"/>
    <n v="59"/>
    <s v="54841026-5"/>
    <s v="Marcela Ribeiro"/>
    <n v="52"/>
    <s v="13740808-2"/>
    <x v="1553"/>
    <n v="23042.74"/>
    <s v="BRL"/>
    <s v="DOC"/>
    <s v="COMPLETED"/>
    <s v="Doacao"/>
  </r>
  <r>
    <s v="8ff68389-c884-4272-810c-3790b51f7f7e"/>
    <x v="324"/>
    <d v="1899-12-30T06:46:58"/>
    <s v="Julia Costa"/>
    <n v="10"/>
    <s v="28973526-9"/>
    <s v="Bruno Costa"/>
    <n v="38"/>
    <s v="42079221-3"/>
    <x v="1554"/>
    <n v="22354.99"/>
    <s v="BRL"/>
    <s v="DOC"/>
    <s v="COMPLETED"/>
    <s v="Salario"/>
  </r>
  <r>
    <s v="a066d2be-87df-4a65-b5f5-72ae96bdc133"/>
    <x v="129"/>
    <d v="1899-12-30T14:19:07"/>
    <s v="Pedro Souza"/>
    <n v="45"/>
    <s v="58021713-7"/>
    <s v="Miguel Nunes"/>
    <n v="52"/>
    <s v="78233167-4"/>
    <x v="1555"/>
    <n v="5984.92"/>
    <s v="BRL"/>
    <s v="Transferencia Agendada"/>
    <s v="COMPLETED"/>
    <s v="Transferencia internacional"/>
  </r>
  <r>
    <s v="2fd5afd8-8481-470e-b863-24b93627ad48"/>
    <x v="321"/>
    <d v="1899-12-30T22:14:21"/>
    <s v="Pedro Santos"/>
    <n v="38"/>
    <s v="64386897-6"/>
    <s v="Rafael Ribeiro"/>
    <n v="52"/>
    <s v="46839722-3"/>
    <x v="1556"/>
    <n v="1478.3"/>
    <s v="BRL"/>
    <s v="PIX"/>
    <s v="COMPLETED"/>
    <s v="Pagamento boleto"/>
  </r>
  <r>
    <s v="5ba03bf2-af0d-421d-b074-898649b4e467"/>
    <x v="310"/>
    <d v="1899-12-30T23:14:30"/>
    <s v="Bruno Souza"/>
    <n v="24"/>
    <s v="14226634-4"/>
    <s v="Miguel Lima"/>
    <n v="45"/>
    <s v="51122305-5"/>
    <x v="1557"/>
    <n v="11685.91"/>
    <s v="BRL"/>
    <s v="DOC"/>
    <s v="COMPLETED"/>
    <s v="Transferencia entre contas"/>
  </r>
  <r>
    <s v="0ad1ca3d-2a85-4208-aff6-5f812b0b183a"/>
    <x v="173"/>
    <d v="1899-12-30T21:51:29"/>
    <s v="Rafael Pinto"/>
    <n v="24"/>
    <s v="11399021-9"/>
    <s v="Lucas Araujo"/>
    <n v="45"/>
    <s v="12243762-6"/>
    <x v="1558"/>
    <n v="18961.29"/>
    <s v="BRL"/>
    <s v="TED"/>
    <s v="FAILED"/>
    <s v="Estorno"/>
  </r>
  <r>
    <s v="260dbe90-a4f2-4d43-ba90-4909f95a0ea5"/>
    <x v="165"/>
    <d v="1899-12-30T11:42:00"/>
    <s v="Julia Ribeiro"/>
    <n v="59"/>
    <s v="15556603-1"/>
    <s v="Matheus Martins"/>
    <n v="59"/>
    <s v="25432979-9"/>
    <x v="1559"/>
    <n v="19134.07"/>
    <s v="BRL"/>
    <s v="PIX"/>
    <s v="COMPLETED"/>
    <s v="Pagamento fornecedor"/>
  </r>
  <r>
    <s v="3d29e306-c559-4615-a4b6-dd73b4a36f11"/>
    <x v="114"/>
    <d v="1899-12-30T16:59:45"/>
    <s v="Matheus Lima"/>
    <n v="45"/>
    <s v="30578848-1"/>
    <s v="Isabela Pereira"/>
    <n v="31"/>
    <s v="41090380-6"/>
    <x v="1560"/>
    <n v="6251.14"/>
    <s v="BRL"/>
    <s v="PIX"/>
    <s v="COMPLETED"/>
    <s v="Pagamento fornecedor"/>
  </r>
  <r>
    <s v="b8b5837a-e3d2-4d03-9e6a-d880050581f2"/>
    <x v="236"/>
    <d v="1899-12-30T03:30:41"/>
    <s v="Thiago Costa"/>
    <n v="52"/>
    <s v="86065102-6"/>
    <s v="Andre Almeida"/>
    <n v="66"/>
    <s v="29266327-2"/>
    <x v="1561"/>
    <n v="22839.7"/>
    <s v="BRL"/>
    <s v="PIX"/>
    <s v="REVERSED"/>
    <s v="Transferencia entre contas"/>
  </r>
  <r>
    <s v="108d6a77-c97d-4c5c-91d6-9217b96f98fd"/>
    <x v="207"/>
    <d v="1899-12-30T10:35:38"/>
    <s v="Beatriz Barbosa"/>
    <n v="52"/>
    <s v="99464264-1"/>
    <s v="Julia Araujo"/>
    <n v="24"/>
    <s v="84150792-4"/>
    <x v="1562"/>
    <n v="9447.99"/>
    <s v="BRL"/>
    <s v="PIX"/>
    <s v="PENDING"/>
    <s v="Doacao"/>
  </r>
  <r>
    <s v="fa425b10-1bd4-466f-9b64-69f67bd850d7"/>
    <x v="160"/>
    <d v="1899-12-30T19:35:39"/>
    <s v="Rafael Moreira"/>
    <n v="31"/>
    <s v="64747034-0"/>
    <s v="Marcela Fernandes"/>
    <n v="52"/>
    <s v="96625278-6"/>
    <x v="1563"/>
    <n v="24848.23"/>
    <s v="BRL"/>
    <s v="Pagamento"/>
    <s v="COMPLETED"/>
    <s v="Pagamento fornecedor"/>
  </r>
  <r>
    <s v="2caca8ba-0a10-4e63-b1d0-d1f60933f306"/>
    <x v="294"/>
    <d v="1899-12-30T02:46:31"/>
    <s v="Miguel Santos"/>
    <n v="52"/>
    <s v="41425757-8"/>
    <s v="Andre Almeida"/>
    <n v="24"/>
    <s v="57069954-0"/>
    <x v="1564"/>
    <n v="23389.72"/>
    <s v="BRL"/>
    <s v="PIX"/>
    <s v="COMPLETED"/>
    <s v="Transferencia entre contas"/>
  </r>
  <r>
    <s v="1334a161-3295-4b05-852e-77e901deaf7f"/>
    <x v="193"/>
    <d v="1899-12-30T21:34:34"/>
    <s v="Mariana Araujo"/>
    <n v="66"/>
    <s v="71474103-7"/>
    <s v="Thiago Pinto"/>
    <n v="10"/>
    <s v="94186867-5"/>
    <x v="1565"/>
    <n v="23197.08"/>
    <s v="BRL"/>
    <s v="TED"/>
    <s v="COMPLETED"/>
    <s v="Reembolso"/>
  </r>
  <r>
    <s v="0b658d55-5c2e-4315-aa66-cf7bddb035ff"/>
    <x v="246"/>
    <d v="1899-12-30T10:08:11"/>
    <s v="Fernanda Martins"/>
    <n v="38"/>
    <s v="78538072-4"/>
    <s v="Andre Rocha"/>
    <n v="66"/>
    <s v="67860457-5"/>
    <x v="1566"/>
    <n v="7252.67"/>
    <s v="BRL"/>
    <s v="PIX"/>
    <s v="COMPLETED"/>
    <s v="Pix recebido"/>
  </r>
  <r>
    <s v="5ea2fff6-4bc9-4dc3-acb8-8600624067c3"/>
    <x v="353"/>
    <d v="1899-12-30T10:14:25"/>
    <s v="Andre Moreira"/>
    <n v="45"/>
    <s v="86294862-0"/>
    <s v="Eduardo Ribeiro"/>
    <n v="59"/>
    <s v="47103311-5"/>
    <x v="1567"/>
    <n v="910.65"/>
    <s v="BRL"/>
    <s v="PIX"/>
    <s v="COMPLETED"/>
    <s v="Transferencia internacional"/>
  </r>
  <r>
    <s v="e699b7eb-f55a-4c29-8bd5-7395414497f6"/>
    <x v="325"/>
    <d v="1899-12-30T08:16:39"/>
    <s v="Mariana Melo"/>
    <n v="24"/>
    <s v="10504799-2"/>
    <s v="Beatriz Nunes"/>
    <n v="73"/>
    <s v="38398079-0"/>
    <x v="1568"/>
    <n v="23633.73"/>
    <s v="BRL"/>
    <s v="TED"/>
    <s v="COMPLETED"/>
    <s v="Pagamento boleto"/>
  </r>
  <r>
    <s v="f9b4fdb1-a537-41bd-9024-af879813869c"/>
    <x v="148"/>
    <d v="1899-12-30T00:48:28"/>
    <s v="Sofia Pereira"/>
    <n v="66"/>
    <s v="11090800-8"/>
    <s v="Sofia Lima"/>
    <n v="59"/>
    <s v="70497792-0"/>
    <x v="1569"/>
    <n v="9608.35"/>
    <s v="BRL"/>
    <s v="Pagamento"/>
    <s v="COMPLETED"/>
    <s v="Transferencia entre contas"/>
  </r>
  <r>
    <s v="964d78f3-33ec-4cc6-b0c7-1d0594ea7c1b"/>
    <x v="239"/>
    <d v="1899-12-30T10:58:15"/>
    <s v="Miguel Oliveira"/>
    <n v="52"/>
    <s v="83073776-4"/>
    <s v="Mariana Almeida"/>
    <n v="24"/>
    <s v="66748782-3"/>
    <x v="1570"/>
    <n v="17002.169999999998"/>
    <s v="BRL"/>
    <s v="Transferencia Agendada"/>
    <s v="COMPLETED"/>
    <s v="Doacao"/>
  </r>
  <r>
    <s v="1f66255c-e38e-491a-8aba-2937c91ca3d8"/>
    <x v="338"/>
    <d v="1899-12-30T03:12:40"/>
    <s v="Julia Silva"/>
    <n v="52"/>
    <s v="58011791-7"/>
    <s v="Andre Ribeiro"/>
    <n v="17"/>
    <s v="90184810-2"/>
    <x v="1571"/>
    <n v="10641.04"/>
    <s v="BRL"/>
    <s v="DOC"/>
    <s v="COMPLETED"/>
    <s v="Transferencia internacional"/>
  </r>
  <r>
    <s v="91ca1c8e-7b2f-40fd-b5ef-9d57e99adf7f"/>
    <x v="40"/>
    <d v="1899-12-30T17:48:18"/>
    <s v="Bruno Almeida"/>
    <n v="31"/>
    <s v="62686608-0"/>
    <s v="Mariana Carvalho"/>
    <n v="52"/>
    <s v="96622274-4"/>
    <x v="1572"/>
    <n v="18080.16"/>
    <s v="BRL"/>
    <s v="Pagamento"/>
    <s v="COMPLETED"/>
    <s v="Pagamento fornecedor"/>
  </r>
  <r>
    <s v="21bd59b7-228b-412b-a866-409bb29fe260"/>
    <x v="238"/>
    <d v="1899-12-30T08:15:17"/>
    <s v="Marcela Pinto"/>
    <n v="17"/>
    <s v="69938226-4"/>
    <s v="Fernanda Oliveira"/>
    <n v="10"/>
    <s v="84601179-3"/>
    <x v="1573"/>
    <n v="6090.07"/>
    <s v="BRL"/>
    <s v="TED"/>
    <s v="PENDING"/>
    <s v="Pagamento boleto"/>
  </r>
  <r>
    <s v="a199d80f-9993-4e30-b3f3-b3ed86797eae"/>
    <x v="271"/>
    <d v="1899-12-30T11:51:43"/>
    <s v="Camila Lima"/>
    <n v="59"/>
    <s v="38445689-9"/>
    <s v="Matheus Gomes"/>
    <n v="31"/>
    <s v="58123638-9"/>
    <x v="1574"/>
    <n v="21087.42"/>
    <s v="BRL"/>
    <s v="PIX"/>
    <s v="COMPLETED"/>
    <s v="Compra online"/>
  </r>
  <r>
    <s v="5c903c0c-b90c-4a1f-8bdf-d26ecaa8c6e0"/>
    <x v="115"/>
    <d v="1899-12-30T08:01:16"/>
    <s v="Mariana Pinto"/>
    <n v="66"/>
    <s v="86613010-3"/>
    <s v="Guilherme Pereira"/>
    <n v="52"/>
    <s v="13047338-9"/>
    <x v="1575"/>
    <n v="7099.7"/>
    <s v="BRL"/>
    <s v="PIX"/>
    <s v="PENDING"/>
    <s v="Estorno"/>
  </r>
  <r>
    <s v="609e0107-a73e-4452-91f7-d2841824f813"/>
    <x v="28"/>
    <d v="1899-12-30T22:36:49"/>
    <s v="Pedro Pinto"/>
    <n v="24"/>
    <s v="86134785-4"/>
    <s v="Pedro Lima"/>
    <n v="24"/>
    <s v="13026597-1"/>
    <x v="1576"/>
    <n v="18807.72"/>
    <s v="BRL"/>
    <s v="Pagamento"/>
    <s v="COMPLETED"/>
    <s v="Estorno"/>
  </r>
  <r>
    <s v="20a5d2a2-6835-4d33-9b4a-8a8841d4ccef"/>
    <x v="270"/>
    <d v="1899-12-30T22:25:45"/>
    <s v="Gabriela Lima"/>
    <n v="10"/>
    <s v="88349064-2"/>
    <s v="Camila Rocha"/>
    <n v="59"/>
    <s v="94394763-5"/>
    <x v="1577"/>
    <n v="1024.79"/>
    <s v="BRL"/>
    <s v="PIX"/>
    <s v="COMPLETED"/>
    <s v="Doacao"/>
  </r>
  <r>
    <s v="06609a8f-2e5f-4d2c-8e35-85e999a34727"/>
    <x v="309"/>
    <d v="1899-12-30T12:20:56"/>
    <s v="Bruno Martins"/>
    <n v="31"/>
    <s v="65710946-2"/>
    <s v="Sofia Rocha"/>
    <n v="66"/>
    <s v="28926540-5"/>
    <x v="1578"/>
    <n v="18621.22"/>
    <s v="BRL"/>
    <s v="PIX"/>
    <s v="COMPLETED"/>
    <s v="Pix recebido"/>
  </r>
  <r>
    <s v="6fd9e1a7-3453-4c7c-b52c-74fed5641b1f"/>
    <x v="334"/>
    <d v="1899-12-30T12:19:11"/>
    <s v="Sofia Gomes"/>
    <n v="45"/>
    <s v="55403908-2"/>
    <s v="Miguel Pinto"/>
    <n v="10"/>
    <s v="67993455-2"/>
    <x v="1579"/>
    <n v="9822.3700000000008"/>
    <s v="BRL"/>
    <s v="PIX"/>
    <s v="COMPLETED"/>
    <s v="Salario"/>
  </r>
  <r>
    <s v="ca0fc1f5-39e4-4c5f-9b2c-c287ddf609f1"/>
    <x v="246"/>
    <d v="1899-12-30T17:54:46"/>
    <s v="Bruno Santos"/>
    <n v="45"/>
    <s v="75002584-9"/>
    <s v="Bruno Almeida"/>
    <n v="73"/>
    <s v="36723263-3"/>
    <x v="1580"/>
    <n v="10541.53"/>
    <s v="BRL"/>
    <s v="TED"/>
    <s v="COMPLETED"/>
    <s v="Compra online"/>
  </r>
  <r>
    <s v="34a578bc-0be9-4901-8e0f-11dd97d2c564"/>
    <x v="351"/>
    <d v="1899-12-30T16:52:26"/>
    <s v="Thiago Almeida"/>
    <n v="52"/>
    <s v="17093423-0"/>
    <s v="Miguel Lima"/>
    <n v="17"/>
    <s v="67974735-3"/>
    <x v="1581"/>
    <n v="8585.2000000000007"/>
    <s v="BRL"/>
    <s v="PIX"/>
    <s v="COMPLETED"/>
    <s v="Estorno"/>
  </r>
  <r>
    <s v="2cbb61b2-8f16-4632-876f-f9e6c45f9631"/>
    <x v="235"/>
    <d v="1899-12-30T07:03:55"/>
    <s v="Matheus Gomes"/>
    <n v="59"/>
    <s v="25458737-8"/>
    <s v="Guilherme Fernandes"/>
    <n v="31"/>
    <s v="17072316-5"/>
    <x v="1582"/>
    <n v="8456.8700000000008"/>
    <s v="BRL"/>
    <s v="Pagamento"/>
    <s v="COMPLETED"/>
    <s v="Pagamento boleto"/>
  </r>
  <r>
    <s v="258b44a6-0bc5-4003-ab7b-3371eac26802"/>
    <x v="111"/>
    <d v="1899-12-30T11:28:29"/>
    <s v="Fernanda Santos"/>
    <n v="31"/>
    <s v="69619969-4"/>
    <s v="Rafael Barbosa"/>
    <n v="38"/>
    <s v="90466357-2"/>
    <x v="1583"/>
    <n v="20751.580000000002"/>
    <s v="BRL"/>
    <s v="PIX"/>
    <s v="COMPLETED"/>
    <s v="Pagamento boleto"/>
  </r>
  <r>
    <s v="3653e71b-9632-4f88-87ac-93e6bbba269b"/>
    <x v="359"/>
    <d v="1899-12-30T10:00:25"/>
    <s v="Guilherme Rocha"/>
    <n v="24"/>
    <s v="60651103-5"/>
    <s v="Mariana Melo"/>
    <n v="45"/>
    <s v="25493005-2"/>
    <x v="1584"/>
    <n v="11387.22"/>
    <s v="BRL"/>
    <s v="Transferencia Agendada"/>
    <s v="REVERSED"/>
    <s v="Salario"/>
  </r>
  <r>
    <s v="6de9ae00-e0c9-4f13-ac51-b37bc3848da5"/>
    <x v="224"/>
    <d v="1899-12-30T18:54:40"/>
    <s v="Pedro Martins"/>
    <n v="10"/>
    <s v="81973173-8"/>
    <s v="Rafael Moreira"/>
    <n v="73"/>
    <s v="64580482-4"/>
    <x v="1585"/>
    <n v="5528.88"/>
    <s v="BRL"/>
    <s v="TED"/>
    <s v="COMPLETED"/>
    <s v="Transferencia entre contas"/>
  </r>
  <r>
    <s v="54009ac3-7219-45b5-b8d5-bfc12c52073b"/>
    <x v="126"/>
    <d v="1899-12-30T06:15:47"/>
    <s v="Gabriela Moreira"/>
    <n v="45"/>
    <s v="52875313-8"/>
    <s v="Sofia Nunes"/>
    <n v="38"/>
    <s v="98474470-3"/>
    <x v="1586"/>
    <n v="2096.7399999999998"/>
    <s v="BRL"/>
    <s v="PIX"/>
    <s v="COMPLETED"/>
    <s v="Estorno"/>
  </r>
  <r>
    <s v="03b690d9-8934-416d-9aae-30d8787f5cd7"/>
    <x v="184"/>
    <d v="1899-12-30T05:10:24"/>
    <s v="Andre Almeida"/>
    <n v="31"/>
    <s v="29200852-4"/>
    <s v="Mariana Moreira"/>
    <n v="66"/>
    <s v="80385542-0"/>
    <x v="1587"/>
    <n v="13758.31"/>
    <s v="BRL"/>
    <s v="DOC"/>
    <s v="COMPLETED"/>
    <s v="Pagamento fornecedor"/>
  </r>
  <r>
    <s v="82f63999-a967-4be9-bce2-8234ee213a33"/>
    <x v="337"/>
    <d v="1899-12-30T01:54:27"/>
    <s v="Eduardo Pereira"/>
    <n v="52"/>
    <s v="35385412-0"/>
    <s v="Eduardo Santos"/>
    <n v="73"/>
    <s v="35948214-6"/>
    <x v="1588"/>
    <n v="16516.46"/>
    <s v="BRL"/>
    <s v="Pagamento"/>
    <s v="COMPLETED"/>
    <s v="Pagamento fornecedor"/>
  </r>
  <r>
    <s v="10af8558-f5ed-458a-b5bf-1ef25e5f94a9"/>
    <x v="82"/>
    <d v="1899-12-30T15:15:23"/>
    <s v="Bruno Pereira"/>
    <n v="31"/>
    <s v="48279936-3"/>
    <s v="Beatriz Ribeiro"/>
    <n v="17"/>
    <s v="94967456-2"/>
    <x v="1589"/>
    <n v="8099.34"/>
    <s v="BRL"/>
    <s v="TED"/>
    <s v="COMPLETED"/>
    <s v="Pagamento fornecedor"/>
  </r>
  <r>
    <s v="8423d3c1-e998-4433-9d33-89cc227a9c58"/>
    <x v="331"/>
    <d v="1899-12-30T23:41:59"/>
    <s v="Matheus Ribeiro"/>
    <n v="52"/>
    <s v="63684123-7"/>
    <s v="Miguel Santos"/>
    <n v="45"/>
    <s v="42470992-2"/>
    <x v="1590"/>
    <n v="10546.7"/>
    <s v="BRL"/>
    <s v="PIX"/>
    <s v="COMPLETED"/>
    <s v="Transferencia internacional"/>
  </r>
  <r>
    <s v="82594f9d-621d-4ae5-a423-135024535ef8"/>
    <x v="80"/>
    <d v="1899-12-30T03:25:34"/>
    <s v="Pedro Lima"/>
    <n v="31"/>
    <s v="16468291-2"/>
    <s v="Gabriela Araujo"/>
    <n v="17"/>
    <s v="60406389-7"/>
    <x v="1591"/>
    <n v="7205.37"/>
    <s v="BRL"/>
    <s v="PIX"/>
    <s v="COMPLETED"/>
    <s v="Pagamento boleto"/>
  </r>
  <r>
    <s v="2787bc15-12bf-4e00-8c6f-303dbc07f843"/>
    <x v="293"/>
    <d v="1899-12-30T05:17:56"/>
    <s v="Laura Souza"/>
    <n v="59"/>
    <s v="63535252-6"/>
    <s v="Mariana Carvalho"/>
    <n v="38"/>
    <s v="51332298-2"/>
    <x v="1592"/>
    <n v="3238.68"/>
    <s v="BRL"/>
    <s v="TED"/>
    <s v="COMPLETED"/>
    <s v="Reembolso"/>
  </r>
  <r>
    <s v="16a1dcb2-b61f-407c-bd18-50fa7ea22c66"/>
    <x v="127"/>
    <d v="1899-12-30T16:42:45"/>
    <s v="Camila Pinto"/>
    <n v="52"/>
    <s v="38513272-0"/>
    <s v="Pedro Silva"/>
    <n v="45"/>
    <s v="17186612-8"/>
    <x v="1593"/>
    <n v="15064.41"/>
    <s v="BRL"/>
    <s v="TED"/>
    <s v="COMPLETED"/>
    <s v="Compra online"/>
  </r>
  <r>
    <s v="d3a07808-a5a3-4e59-919c-794d96b8052b"/>
    <x v="58"/>
    <d v="1899-12-30T18:53:05"/>
    <s v="Camila Santos"/>
    <n v="38"/>
    <s v="79422282-1"/>
    <s v="Laura Rocha"/>
    <n v="73"/>
    <s v="42391539-4"/>
    <x v="1594"/>
    <n v="12735.49"/>
    <s v="BRL"/>
    <s v="TED"/>
    <s v="FAILED"/>
    <s v="Salario"/>
  </r>
  <r>
    <s v="7b5728b1-6ed4-4276-82c3-036b2a5f6c6e"/>
    <x v="310"/>
    <d v="1899-12-30T15:54:55"/>
    <s v="Pedro Nunes"/>
    <n v="73"/>
    <s v="35597628-6"/>
    <s v="Marcela Pinto"/>
    <n v="59"/>
    <s v="68515665-5"/>
    <x v="1595"/>
    <n v="20319.84"/>
    <s v="BRL"/>
    <s v="TED"/>
    <s v="COMPLETED"/>
    <s v="Pagamento fornecedor"/>
  </r>
  <r>
    <s v="90f77e71-63fa-491c-a6cd-24c97733fed0"/>
    <x v="229"/>
    <d v="1899-12-30T14:59:07"/>
    <s v="Miguel Souza"/>
    <n v="45"/>
    <s v="34791653-1"/>
    <s v="Lucas Rocha"/>
    <n v="10"/>
    <s v="81816794-5"/>
    <x v="1596"/>
    <n v="15957.1"/>
    <s v="BRL"/>
    <s v="Transferencia Agendada"/>
    <s v="COMPLETED"/>
    <s v="Salario"/>
  </r>
  <r>
    <s v="8e85b91a-cd57-490b-b375-2d9d4416896c"/>
    <x v="39"/>
    <d v="1899-12-30T17:42:24"/>
    <s v="Eduardo Pereira"/>
    <n v="66"/>
    <s v="99723943-3"/>
    <s v="Gabriela Souza"/>
    <n v="73"/>
    <s v="45605838-1"/>
    <x v="1597"/>
    <n v="4781.18"/>
    <s v="BRL"/>
    <s v="TED"/>
    <s v="COMPLETED"/>
    <s v="Pagamento boleto"/>
  </r>
  <r>
    <s v="885428ec-fd6d-4f9b-81a2-57885346641e"/>
    <x v="274"/>
    <d v="1899-12-30T21:10:39"/>
    <s v="Guilherme Carvalho"/>
    <n v="38"/>
    <s v="70612128-9"/>
    <s v="Gabriela Martins"/>
    <n v="59"/>
    <s v="90763477-5"/>
    <x v="1598"/>
    <n v="13730.46"/>
    <s v="BRL"/>
    <s v="TED"/>
    <s v="COMPLETED"/>
    <s v="Pagamento fornecedor"/>
  </r>
  <r>
    <s v="1cee4742-05a8-4e16-85f1-b84afb1e803f"/>
    <x v="217"/>
    <d v="1899-12-30T03:30:19"/>
    <s v="Mariana Pinto"/>
    <n v="45"/>
    <s v="76833516-2"/>
    <s v="Mariana Gomes"/>
    <n v="59"/>
    <s v="55659973-4"/>
    <x v="1599"/>
    <n v="13707.65"/>
    <s v="BRL"/>
    <s v="Pagamento"/>
    <s v="COMPLETED"/>
    <s v="Salario"/>
  </r>
  <r>
    <s v="88dca01d-390e-4b11-9e83-112e235fd3a4"/>
    <x v="154"/>
    <d v="1899-12-30T07:50:08"/>
    <s v="Sofia Moreira"/>
    <n v="24"/>
    <s v="16485826-4"/>
    <s v="Lucas Ribeiro"/>
    <n v="73"/>
    <s v="58514381-9"/>
    <x v="1600"/>
    <n v="20056.97"/>
    <s v="BRL"/>
    <s v="DOC"/>
    <s v="COMPLETED"/>
    <s v="Reembolso"/>
  </r>
  <r>
    <s v="32258801-fc76-46bb-9bea-09c587102a48"/>
    <x v="210"/>
    <d v="1899-12-30T13:28:37"/>
    <s v="Mariana Araujo"/>
    <n v="31"/>
    <s v="43909648-7"/>
    <s v="Matheus Barbosa"/>
    <n v="66"/>
    <s v="86695962-2"/>
    <x v="1601"/>
    <n v="13148.15"/>
    <s v="BRL"/>
    <s v="TED"/>
    <s v="COMPLETED"/>
    <s v="Compra online"/>
  </r>
  <r>
    <s v="ab12206a-6db6-43d5-8c85-599c8f6b7350"/>
    <x v="35"/>
    <d v="1899-12-30T15:15:09"/>
    <s v="Laura Pinto"/>
    <n v="17"/>
    <s v="90993607-9"/>
    <s v="Isabela Oliveira"/>
    <n v="17"/>
    <s v="95698455-2"/>
    <x v="1602"/>
    <n v="641.87"/>
    <s v="BRL"/>
    <s v="Pagamento"/>
    <s v="COMPLETED"/>
    <s v="Doacao"/>
  </r>
  <r>
    <s v="8bde5851-0b05-426e-8e3e-fe1f3868598c"/>
    <x v="254"/>
    <d v="1899-12-30T07:33:57"/>
    <s v="Rafael Martins"/>
    <n v="59"/>
    <s v="62046815-7"/>
    <s v="Camila Silva"/>
    <n v="73"/>
    <s v="37020293-1"/>
    <x v="1603"/>
    <n v="4542.3599999999997"/>
    <s v="BRL"/>
    <s v="PIX"/>
    <s v="COMPLETED"/>
    <s v="Doacao"/>
  </r>
  <r>
    <s v="449ff5bb-45cb-4e15-adfd-e656a2b3bf9f"/>
    <x v="145"/>
    <d v="1899-12-30T07:39:55"/>
    <s v="Matheus Almeida"/>
    <n v="52"/>
    <s v="66320924-8"/>
    <s v="Pedro Barbosa"/>
    <n v="52"/>
    <s v="90074130-7"/>
    <x v="1604"/>
    <n v="17117.47"/>
    <s v="BRL"/>
    <s v="DOC"/>
    <s v="COMPLETED"/>
    <s v="Estorno"/>
  </r>
  <r>
    <s v="d4058c39-85d0-4c8a-8ee5-2a1c9463d3f0"/>
    <x v="61"/>
    <d v="1899-12-30T21:03:33"/>
    <s v="Beatriz Oliveira"/>
    <n v="45"/>
    <s v="91416943-6"/>
    <s v="Lucas Araujo"/>
    <n v="52"/>
    <s v="26235151-4"/>
    <x v="1605"/>
    <n v="20010.53"/>
    <s v="BRL"/>
    <s v="PIX"/>
    <s v="COMPLETED"/>
    <s v="Pagamento boleto"/>
  </r>
  <r>
    <s v="b4426eb8-39f0-4a7b-afcf-7b9a23e70022"/>
    <x v="294"/>
    <d v="1899-12-30T05:29:23"/>
    <s v="Matheus Almeida"/>
    <n v="17"/>
    <s v="89717059-4"/>
    <s v="Beatriz Silva"/>
    <n v="66"/>
    <s v="93554056-0"/>
    <x v="1606"/>
    <n v="9921.32"/>
    <s v="BRL"/>
    <s v="Transferencia Agendada"/>
    <s v="COMPLETED"/>
    <s v="Transferencia entre contas"/>
  </r>
  <r>
    <s v="6a8740c5-b7ee-49dd-a44a-b7dbc1ea8dbf"/>
    <x v="164"/>
    <d v="1899-12-30T07:31:30"/>
    <s v="Matheus Barbosa"/>
    <n v="52"/>
    <s v="52972997-2"/>
    <s v="Gabriela Silva"/>
    <n v="31"/>
    <s v="19508628-7"/>
    <x v="1607"/>
    <n v="13508.02"/>
    <s v="BRL"/>
    <s v="Transferencia Agendada"/>
    <s v="COMPLETED"/>
    <s v="Reembolso"/>
  </r>
  <r>
    <s v="8237c59e-5efd-4690-bbc7-bf544f5ac6e9"/>
    <x v="302"/>
    <d v="1899-12-30T13:56:45"/>
    <s v="Mariana Souza"/>
    <n v="59"/>
    <s v="43694597-7"/>
    <s v="Miguel Ribeiro"/>
    <n v="45"/>
    <s v="43103115-6"/>
    <x v="1608"/>
    <n v="17108.830000000002"/>
    <s v="BRL"/>
    <s v="PIX"/>
    <s v="COMPLETED"/>
    <s v="Compra online"/>
  </r>
  <r>
    <s v="e294ce81-6870-4508-95f4-df7a66ba30c0"/>
    <x v="297"/>
    <d v="1899-12-30T00:53:20"/>
    <s v="Fernanda Almeida"/>
    <n v="52"/>
    <s v="15946075-7"/>
    <s v="Camila Lima"/>
    <n v="45"/>
    <s v="50306936-4"/>
    <x v="1609"/>
    <n v="8045.67"/>
    <s v="BRL"/>
    <s v="TED"/>
    <s v="COMPLETED"/>
    <s v="Doacao"/>
  </r>
  <r>
    <s v="39691deb-7c88-47f0-adb3-3b646aedfc78"/>
    <x v="257"/>
    <d v="1899-12-30T17:20:49"/>
    <s v="Isabela Moreira"/>
    <n v="59"/>
    <s v="30713749-7"/>
    <s v="Marcela Costa"/>
    <n v="10"/>
    <s v="94731750-3"/>
    <x v="1610"/>
    <n v="15101.03"/>
    <s v="BRL"/>
    <s v="DOC"/>
    <s v="COMPLETED"/>
    <s v="Pix recebido"/>
  </r>
  <r>
    <s v="fd7b90fc-6f16-4a93-b9cc-a945bf18ed32"/>
    <x v="76"/>
    <d v="1899-12-30T14:40:20"/>
    <s v="Matheus Pinto"/>
    <n v="38"/>
    <s v="14300091-5"/>
    <s v="Laura Souza"/>
    <n v="52"/>
    <s v="53758306-1"/>
    <x v="1611"/>
    <n v="5978.88"/>
    <s v="BRL"/>
    <s v="PIX"/>
    <s v="COMPLETED"/>
    <s v="Pagamento boleto"/>
  </r>
  <r>
    <s v="bea28900-b687-4da3-a8b7-bf2dd60e2e08"/>
    <x v="1"/>
    <d v="1899-12-30T04:58:35"/>
    <s v="Miguel Fernandes"/>
    <n v="10"/>
    <s v="15457942-4"/>
    <s v="Sofia Fernandes"/>
    <n v="45"/>
    <s v="88187600-1"/>
    <x v="1612"/>
    <n v="7802.48"/>
    <s v="BRL"/>
    <s v="TED"/>
    <s v="COMPLETED"/>
    <s v="Reembolso"/>
  </r>
  <r>
    <s v="ea6bc830-b16e-4190-9f48-69d38492ea34"/>
    <x v="287"/>
    <d v="1899-12-30T10:26:35"/>
    <s v="Matheus Barbosa"/>
    <n v="17"/>
    <s v="31819306-4"/>
    <s v="Camila Souza"/>
    <n v="52"/>
    <s v="32716748-6"/>
    <x v="1613"/>
    <n v="9751.0499999999993"/>
    <s v="BRL"/>
    <s v="TED"/>
    <s v="COMPLETED"/>
    <s v="Reembolso"/>
  </r>
  <r>
    <s v="2853f100-b002-43e2-aaeb-822a6e0f8c18"/>
    <x v="117"/>
    <d v="1899-12-30T09:55:19"/>
    <s v="Andre Araujo"/>
    <n v="10"/>
    <s v="32369050-6"/>
    <s v="Camila Pinto"/>
    <n v="24"/>
    <s v="20400514-1"/>
    <x v="1614"/>
    <n v="23539.919999999998"/>
    <s v="BRL"/>
    <s v="DOC"/>
    <s v="COMPLETED"/>
    <s v="Salario"/>
  </r>
  <r>
    <s v="a229cd57-18da-41a9-9a96-9e7b7bbc924c"/>
    <x v="91"/>
    <d v="1899-12-30T14:33:33"/>
    <s v="Bruno Oliveira"/>
    <n v="38"/>
    <s v="31393969-1"/>
    <s v="Beatriz Martins"/>
    <n v="24"/>
    <s v="33630938-4"/>
    <x v="1615"/>
    <n v="23740.6"/>
    <s v="BRL"/>
    <s v="PIX"/>
    <s v="COMPLETED"/>
    <s v="Transferencia internacional"/>
  </r>
  <r>
    <s v="42cca722-87b4-4425-ba2d-1313624fbadf"/>
    <x v="216"/>
    <d v="1899-12-30T08:08:35"/>
    <s v="Lucas Pereira"/>
    <n v="24"/>
    <s v="28083613-5"/>
    <s v="Matheus Pereira"/>
    <n v="45"/>
    <s v="44647516-3"/>
    <x v="1616"/>
    <n v="1990.39"/>
    <s v="BRL"/>
    <s v="PIX"/>
    <s v="COMPLETED"/>
    <s v="Pagamento boleto"/>
  </r>
  <r>
    <s v="0888dffd-961b-42fb-ad1d-ebc2a8a631f9"/>
    <x v="298"/>
    <d v="1899-12-30T20:19:53"/>
    <s v="Isabela Oliveira"/>
    <n v="31"/>
    <s v="24978314-2"/>
    <s v="Marcela Gomes"/>
    <n v="31"/>
    <s v="31489214-0"/>
    <x v="1617"/>
    <n v="8233.81"/>
    <s v="BRL"/>
    <s v="TED"/>
    <s v="COMPLETED"/>
    <s v="Pagamento boleto"/>
  </r>
  <r>
    <s v="ffcfa163-f44f-47dd-9aab-736e707692f0"/>
    <x v="337"/>
    <d v="1899-12-30T20:51:05"/>
    <s v="Eduardo Barbosa"/>
    <n v="45"/>
    <s v="40551112-8"/>
    <s v="Bruno Rocha"/>
    <n v="17"/>
    <s v="97865141-0"/>
    <x v="1618"/>
    <n v="9015.2900000000009"/>
    <s v="BRL"/>
    <s v="Pagamento"/>
    <s v="COMPLETED"/>
    <s v="Transferencia internacional"/>
  </r>
  <r>
    <s v="e1315890-a567-46e8-97b2-1570ce82c957"/>
    <x v="156"/>
    <d v="1899-12-30T03:14:40"/>
    <s v="Isabela Santos"/>
    <n v="52"/>
    <s v="93027330-2"/>
    <s v="Andre Fernandes"/>
    <n v="31"/>
    <s v="17510167-3"/>
    <x v="1619"/>
    <n v="22676.93"/>
    <s v="BRL"/>
    <s v="Transferencia Agendada"/>
    <s v="COMPLETED"/>
    <s v="Transferencia entre contas"/>
  </r>
  <r>
    <s v="9e4fea17-2627-4ced-a0df-4e92450afef6"/>
    <x v="120"/>
    <d v="1899-12-30T17:19:18"/>
    <s v="Fernanda Moreira"/>
    <n v="24"/>
    <s v="45166084-3"/>
    <s v="Fernanda Souza"/>
    <n v="31"/>
    <s v="90621526-5"/>
    <x v="1620"/>
    <n v="1244.69"/>
    <s v="BRL"/>
    <s v="TED"/>
    <s v="COMPLETED"/>
    <s v="Doacao"/>
  </r>
  <r>
    <s v="10615b66-ac28-4841-8a7f-de9d0681dab3"/>
    <x v="118"/>
    <d v="1899-12-30T00:06:34"/>
    <s v="Lucas Pereira"/>
    <n v="59"/>
    <s v="32537322-2"/>
    <s v="Miguel Santos"/>
    <n v="17"/>
    <s v="34862073-5"/>
    <x v="1621"/>
    <n v="16997.96"/>
    <s v="BRL"/>
    <s v="DOC"/>
    <s v="COMPLETED"/>
    <s v="Estorno"/>
  </r>
  <r>
    <s v="2ba34e69-3908-4b5c-b616-d9aa3df1d3ee"/>
    <x v="133"/>
    <d v="1899-12-30T20:36:15"/>
    <s v="Gabriela Silva"/>
    <n v="24"/>
    <s v="59003972-7"/>
    <s v="Camila Carvalho"/>
    <n v="59"/>
    <s v="10493265-1"/>
    <x v="1622"/>
    <n v="22336.32"/>
    <s v="BRL"/>
    <s v="Transferencia Agendada"/>
    <s v="COMPLETED"/>
    <s v="Pagamento boleto"/>
  </r>
  <r>
    <s v="ded9c851-956f-4f01-b2d1-b90e2f5be938"/>
    <x v="56"/>
    <d v="1899-12-30T14:38:03"/>
    <s v="Fernanda Ribeiro"/>
    <n v="66"/>
    <s v="25044299-7"/>
    <s v="Marcela Barbosa"/>
    <n v="73"/>
    <s v="25371549-5"/>
    <x v="1623"/>
    <n v="15960.9"/>
    <s v="BRL"/>
    <s v="PIX"/>
    <s v="COMPLETED"/>
    <s v="Transferencia entre contas"/>
  </r>
  <r>
    <s v="d2954fdf-7f0d-452f-addb-1583c9225b71"/>
    <x v="39"/>
    <d v="1899-12-30T13:25:28"/>
    <s v="Fernanda Gomes"/>
    <n v="31"/>
    <s v="61080780-2"/>
    <s v="Isabela Moreira"/>
    <n v="10"/>
    <s v="25827382-8"/>
    <x v="1624"/>
    <n v="9635.6200000000008"/>
    <s v="BRL"/>
    <s v="TED"/>
    <s v="FAILED"/>
    <s v="Pagamento boleto"/>
  </r>
  <r>
    <s v="7323139d-2c04-4fdb-9135-ba205049f877"/>
    <x v="165"/>
    <d v="1899-12-30T03:48:42"/>
    <s v="Rafael Martins"/>
    <n v="24"/>
    <s v="89915785-2"/>
    <s v="Laura Silva"/>
    <n v="24"/>
    <s v="26887925-7"/>
    <x v="1625"/>
    <n v="21977.53"/>
    <s v="BRL"/>
    <s v="Transferencia Agendada"/>
    <s v="COMPLETED"/>
    <s v="Salario"/>
  </r>
  <r>
    <s v="986b82c1-7f4b-4a03-b803-ebc5427db355"/>
    <x v="222"/>
    <d v="1899-12-30T21:23:04"/>
    <s v="Marcela Ribeiro"/>
    <n v="59"/>
    <s v="93933926-7"/>
    <s v="Mariana Almeida"/>
    <n v="73"/>
    <s v="22118325-4"/>
    <x v="1626"/>
    <n v="22516.78"/>
    <s v="BRL"/>
    <s v="PIX"/>
    <s v="COMPLETED"/>
    <s v="Pagamento fornecedor"/>
  </r>
  <r>
    <s v="5013da70-3cc9-4256-bbe2-e6e4c2c09f1c"/>
    <x v="317"/>
    <d v="1899-12-30T18:12:28"/>
    <s v="Guilherme Nunes"/>
    <n v="10"/>
    <s v="90503929-0"/>
    <s v="Lucas Barbosa"/>
    <n v="59"/>
    <s v="70702648-1"/>
    <x v="1627"/>
    <n v="8928.7999999999993"/>
    <s v="BRL"/>
    <s v="TED"/>
    <s v="COMPLETED"/>
    <s v="Pagamento boleto"/>
  </r>
  <r>
    <s v="a92ee80b-56a1-44ba-9715-8f75f8606ad0"/>
    <x v="323"/>
    <d v="1899-12-30T21:26:46"/>
    <s v="Rafael Oliveira"/>
    <n v="52"/>
    <s v="23044842-4"/>
    <s v="Eduardo Araujo"/>
    <n v="10"/>
    <s v="19835397-4"/>
    <x v="1628"/>
    <n v="23624.37"/>
    <s v="BRL"/>
    <s v="TED"/>
    <s v="COMPLETED"/>
    <s v="Transferencia entre contas"/>
  </r>
  <r>
    <s v="bf82db51-fd9b-4cb8-a9e8-ef9479f7f0a0"/>
    <x v="281"/>
    <d v="1899-12-30T15:00:46"/>
    <s v="Gabriela Souza"/>
    <n v="73"/>
    <s v="21891660-1"/>
    <s v="Julia Silva"/>
    <n v="17"/>
    <s v="69698237-9"/>
    <x v="1629"/>
    <n v="20328.580000000002"/>
    <s v="BRL"/>
    <s v="Pagamento"/>
    <s v="COMPLETED"/>
    <s v="Pagamento boleto"/>
  </r>
  <r>
    <s v="e965a20c-0898-46ee-b18e-a4349b8a7087"/>
    <x v="266"/>
    <d v="1899-12-30T14:11:55"/>
    <s v="Camila Santos"/>
    <n v="38"/>
    <s v="34691867-8"/>
    <s v="Bruno Santos"/>
    <n v="45"/>
    <s v="29924686-0"/>
    <x v="1630"/>
    <n v="24095.45"/>
    <s v="BRL"/>
    <s v="Transferencia Agendada"/>
    <s v="PENDING"/>
    <s v="Pagamento boleto"/>
  </r>
  <r>
    <s v="12bdc96b-d085-490c-bc9e-b6f9462eaba1"/>
    <x v="223"/>
    <d v="1899-12-30T15:01:19"/>
    <s v="Matheus Pereira"/>
    <n v="31"/>
    <s v="38563348-0"/>
    <s v="Andre Silva"/>
    <n v="59"/>
    <s v="21176295-9"/>
    <x v="1631"/>
    <n v="19269.98"/>
    <s v="BRL"/>
    <s v="DOC"/>
    <s v="COMPLETED"/>
    <s v="Compra online"/>
  </r>
  <r>
    <s v="5b456dcc-9511-4819-bbac-71eb62dc313a"/>
    <x v="35"/>
    <d v="1899-12-30T01:16:24"/>
    <s v="Thiago Fernandes"/>
    <n v="24"/>
    <s v="98992277-5"/>
    <s v="Laura Moreira"/>
    <n v="38"/>
    <s v="25792845-4"/>
    <x v="1632"/>
    <n v="21062.37"/>
    <s v="BRL"/>
    <s v="TED"/>
    <s v="COMPLETED"/>
    <s v="Compra online"/>
  </r>
  <r>
    <s v="c8436168-c3a0-4e56-81ae-aa63c2a448b4"/>
    <x v="125"/>
    <d v="1899-12-30T21:14:09"/>
    <s v="Fernanda Rocha"/>
    <n v="31"/>
    <s v="28856534-0"/>
    <s v="Rafael Gomes"/>
    <n v="73"/>
    <s v="80406613-4"/>
    <x v="1633"/>
    <n v="8305.2800000000007"/>
    <s v="BRL"/>
    <s v="PIX"/>
    <s v="COMPLETED"/>
    <s v="Pix recebido"/>
  </r>
  <r>
    <s v="672bc7c2-5d95-4208-8611-da6ef4963082"/>
    <x v="359"/>
    <d v="1899-12-30T06:52:41"/>
    <s v="Laura Melo"/>
    <n v="45"/>
    <s v="63707021-6"/>
    <s v="Sofia Carvalho"/>
    <n v="24"/>
    <s v="58523007-1"/>
    <x v="1634"/>
    <n v="7670.16"/>
    <s v="BRL"/>
    <s v="TED"/>
    <s v="COMPLETED"/>
    <s v="Transferencia internacional"/>
  </r>
  <r>
    <s v="5ecbdd93-8c74-4532-a205-d5f7fdfc537d"/>
    <x v="247"/>
    <d v="1899-12-30T07:29:08"/>
    <s v="Lucas Barbosa"/>
    <n v="24"/>
    <s v="82544472-9"/>
    <s v="Mariana Oliveira"/>
    <n v="66"/>
    <s v="78026901-1"/>
    <x v="1635"/>
    <n v="5635.36"/>
    <s v="BRL"/>
    <s v="DOC"/>
    <s v="COMPLETED"/>
    <s v="Reembolso"/>
  </r>
  <r>
    <s v="a01cba32-bb67-4fa4-b24a-0f1fffd7e25f"/>
    <x v="170"/>
    <d v="1899-12-30T01:10:14"/>
    <s v="Fernanda Nunes"/>
    <n v="73"/>
    <s v="50553043-6"/>
    <s v="Mariana Oliveira"/>
    <n v="38"/>
    <s v="56359816-9"/>
    <x v="1636"/>
    <n v="3155.01"/>
    <s v="BRL"/>
    <s v="TED"/>
    <s v="COMPLETED"/>
    <s v="Pix recebido"/>
  </r>
  <r>
    <s v="50fc7e49-0734-4ca5-a22d-9342f0be3bb7"/>
    <x v="191"/>
    <d v="1899-12-30T17:47:26"/>
    <s v="Miguel Fernandes"/>
    <n v="52"/>
    <s v="64095416-2"/>
    <s v="Gabriela Gomes"/>
    <n v="59"/>
    <s v="65944714-7"/>
    <x v="1637"/>
    <n v="5392.93"/>
    <s v="BRL"/>
    <s v="Transferencia Agendada"/>
    <s v="COMPLETED"/>
    <s v="Pagamento boleto"/>
  </r>
  <r>
    <s v="ba63bbfa-7b74-4bf9-b3f2-d7c9237f91e3"/>
    <x v="285"/>
    <d v="1899-12-30T14:58:12"/>
    <s v="Beatriz Souza"/>
    <n v="38"/>
    <s v="88884181-0"/>
    <s v="Thiago Lima"/>
    <n v="73"/>
    <s v="94353121-1"/>
    <x v="1638"/>
    <n v="21145.27"/>
    <s v="BRL"/>
    <s v="TED"/>
    <s v="COMPLETED"/>
    <s v="Reembolso"/>
  </r>
  <r>
    <s v="6f2bc48c-2954-4990-996f-b0352e490785"/>
    <x v="261"/>
    <d v="1899-12-30T02:28:24"/>
    <s v="Eduardo Santos"/>
    <n v="73"/>
    <s v="49081765-7"/>
    <s v="Eduardo Araujo"/>
    <n v="45"/>
    <s v="68018804-4"/>
    <x v="1639"/>
    <n v="3767.96"/>
    <s v="BRL"/>
    <s v="Pagamento"/>
    <s v="COMPLETED"/>
    <s v="Reembolso"/>
  </r>
  <r>
    <s v="ea185b89-983d-42de-aaff-8b378ddbc814"/>
    <x v="14"/>
    <d v="1899-12-30T02:28:08"/>
    <s v="Julia Silva"/>
    <n v="38"/>
    <s v="27667954-2"/>
    <s v="Eduardo Fernandes"/>
    <n v="52"/>
    <s v="21355694-3"/>
    <x v="1640"/>
    <n v="20417.29"/>
    <s v="BRL"/>
    <s v="Transferencia Agendada"/>
    <s v="PENDING"/>
    <s v="Transferencia internacional"/>
  </r>
  <r>
    <s v="7eb7ca27-5e05-47d2-82b0-8358c616dd2a"/>
    <x v="280"/>
    <d v="1899-12-30T03:50:25"/>
    <s v="Eduardo Ribeiro"/>
    <n v="38"/>
    <s v="34132914-9"/>
    <s v="Andre Nunes"/>
    <n v="73"/>
    <s v="95118103-8"/>
    <x v="1641"/>
    <n v="8167.53"/>
    <s v="BRL"/>
    <s v="Pagamento"/>
    <s v="COMPLETED"/>
    <s v="Compra online"/>
  </r>
  <r>
    <s v="e3875391-8313-47ef-a7e3-d6ea52234e5b"/>
    <x v="103"/>
    <d v="1899-12-30T03:32:58"/>
    <s v="Mariana Pereira"/>
    <n v="66"/>
    <s v="60579547-0"/>
    <s v="Isabela Lima"/>
    <n v="10"/>
    <s v="33848012-3"/>
    <x v="1642"/>
    <n v="19484.650000000001"/>
    <s v="BRL"/>
    <s v="PIX"/>
    <s v="FAILED"/>
    <s v="Estorno"/>
  </r>
  <r>
    <s v="19b95647-7c48-457c-9136-fddc9954df81"/>
    <x v="274"/>
    <d v="1899-12-30T23:45:24"/>
    <s v="Miguel Ribeiro"/>
    <n v="52"/>
    <s v="26312252-8"/>
    <s v="Lucas Gomes"/>
    <n v="10"/>
    <s v="53982132-8"/>
    <x v="1643"/>
    <n v="24999.66"/>
    <s v="BRL"/>
    <s v="Transferencia Agendada"/>
    <s v="COMPLETED"/>
    <s v="Reembolso"/>
  </r>
  <r>
    <s v="7fa55444-68e1-49ab-9430-ef78b63b2fea"/>
    <x v="114"/>
    <d v="1899-12-30T00:15:27"/>
    <s v="Matheus Souza"/>
    <n v="59"/>
    <s v="83217713-0"/>
    <s v="Laura Fernandes"/>
    <n v="66"/>
    <s v="27760324-9"/>
    <x v="1644"/>
    <n v="1174.29"/>
    <s v="BRL"/>
    <s v="TED"/>
    <s v="COMPLETED"/>
    <s v="Estorno"/>
  </r>
  <r>
    <s v="4949401a-92b2-4a49-9c27-436d068bd074"/>
    <x v="80"/>
    <d v="1899-12-30T02:23:22"/>
    <s v="Mariana Barbosa"/>
    <n v="59"/>
    <s v="86802826-2"/>
    <s v="Beatriz Santos"/>
    <n v="10"/>
    <s v="49796445-1"/>
    <x v="1645"/>
    <n v="24875.439999999999"/>
    <s v="BRL"/>
    <s v="Transferencia Agendada"/>
    <s v="COMPLETED"/>
    <s v="Transferencia entre contas"/>
  </r>
  <r>
    <s v="630c7e8e-2ad7-4895-9707-109c7f32459e"/>
    <x v="168"/>
    <d v="1899-12-30T23:45:57"/>
    <s v="Beatriz Gomes"/>
    <n v="73"/>
    <s v="53394455-9"/>
    <s v="Fernanda Martins"/>
    <n v="17"/>
    <s v="66242676-4"/>
    <x v="1646"/>
    <n v="11872.03"/>
    <s v="BRL"/>
    <s v="TED"/>
    <s v="COMPLETED"/>
    <s v="Pagamento boleto"/>
  </r>
  <r>
    <s v="65f3c878-7ed5-4a54-b575-7781021e726c"/>
    <x v="11"/>
    <d v="1899-12-30T19:53:20"/>
    <s v="Andre Araujo"/>
    <n v="45"/>
    <s v="49250230-6"/>
    <s v="Mariana Moreira"/>
    <n v="31"/>
    <s v="71543533-5"/>
    <x v="1647"/>
    <n v="4492.9399999999996"/>
    <s v="BRL"/>
    <s v="TED"/>
    <s v="COMPLETED"/>
    <s v="Transferencia entre contas"/>
  </r>
  <r>
    <s v="4ea09a8c-5f61-4e89-9ff8-57979b8e2eda"/>
    <x v="307"/>
    <d v="1899-12-30T01:33:30"/>
    <s v="Marcela Costa"/>
    <n v="59"/>
    <s v="33231298-2"/>
    <s v="Miguel Rocha"/>
    <n v="59"/>
    <s v="57638156-9"/>
    <x v="1648"/>
    <n v="19488.919999999998"/>
    <s v="BRL"/>
    <s v="Transferencia Agendada"/>
    <s v="COMPLETED"/>
    <s v="Pagamento boleto"/>
  </r>
  <r>
    <s v="d1b11aa9-af26-42a5-90c3-b3401514f457"/>
    <x v="208"/>
    <d v="1899-12-30T19:02:10"/>
    <s v="Beatriz Almeida"/>
    <n v="24"/>
    <s v="13602458-7"/>
    <s v="Sofia Pereira"/>
    <n v="59"/>
    <s v="97265942-2"/>
    <x v="1649"/>
    <n v="24840.99"/>
    <s v="BRL"/>
    <s v="PIX"/>
    <s v="COMPLETED"/>
    <s v="Transferencia entre contas"/>
  </r>
  <r>
    <s v="5e115fbb-a3f6-4df5-b3d6-e19025a39bda"/>
    <x v="152"/>
    <d v="1899-12-30T05:02:48"/>
    <s v="Isabela Lima"/>
    <n v="24"/>
    <s v="99676604-2"/>
    <s v="Matheus Rocha"/>
    <n v="38"/>
    <s v="78145910-1"/>
    <x v="1650"/>
    <n v="590.73"/>
    <s v="BRL"/>
    <s v="Transferencia Agendada"/>
    <s v="COMPLETED"/>
    <s v="Salario"/>
  </r>
  <r>
    <s v="86c36af9-944a-4f89-8d62-adc7e453685d"/>
    <x v="17"/>
    <d v="1899-12-30T16:01:07"/>
    <s v="Matheus Moreira"/>
    <n v="38"/>
    <s v="23670255-3"/>
    <s v="Camila Melo"/>
    <n v="52"/>
    <s v="25430001-7"/>
    <x v="1651"/>
    <n v="14175.71"/>
    <s v="BRL"/>
    <s v="PIX"/>
    <s v="COMPLETED"/>
    <s v="Doacao"/>
  </r>
  <r>
    <s v="cfd22789-0138-4d43-91f5-70264665ac57"/>
    <x v="189"/>
    <d v="1899-12-30T03:59:36"/>
    <s v="Guilherme Rocha"/>
    <n v="38"/>
    <s v="44099651-6"/>
    <s v="Sofia Rocha"/>
    <n v="24"/>
    <s v="13540126-2"/>
    <x v="1652"/>
    <n v="8589.83"/>
    <s v="BRL"/>
    <s v="TED"/>
    <s v="COMPLETED"/>
    <s v="Pagamento boleto"/>
  </r>
  <r>
    <s v="53b6a422-bcfc-4907-9249-1ffaf34c3b53"/>
    <x v="250"/>
    <d v="1899-12-30T00:23:44"/>
    <s v="Guilherme Silva"/>
    <n v="45"/>
    <s v="68419621-6"/>
    <s v="Miguel Barbosa"/>
    <n v="24"/>
    <s v="46412504-9"/>
    <x v="1653"/>
    <n v="8561.17"/>
    <s v="BRL"/>
    <s v="Transferencia Agendada"/>
    <s v="COMPLETED"/>
    <s v="Compra online"/>
  </r>
  <r>
    <s v="3f3ae90f-6a00-4263-b784-54f19e287f17"/>
    <x v="91"/>
    <d v="1899-12-30T13:56:59"/>
    <s v="Andre Santos"/>
    <n v="24"/>
    <s v="13547535-9"/>
    <s v="Sofia Rocha"/>
    <n v="59"/>
    <s v="95269357-2"/>
    <x v="1654"/>
    <n v="8726.1200000000008"/>
    <s v="BRL"/>
    <s v="Pagamento"/>
    <s v="COMPLETED"/>
    <s v="Salario"/>
  </r>
  <r>
    <s v="7af4e602-5053-494a-a88c-d6fe08ba4f78"/>
    <x v="145"/>
    <d v="1899-12-30T00:50:02"/>
    <s v="Mariana Silva"/>
    <n v="73"/>
    <s v="39902306-1"/>
    <s v="Beatriz Oliveira"/>
    <n v="52"/>
    <s v="74765412-6"/>
    <x v="1655"/>
    <n v="11711.71"/>
    <s v="BRL"/>
    <s v="Transferencia Agendada"/>
    <s v="COMPLETED"/>
    <s v="Pix recebido"/>
  </r>
  <r>
    <s v="4df4784f-01d2-4790-8bf8-c8ecf0f3201b"/>
    <x v="193"/>
    <d v="1899-12-30T17:41:18"/>
    <s v="Sofia Martins"/>
    <n v="24"/>
    <s v="67084851-7"/>
    <s v="Eduardo Oliveira"/>
    <n v="66"/>
    <s v="72295482-1"/>
    <x v="1656"/>
    <n v="6504.55"/>
    <s v="BRL"/>
    <s v="DOC"/>
    <s v="COMPLETED"/>
    <s v="Transferencia internacional"/>
  </r>
  <r>
    <s v="e73b1305-6775-4087-87a8-731dadab3fb9"/>
    <x v="14"/>
    <d v="1899-12-30T06:11:55"/>
    <s v="Pedro Melo"/>
    <n v="59"/>
    <s v="17675228-2"/>
    <s v="Camila Souza"/>
    <n v="52"/>
    <s v="69786359-3"/>
    <x v="1657"/>
    <n v="8690.02"/>
    <s v="BRL"/>
    <s v="Pagamento"/>
    <s v="COMPLETED"/>
    <s v="Pagamento boleto"/>
  </r>
  <r>
    <s v="0531d69e-d502-4ea0-8c9b-fb6ba7a2e0b3"/>
    <x v="326"/>
    <d v="1899-12-30T00:54:28"/>
    <s v="Marcela Souza"/>
    <n v="66"/>
    <s v="65731791-9"/>
    <s v="Laura Ribeiro"/>
    <n v="10"/>
    <s v="18433905-7"/>
    <x v="1658"/>
    <n v="5929.51"/>
    <s v="BRL"/>
    <s v="Transferencia Agendada"/>
    <s v="COMPLETED"/>
    <s v="Doacao"/>
  </r>
  <r>
    <s v="ae1eb752-e77f-4e5d-9130-a19c1d992fd5"/>
    <x v="255"/>
    <d v="1899-12-30T12:37:45"/>
    <s v="Bruno Araujo"/>
    <n v="52"/>
    <s v="70731084-8"/>
    <s v="Gabriela Ribeiro"/>
    <n v="45"/>
    <s v="81606889-4"/>
    <x v="1659"/>
    <n v="7264.46"/>
    <s v="BRL"/>
    <s v="DOC"/>
    <s v="COMPLETED"/>
    <s v="Pagamento fornecedor"/>
  </r>
  <r>
    <s v="9080d0cc-0c86-4fa0-9dff-1c9a6a7777e5"/>
    <x v="26"/>
    <d v="1899-12-30T18:25:23"/>
    <s v="Camila Moreira"/>
    <n v="66"/>
    <s v="52262807-5"/>
    <s v="Pedro Silva"/>
    <n v="24"/>
    <s v="65916889-4"/>
    <x v="1660"/>
    <n v="17210.89"/>
    <s v="BRL"/>
    <s v="DOC"/>
    <s v="FAILED"/>
    <s v="Reembolso"/>
  </r>
  <r>
    <s v="97d12ef8-0b54-4eb9-b942-0893c674af5f"/>
    <x v="123"/>
    <d v="1899-12-30T00:07:36"/>
    <s v="Marcela Moreira"/>
    <n v="17"/>
    <s v="16492995-2"/>
    <s v="Camila Rocha"/>
    <n v="38"/>
    <s v="99078711-3"/>
    <x v="1661"/>
    <n v="23146.639999999999"/>
    <s v="BRL"/>
    <s v="DOC"/>
    <s v="PENDING"/>
    <s v="Pagamento boleto"/>
  </r>
  <r>
    <s v="46c89d67-4306-4d4e-8fc9-4676e0b7395e"/>
    <x v="35"/>
    <d v="1899-12-30T03:25:01"/>
    <s v="Rafael Gomes"/>
    <n v="66"/>
    <s v="41788951-8"/>
    <s v="Marcela Souza"/>
    <n v="31"/>
    <s v="36223277-3"/>
    <x v="1662"/>
    <n v="703.32"/>
    <s v="BRL"/>
    <s v="PIX"/>
    <s v="FAILED"/>
    <s v="Doacao"/>
  </r>
  <r>
    <s v="26f60d80-792d-4c2c-9f69-d59deb5e6656"/>
    <x v="333"/>
    <d v="1899-12-30T05:19:26"/>
    <s v="Miguel Ribeiro"/>
    <n v="38"/>
    <s v="64910094-6"/>
    <s v="Miguel Araujo"/>
    <n v="38"/>
    <s v="11287220-5"/>
    <x v="1663"/>
    <n v="4252.04"/>
    <s v="BRL"/>
    <s v="TED"/>
    <s v="COMPLETED"/>
    <s v="Pagamento fornecedor"/>
  </r>
  <r>
    <s v="30df632b-b0c9-4279-aabd-9d76d0adea2d"/>
    <x v="268"/>
    <d v="1899-12-30T17:00:28"/>
    <s v="Mariana Lima"/>
    <n v="31"/>
    <s v="65335905-5"/>
    <s v="Pedro Nunes"/>
    <n v="59"/>
    <s v="71758494-6"/>
    <x v="1664"/>
    <n v="23300.31"/>
    <s v="BRL"/>
    <s v="PIX"/>
    <s v="PENDING"/>
    <s v="Transferencia internacional"/>
  </r>
  <r>
    <s v="691101b6-10b9-47b9-afc5-a191e647a6c6"/>
    <x v="239"/>
    <d v="1899-12-30T06:58:05"/>
    <s v="Matheus Oliveira"/>
    <n v="66"/>
    <s v="94422842-2"/>
    <s v="Laura Gomes"/>
    <n v="17"/>
    <s v="37596877-0"/>
    <x v="1665"/>
    <n v="1521.34"/>
    <s v="BRL"/>
    <s v="DOC"/>
    <s v="COMPLETED"/>
    <s v="Pagamento boleto"/>
  </r>
  <r>
    <s v="5bb406d9-89cd-4e03-850d-93ba94ab5e72"/>
    <x v="199"/>
    <d v="1899-12-30T00:18:52"/>
    <s v="Miguel Nunes"/>
    <n v="52"/>
    <s v="67365210-0"/>
    <s v="Sofia Rocha"/>
    <n v="38"/>
    <s v="90485578-5"/>
    <x v="1666"/>
    <n v="24238.720000000001"/>
    <s v="BRL"/>
    <s v="PIX"/>
    <s v="COMPLETED"/>
    <s v="Transferencia entre contas"/>
  </r>
  <r>
    <s v="c03eba6d-4baa-4e10-b4d4-351553936f7a"/>
    <x v="257"/>
    <d v="1899-12-30T09:18:00"/>
    <s v="Lucas Pereira"/>
    <n v="24"/>
    <s v="59655753-0"/>
    <s v="Marcela Melo"/>
    <n v="66"/>
    <s v="41419500-6"/>
    <x v="1667"/>
    <n v="9591.31"/>
    <s v="BRL"/>
    <s v="PIX"/>
    <s v="COMPLETED"/>
    <s v="Pix recebido"/>
  </r>
  <r>
    <s v="68b70fc7-ea16-453e-bbff-45e171dbbf79"/>
    <x v="296"/>
    <d v="1899-12-30T18:55:36"/>
    <s v="Sofia Nunes"/>
    <n v="10"/>
    <s v="76467755-8"/>
    <s v="Eduardo Gomes"/>
    <n v="52"/>
    <s v="37718462-3"/>
    <x v="1668"/>
    <n v="12857.33"/>
    <s v="BRL"/>
    <s v="PIX"/>
    <s v="COMPLETED"/>
    <s v="Estorno"/>
  </r>
  <r>
    <s v="48003587-4497-40c0-95d6-7261b2b77bee"/>
    <x v="277"/>
    <d v="1899-12-30T19:00:23"/>
    <s v="Gabriela Ribeiro"/>
    <n v="38"/>
    <s v="33909039-5"/>
    <s v="Matheus Melo"/>
    <n v="52"/>
    <s v="60619233-3"/>
    <x v="1669"/>
    <n v="11839.55"/>
    <s v="BRL"/>
    <s v="Pagamento"/>
    <s v="REVERSED"/>
    <s v="Salario"/>
  </r>
  <r>
    <s v="50ca01e7-fa78-486e-aac8-e46797bdb8b2"/>
    <x v="262"/>
    <d v="1899-12-30T03:17:11"/>
    <s v="Lucas Moreira"/>
    <n v="31"/>
    <s v="74990155-7"/>
    <s v="Eduardo Silva"/>
    <n v="52"/>
    <s v="49625868-3"/>
    <x v="1670"/>
    <n v="1703.64"/>
    <s v="BRL"/>
    <s v="Pagamento"/>
    <s v="COMPLETED"/>
    <s v="Pagamento fornecedor"/>
  </r>
  <r>
    <s v="ba0e5b89-3d1a-4b00-bec2-dd490a8f61bc"/>
    <x v="193"/>
    <d v="1899-12-30T11:37:53"/>
    <s v="Thiago Santos"/>
    <n v="59"/>
    <s v="36261838-9"/>
    <s v="Camila Pereira"/>
    <n v="24"/>
    <s v="66541222-4"/>
    <x v="1671"/>
    <n v="3264.5"/>
    <s v="BRL"/>
    <s v="Transferencia Agendada"/>
    <s v="COMPLETED"/>
    <s v="Pix recebido"/>
  </r>
  <r>
    <s v="ba7e6af3-b9d6-4107-a4bb-89738368bf68"/>
    <x v="40"/>
    <d v="1899-12-30T07:37:08"/>
    <s v="Julia Melo"/>
    <n v="24"/>
    <s v="21679401-6"/>
    <s v="Miguel Rocha"/>
    <n v="66"/>
    <s v="60445476-5"/>
    <x v="1672"/>
    <n v="1684.06"/>
    <s v="BRL"/>
    <s v="Pagamento"/>
    <s v="COMPLETED"/>
    <s v="Transferencia internacional"/>
  </r>
  <r>
    <s v="42675870-3098-445b-85b5-ce35ee0ff440"/>
    <x v="203"/>
    <d v="1899-12-30T02:01:38"/>
    <s v="Miguel Oliveira"/>
    <n v="38"/>
    <s v="96110058-2"/>
    <s v="Thiago Gomes"/>
    <n v="73"/>
    <s v="24921965-4"/>
    <x v="1673"/>
    <n v="4001.54"/>
    <s v="BRL"/>
    <s v="DOC"/>
    <s v="COMPLETED"/>
    <s v="Compra online"/>
  </r>
  <r>
    <s v="4ae213bd-2e6b-4593-8624-d0fe22a60a8c"/>
    <x v="121"/>
    <d v="1899-12-30T22:35:35"/>
    <s v="Matheus Martins"/>
    <n v="66"/>
    <s v="48080199-4"/>
    <s v="Beatriz Gomes"/>
    <n v="52"/>
    <s v="82458595-5"/>
    <x v="1674"/>
    <n v="20605.490000000002"/>
    <s v="BRL"/>
    <s v="PIX"/>
    <s v="COMPLETED"/>
    <s v="Pagamento fornecedor"/>
  </r>
  <r>
    <s v="45266ee4-cb7a-4fa0-b74b-a8745f3eb9a8"/>
    <x v="330"/>
    <d v="1899-12-30T10:03:33"/>
    <s v="Laura Lima"/>
    <n v="59"/>
    <s v="42073758-7"/>
    <s v="Marcela Melo"/>
    <n v="10"/>
    <s v="77791454-5"/>
    <x v="1675"/>
    <n v="10252.379999999999"/>
    <s v="BRL"/>
    <s v="DOC"/>
    <s v="PENDING"/>
    <s v="Compra online"/>
  </r>
  <r>
    <s v="c52ed049-739f-49a1-926f-2fc27d27d664"/>
    <x v="192"/>
    <d v="1899-12-30T19:26:09"/>
    <s v="Beatriz Souza"/>
    <n v="38"/>
    <s v="17384445-0"/>
    <s v="Beatriz Melo"/>
    <n v="31"/>
    <s v="70338972-2"/>
    <x v="1676"/>
    <n v="3396.09"/>
    <s v="BRL"/>
    <s v="DOC"/>
    <s v="REVERSED"/>
    <s v="Compra online"/>
  </r>
  <r>
    <s v="986dd89d-9349-4611-bb42-d08e3eadf136"/>
    <x v="19"/>
    <d v="1899-12-30T18:02:38"/>
    <s v="Andre Oliveira"/>
    <n v="24"/>
    <s v="81219169-1"/>
    <s v="Miguel Nunes"/>
    <n v="38"/>
    <s v="88535648-9"/>
    <x v="1677"/>
    <n v="520.45000000000005"/>
    <s v="BRL"/>
    <s v="PIX"/>
    <s v="FAILED"/>
    <s v="Pagamento boleto"/>
  </r>
  <r>
    <s v="af4ee308-809e-447d-b6e0-dadf004d0ac2"/>
    <x v="255"/>
    <d v="1899-12-30T02:11:46"/>
    <s v="Guilherme Gomes"/>
    <n v="59"/>
    <s v="97742884-8"/>
    <s v="Bruno Lima"/>
    <n v="45"/>
    <s v="18538050-3"/>
    <x v="1678"/>
    <n v="12668.68"/>
    <s v="BRL"/>
    <s v="TED"/>
    <s v="COMPLETED"/>
    <s v="Estorno"/>
  </r>
  <r>
    <s v="7800ded2-82e3-4274-a81d-b50e30121489"/>
    <x v="279"/>
    <d v="1899-12-30T09:10:08"/>
    <s v="Matheus Lima"/>
    <n v="17"/>
    <s v="36772334-9"/>
    <s v="Eduardo Martins"/>
    <n v="52"/>
    <s v="15238076-9"/>
    <x v="1679"/>
    <n v="24901.57"/>
    <s v="BRL"/>
    <s v="Pagamento"/>
    <s v="COMPLETED"/>
    <s v="Doacao"/>
  </r>
  <r>
    <s v="214ba66a-7ac0-489b-8ec4-cad66c8c13e1"/>
    <x v="259"/>
    <d v="1899-12-30T14:35:07"/>
    <s v="Miguel Ribeiro"/>
    <n v="38"/>
    <s v="46269972-0"/>
    <s v="Lucas Costa"/>
    <n v="66"/>
    <s v="39287260-8"/>
    <x v="1680"/>
    <n v="811.84"/>
    <s v="BRL"/>
    <s v="TED"/>
    <s v="COMPLETED"/>
    <s v="Pagamento fornecedor"/>
  </r>
  <r>
    <s v="263868df-933b-47d4-a077-de3cae83e18b"/>
    <x v="165"/>
    <d v="1899-12-30T22:37:48"/>
    <s v="Eduardo Gomes"/>
    <n v="52"/>
    <s v="32974209-3"/>
    <s v="Isabela Souza"/>
    <n v="66"/>
    <s v="52178341-2"/>
    <x v="1681"/>
    <n v="13954.11"/>
    <s v="BRL"/>
    <s v="Transferencia Agendada"/>
    <s v="REVERSED"/>
    <s v="Pagamento boleto"/>
  </r>
  <r>
    <s v="3ac98564-aecb-4bb4-8f47-664b56884fec"/>
    <x v="72"/>
    <d v="1899-12-30T15:44:21"/>
    <s v="Thiago Oliveira"/>
    <n v="45"/>
    <s v="80096832-2"/>
    <s v="Bruno Nunes"/>
    <n v="24"/>
    <s v="86780009-5"/>
    <x v="1682"/>
    <n v="8557.7999999999993"/>
    <s v="BRL"/>
    <s v="DOC"/>
    <s v="COMPLETED"/>
    <s v="Doacao"/>
  </r>
  <r>
    <s v="bbd1a7e1-0e23-49a3-b109-43e996ea83d3"/>
    <x v="303"/>
    <d v="1899-12-30T18:04:01"/>
    <s v="Thiago Ribeiro"/>
    <n v="17"/>
    <s v="72552551-8"/>
    <s v="Marcela Carvalho"/>
    <n v="10"/>
    <s v="96336587-2"/>
    <x v="1683"/>
    <n v="16069.21"/>
    <s v="BRL"/>
    <s v="Transferencia Agendada"/>
    <s v="COMPLETED"/>
    <s v="Pagamento boleto"/>
  </r>
  <r>
    <s v="ab843ba2-84da-4684-a56e-3825b522a716"/>
    <x v="319"/>
    <d v="1899-12-30T20:39:59"/>
    <s v="Julia Araujo"/>
    <n v="38"/>
    <s v="36310968-1"/>
    <s v="Thiago Pereira"/>
    <n v="31"/>
    <s v="48238039-2"/>
    <x v="1684"/>
    <n v="12315.78"/>
    <s v="BRL"/>
    <s v="TED"/>
    <s v="COMPLETED"/>
    <s v="Salario"/>
  </r>
  <r>
    <s v="587cc2dc-d97f-483b-a0d4-de9473cdd5b7"/>
    <x v="313"/>
    <d v="1899-12-30T04:43:59"/>
    <s v="Sofia Moreira"/>
    <n v="17"/>
    <s v="12242447-9"/>
    <s v="Isabela Nunes"/>
    <n v="31"/>
    <s v="69105943-3"/>
    <x v="1685"/>
    <n v="1325.27"/>
    <s v="BRL"/>
    <s v="Pagamento"/>
    <s v="COMPLETED"/>
    <s v="Transferencia entre contas"/>
  </r>
  <r>
    <s v="0fc4db47-ef0c-4c68-9905-0ff2f2a1ac85"/>
    <x v="357"/>
    <d v="1899-12-30T09:35:17"/>
    <s v="Gabriela Rocha"/>
    <n v="59"/>
    <s v="27177869-1"/>
    <s v="Guilherme Araujo"/>
    <n v="73"/>
    <s v="22666081-4"/>
    <x v="1686"/>
    <n v="3888.86"/>
    <s v="BRL"/>
    <s v="DOC"/>
    <s v="COMPLETED"/>
    <s v="Doacao"/>
  </r>
  <r>
    <s v="64c626e5-9b08-4301-bbfc-2a7fb53bb83a"/>
    <x v="144"/>
    <d v="1899-12-30T20:16:18"/>
    <s v="Matheus Santos"/>
    <n v="10"/>
    <s v="62902319-7"/>
    <s v="Sofia Nunes"/>
    <n v="59"/>
    <s v="66118738-6"/>
    <x v="1687"/>
    <n v="22297.5"/>
    <s v="BRL"/>
    <s v="TED"/>
    <s v="COMPLETED"/>
    <s v="Pix recebido"/>
  </r>
  <r>
    <s v="dc021105-e0ce-494e-ac6d-c629562a54df"/>
    <x v="73"/>
    <d v="1899-12-30T01:34:30"/>
    <s v="Gabriela Santos"/>
    <n v="17"/>
    <s v="46423972-5"/>
    <s v="Matheus Araujo"/>
    <n v="24"/>
    <s v="94166485-7"/>
    <x v="1688"/>
    <n v="5179.8"/>
    <s v="BRL"/>
    <s v="Transferencia Agendada"/>
    <s v="FAILED"/>
    <s v="Doacao"/>
  </r>
  <r>
    <s v="81a8ad9d-9669-40d9-b25c-a6e01d574580"/>
    <x v="135"/>
    <d v="1899-12-30T12:13:01"/>
    <s v="Pedro Almeida"/>
    <n v="45"/>
    <s v="89625106-7"/>
    <s v="Rafael Moreira"/>
    <n v="17"/>
    <s v="67685466-5"/>
    <x v="1689"/>
    <n v="10503.59"/>
    <s v="BRL"/>
    <s v="Pagamento"/>
    <s v="COMPLETED"/>
    <s v="Reembolso"/>
  </r>
  <r>
    <s v="6ee917e5-e9a8-4afc-a936-16eae0200bdd"/>
    <x v="114"/>
    <d v="1899-12-30T17:13:13"/>
    <s v="Eduardo Barbosa"/>
    <n v="66"/>
    <s v="58108764-1"/>
    <s v="Pedro Melo"/>
    <n v="73"/>
    <s v="43248747-9"/>
    <x v="1690"/>
    <n v="19920.060000000001"/>
    <s v="BRL"/>
    <s v="DOC"/>
    <s v="COMPLETED"/>
    <s v="Estorno"/>
  </r>
  <r>
    <s v="d56f2c01-be71-4835-9607-1d247552d577"/>
    <x v="20"/>
    <d v="1899-12-30T18:41:09"/>
    <s v="Camila Rocha"/>
    <n v="31"/>
    <s v="90079515-4"/>
    <s v="Gabriela Moreira"/>
    <n v="45"/>
    <s v="71612016-7"/>
    <x v="1691"/>
    <n v="5778.14"/>
    <s v="BRL"/>
    <s v="PIX"/>
    <s v="COMPLETED"/>
    <s v="Pix recebido"/>
  </r>
  <r>
    <s v="105ec9bd-71be-438e-908a-d1ab011720c0"/>
    <x v="105"/>
    <d v="1899-12-30T14:12:39"/>
    <s v="Pedro Ribeiro"/>
    <n v="38"/>
    <s v="36249156-4"/>
    <s v="Julia Costa"/>
    <n v="73"/>
    <s v="74345382-9"/>
    <x v="1692"/>
    <n v="11237.32"/>
    <s v="BRL"/>
    <s v="PIX"/>
    <s v="COMPLETED"/>
    <s v="Pagamento boleto"/>
  </r>
  <r>
    <s v="5ef2d7ac-6ca8-4289-bd72-066418d72a35"/>
    <x v="126"/>
    <d v="1899-12-30T19:50:11"/>
    <s v="Fernanda Araujo"/>
    <n v="31"/>
    <s v="17723054-3"/>
    <s v="Rafael Costa"/>
    <n v="17"/>
    <s v="95125066-6"/>
    <x v="1693"/>
    <n v="7352.46"/>
    <s v="BRL"/>
    <s v="Transferencia Agendada"/>
    <s v="PENDING"/>
    <s v="Salario"/>
  </r>
  <r>
    <s v="15617e5b-78a0-4235-a121-9f647f01c87e"/>
    <x v="173"/>
    <d v="1899-12-30T17:37:47"/>
    <s v="Gabriela Moreira"/>
    <n v="45"/>
    <s v="86227210-4"/>
    <s v="Guilherme Moreira"/>
    <n v="10"/>
    <s v="19990772-8"/>
    <x v="1694"/>
    <n v="6511.26"/>
    <s v="BRL"/>
    <s v="Pagamento"/>
    <s v="COMPLETED"/>
    <s v="Reembolso"/>
  </r>
  <r>
    <s v="3957becc-7ff3-4a6e-83bc-b0681d78e2a3"/>
    <x v="282"/>
    <d v="1899-12-30T22:37:41"/>
    <s v="Sofia Carvalho"/>
    <n v="24"/>
    <s v="60429615-0"/>
    <s v="Guilherme Nunes"/>
    <n v="24"/>
    <s v="49156067-9"/>
    <x v="1695"/>
    <n v="12369.7"/>
    <s v="BRL"/>
    <s v="PIX"/>
    <s v="COMPLETED"/>
    <s v="Compra online"/>
  </r>
  <r>
    <s v="4c186393-36a0-4add-9e4f-f8fccc827722"/>
    <x v="362"/>
    <d v="1899-12-30T06:10:17"/>
    <s v="Pedro Araujo"/>
    <n v="38"/>
    <s v="78309764-7"/>
    <s v="Julia Fernandes"/>
    <n v="45"/>
    <s v="57092649-8"/>
    <x v="1696"/>
    <n v="5048.38"/>
    <s v="BRL"/>
    <s v="DOC"/>
    <s v="COMPLETED"/>
    <s v="Estorno"/>
  </r>
  <r>
    <s v="90b088b8-aaf3-4a49-95c5-ea63827924db"/>
    <x v="147"/>
    <d v="1899-12-30T07:11:27"/>
    <s v="Beatriz Santos"/>
    <n v="52"/>
    <s v="33032243-1"/>
    <s v="Julia Melo"/>
    <n v="66"/>
    <s v="33524914-8"/>
    <x v="1697"/>
    <n v="18788.84"/>
    <s v="BRL"/>
    <s v="PIX"/>
    <s v="COMPLETED"/>
    <s v="Pagamento boleto"/>
  </r>
  <r>
    <s v="0adcc787-63a2-4176-9e09-ac1546569024"/>
    <x v="251"/>
    <d v="1899-12-30T16:37:35"/>
    <s v="Guilherme Moreira"/>
    <n v="66"/>
    <s v="17432282-8"/>
    <s v="Laura Carvalho"/>
    <n v="24"/>
    <s v="40580152-2"/>
    <x v="1698"/>
    <n v="24521.06"/>
    <s v="BRL"/>
    <s v="DOC"/>
    <s v="REVERSED"/>
    <s v="Pagamento boleto"/>
  </r>
  <r>
    <s v="2acd40d6-653e-43ce-b17f-79917d2f3b57"/>
    <x v="115"/>
    <d v="1899-12-30T03:14:18"/>
    <s v="Marcela Costa"/>
    <n v="31"/>
    <s v="12295248-7"/>
    <s v="Matheus Santos"/>
    <n v="31"/>
    <s v="56226469-2"/>
    <x v="1699"/>
    <n v="9545.4699999999993"/>
    <s v="BRL"/>
    <s v="DOC"/>
    <s v="PENDING"/>
    <s v="Reembolso"/>
  </r>
  <r>
    <s v="bf6e9a6d-a8fc-4676-be9a-e3cb87118d5b"/>
    <x v="96"/>
    <d v="1899-12-30T11:37:51"/>
    <s v="Mariana Ribeiro"/>
    <n v="45"/>
    <s v="78662915-0"/>
    <s v="Thiago Moreira"/>
    <n v="59"/>
    <s v="84282821-2"/>
    <x v="1700"/>
    <n v="3408.63"/>
    <s v="BRL"/>
    <s v="Pagamento"/>
    <s v="COMPLETED"/>
    <s v="Transferencia internacional"/>
  </r>
  <r>
    <s v="9df16253-65f1-4823-9fb3-7edf2e38d03c"/>
    <x v="168"/>
    <d v="1899-12-30T17:43:07"/>
    <s v="Beatriz Carvalho"/>
    <n v="59"/>
    <s v="14450979-9"/>
    <s v="Andre Moreira"/>
    <n v="66"/>
    <s v="57265414-2"/>
    <x v="1701"/>
    <n v="16170.78"/>
    <s v="BRL"/>
    <s v="Pagamento"/>
    <s v="REVERSED"/>
    <s v="Reembolso"/>
  </r>
  <r>
    <s v="24f23205-a4d4-4174-ba5b-4198babe956d"/>
    <x v="210"/>
    <d v="1899-12-30T04:34:34"/>
    <s v="Miguel Moreira"/>
    <n v="45"/>
    <s v="91459416-7"/>
    <s v="Bruno Oliveira"/>
    <n v="45"/>
    <s v="61291569-7"/>
    <x v="1702"/>
    <n v="12183.75"/>
    <s v="BRL"/>
    <s v="DOC"/>
    <s v="COMPLETED"/>
    <s v="Salario"/>
  </r>
  <r>
    <s v="66882cbc-a4d3-4dfc-b7b1-fd75e7d475cf"/>
    <x v="263"/>
    <d v="1899-12-30T15:48:38"/>
    <s v="Matheus Carvalho"/>
    <n v="31"/>
    <s v="28483535-5"/>
    <s v="Lucas Souza"/>
    <n v="17"/>
    <s v="86361754-2"/>
    <x v="1703"/>
    <n v="21178.19"/>
    <s v="BRL"/>
    <s v="PIX"/>
    <s v="COMPLETED"/>
    <s v="Reembolso"/>
  </r>
  <r>
    <s v="ff408ce4-0b3e-42e2-a864-9df74489d26a"/>
    <x v="335"/>
    <d v="1899-12-30T21:15:52"/>
    <s v="Beatriz Carvalho"/>
    <n v="66"/>
    <s v="70245818-1"/>
    <s v="Marcela Rocha"/>
    <n v="59"/>
    <s v="80558665-1"/>
    <x v="1704"/>
    <n v="18889.060000000001"/>
    <s v="BRL"/>
    <s v="Pagamento"/>
    <s v="COMPLETED"/>
    <s v="Transferencia entre contas"/>
  </r>
  <r>
    <s v="ac3ed132-e05f-4f88-b0d1-57b0ed4195ee"/>
    <x v="270"/>
    <d v="1899-12-30T22:35:41"/>
    <s v="Sofia Carvalho"/>
    <n v="17"/>
    <s v="71303481-5"/>
    <s v="Mariana Fernandes"/>
    <n v="10"/>
    <s v="71149937-2"/>
    <x v="1705"/>
    <n v="3308.85"/>
    <s v="BRL"/>
    <s v="PIX"/>
    <s v="COMPLETED"/>
    <s v="Salario"/>
  </r>
  <r>
    <s v="575867d4-c1d0-4b41-9f04-5b6b49517de8"/>
    <x v="77"/>
    <d v="1899-12-30T03:08:07"/>
    <s v="Pedro Rocha"/>
    <n v="31"/>
    <s v="31212068-8"/>
    <s v="Marcela Nunes"/>
    <n v="31"/>
    <s v="47734735-9"/>
    <x v="1706"/>
    <n v="7417.74"/>
    <s v="BRL"/>
    <s v="TED"/>
    <s v="COMPLETED"/>
    <s v="Salario"/>
  </r>
  <r>
    <s v="c7a7acb3-8c29-4abe-8b4e-4adbb9114335"/>
    <x v="339"/>
    <d v="1899-12-30T12:35:08"/>
    <s v="Eduardo Pinto"/>
    <n v="24"/>
    <s v="82489657-7"/>
    <s v="Fernanda Souza"/>
    <n v="10"/>
    <s v="41785432-8"/>
    <x v="1707"/>
    <n v="13095.35"/>
    <s v="BRL"/>
    <s v="DOC"/>
    <s v="COMPLETED"/>
    <s v="Transferencia internacional"/>
  </r>
  <r>
    <s v="94412097-2729-46b5-93f5-a0c702451393"/>
    <x v="137"/>
    <d v="1899-12-30T15:49:22"/>
    <s v="Bruno Carvalho"/>
    <n v="10"/>
    <s v="85961681-0"/>
    <s v="Gabriela Santos"/>
    <n v="66"/>
    <s v="66702906-9"/>
    <x v="1708"/>
    <n v="22577.64"/>
    <s v="BRL"/>
    <s v="Transferencia Agendada"/>
    <s v="COMPLETED"/>
    <s v="Reembolso"/>
  </r>
  <r>
    <s v="eff944f1-6785-4c98-b2aa-80ba9373b970"/>
    <x v="51"/>
    <d v="1899-12-30T01:07:00"/>
    <s v="Julia Santos"/>
    <n v="45"/>
    <s v="16363342-2"/>
    <s v="Lucas Fernandes"/>
    <n v="52"/>
    <s v="37323289-8"/>
    <x v="1709"/>
    <n v="13691.39"/>
    <s v="BRL"/>
    <s v="Pagamento"/>
    <s v="COMPLETED"/>
    <s v="Pagamento fornecedor"/>
  </r>
  <r>
    <s v="11cc4512-f4a4-4f96-be25-e72d8c27ef70"/>
    <x v="9"/>
    <d v="1899-12-30T00:58:11"/>
    <s v="Laura Pinto"/>
    <n v="17"/>
    <s v="60110659-6"/>
    <s v="Beatriz Rocha"/>
    <n v="52"/>
    <s v="57756718-8"/>
    <x v="1710"/>
    <n v="1490.91"/>
    <s v="BRL"/>
    <s v="TED"/>
    <s v="COMPLETED"/>
    <s v="Reembolso"/>
  </r>
  <r>
    <s v="b3f08748-2873-4f8d-a6cd-c7b041169424"/>
    <x v="116"/>
    <d v="1899-12-30T03:48:20"/>
    <s v="Beatriz Martins"/>
    <n v="24"/>
    <s v="42871457-7"/>
    <s v="Marcela Fernandes"/>
    <n v="10"/>
    <s v="56159335-3"/>
    <x v="1711"/>
    <n v="24125.1"/>
    <s v="BRL"/>
    <s v="Transferencia Agendada"/>
    <s v="PENDING"/>
    <s v="Salario"/>
  </r>
  <r>
    <s v="ea3ff224-9443-4bb7-9f4b-6c6236c7bf58"/>
    <x v="289"/>
    <d v="1899-12-30T09:54:04"/>
    <s v="Fernanda Gomes"/>
    <n v="59"/>
    <s v="60461465-9"/>
    <s v="Eduardo Costa"/>
    <n v="73"/>
    <s v="20555499-4"/>
    <x v="1712"/>
    <n v="12206.8"/>
    <s v="BRL"/>
    <s v="PIX"/>
    <s v="COMPLETED"/>
    <s v="Pagamento boleto"/>
  </r>
  <r>
    <s v="799db796-d5d8-4abb-9adc-1dfce09dfb11"/>
    <x v="190"/>
    <d v="1899-12-30T22:30:27"/>
    <s v="Miguel Rocha"/>
    <n v="45"/>
    <s v="60034115-7"/>
    <s v="Rafael Pinto"/>
    <n v="10"/>
    <s v="75666625-8"/>
    <x v="1713"/>
    <n v="13715.44"/>
    <s v="BRL"/>
    <s v="PIX"/>
    <s v="PENDING"/>
    <s v="Pix recebido"/>
  </r>
  <r>
    <s v="f05f10c3-02c6-4cd7-8f38-78dd53519be2"/>
    <x v="272"/>
    <d v="1899-12-30T06:52:39"/>
    <s v="Camila Ribeiro"/>
    <n v="59"/>
    <s v="91472381-4"/>
    <s v="Bruno Pereira"/>
    <n v="73"/>
    <s v="79512937-8"/>
    <x v="1714"/>
    <n v="14520.1"/>
    <s v="BRL"/>
    <s v="DOC"/>
    <s v="COMPLETED"/>
    <s v="Salario"/>
  </r>
  <r>
    <s v="92b700f1-0427-4f9d-86e2-d9335adb7c0b"/>
    <x v="161"/>
    <d v="1899-12-30T00:56:25"/>
    <s v="Miguel Moreira"/>
    <n v="66"/>
    <s v="12326865-0"/>
    <s v="Marcela Fernandes"/>
    <n v="45"/>
    <s v="52130344-3"/>
    <x v="1715"/>
    <n v="504.77"/>
    <s v="BRL"/>
    <s v="Transferencia Agendada"/>
    <s v="COMPLETED"/>
    <s v="Pagamento fornecedor"/>
  </r>
  <r>
    <s v="3eb07623-d636-4994-9933-b3791f1b6b8e"/>
    <x v="198"/>
    <d v="1899-12-30T04:07:29"/>
    <s v="Pedro Nunes"/>
    <n v="45"/>
    <s v="98268919-2"/>
    <s v="Marcela Carvalho"/>
    <n v="45"/>
    <s v="80936484-0"/>
    <x v="1716"/>
    <n v="6016.73"/>
    <s v="BRL"/>
    <s v="DOC"/>
    <s v="COMPLETED"/>
    <s v="Transferencia internacional"/>
  </r>
  <r>
    <s v="f4271f99-abf5-4ae9-83ae-f9755aaea19c"/>
    <x v="185"/>
    <d v="1899-12-30T10:13:26"/>
    <s v="Laura Carvalho"/>
    <n v="38"/>
    <s v="74419741-6"/>
    <s v="Laura Pinto"/>
    <n v="10"/>
    <s v="47820818-4"/>
    <x v="1717"/>
    <n v="3678.58"/>
    <s v="BRL"/>
    <s v="Pagamento"/>
    <s v="COMPLETED"/>
    <s v="Pagamento boleto"/>
  </r>
  <r>
    <s v="60c5c566-d4cf-437b-84e2-dbbfd2e4763e"/>
    <x v="70"/>
    <d v="1899-12-30T10:12:42"/>
    <s v="Mariana Moreira"/>
    <n v="66"/>
    <s v="65589502-8"/>
    <s v="Guilherme Pinto"/>
    <n v="73"/>
    <s v="90661375-0"/>
    <x v="1718"/>
    <n v="19577.87"/>
    <s v="BRL"/>
    <s v="Transferencia Agendada"/>
    <s v="COMPLETED"/>
    <s v="Salario"/>
  </r>
  <r>
    <s v="c7c8b3d1-e2be-49fc-94ed-b4942315c463"/>
    <x v="234"/>
    <d v="1899-12-30T03:47:20"/>
    <s v="Isabela Fernandes"/>
    <n v="38"/>
    <s v="44406797-3"/>
    <s v="Sofia Silva"/>
    <n v="10"/>
    <s v="58698450-6"/>
    <x v="1719"/>
    <n v="20290.07"/>
    <s v="BRL"/>
    <s v="TED"/>
    <s v="COMPLETED"/>
    <s v="Compra online"/>
  </r>
  <r>
    <s v="ea3b1b40-900a-462b-8eae-1c51d90264d2"/>
    <x v="171"/>
    <d v="1899-12-30T19:53:09"/>
    <s v="Thiago Silva"/>
    <n v="31"/>
    <s v="26943576-7"/>
    <s v="Fernanda Araujo"/>
    <n v="31"/>
    <s v="81427851-8"/>
    <x v="1720"/>
    <n v="22533.78"/>
    <s v="BRL"/>
    <s v="Pagamento"/>
    <s v="COMPLETED"/>
    <s v="Doacao"/>
  </r>
  <r>
    <s v="2f23f52e-2327-4a91-aa7c-d576f9139e2c"/>
    <x v="79"/>
    <d v="1899-12-30T21:34:44"/>
    <s v="Lucas Gomes"/>
    <n v="24"/>
    <s v="86063567-3"/>
    <s v="Lucas Carvalho"/>
    <n v="38"/>
    <s v="73607463-8"/>
    <x v="1721"/>
    <n v="19449"/>
    <s v="BRL"/>
    <s v="TED"/>
    <s v="COMPLETED"/>
    <s v="Compra online"/>
  </r>
  <r>
    <s v="6c047784-aeff-4764-894b-c34b0f5ed5b7"/>
    <x v="137"/>
    <d v="1899-12-30T12:25:32"/>
    <s v="Sofia Barbosa"/>
    <n v="17"/>
    <s v="26637060-4"/>
    <s v="Beatriz Oliveira"/>
    <n v="59"/>
    <s v="22182650-2"/>
    <x v="1722"/>
    <n v="15233.98"/>
    <s v="BRL"/>
    <s v="TED"/>
    <s v="COMPLETED"/>
    <s v="Pagamento fornecedor"/>
  </r>
  <r>
    <s v="8cb4bc81-174e-4336-b450-72dfeeea33e5"/>
    <x v="219"/>
    <d v="1899-12-30T09:53:55"/>
    <s v="Andre Moreira"/>
    <n v="66"/>
    <s v="91191301-9"/>
    <s v="Rafael Araujo"/>
    <n v="31"/>
    <s v="47136263-7"/>
    <x v="1723"/>
    <n v="24067.9"/>
    <s v="BRL"/>
    <s v="Pagamento"/>
    <s v="COMPLETED"/>
    <s v="Pix recebido"/>
  </r>
  <r>
    <s v="05de1635-1dee-4263-bfee-1866f339e6d1"/>
    <x v="348"/>
    <d v="1899-12-30T20:21:18"/>
    <s v="Matheus Martins"/>
    <n v="17"/>
    <s v="37777488-2"/>
    <s v="Camila Santos"/>
    <n v="24"/>
    <s v="91073035-1"/>
    <x v="1724"/>
    <n v="14653.88"/>
    <s v="BRL"/>
    <s v="DOC"/>
    <s v="FAILED"/>
    <s v="Transferencia internacional"/>
  </r>
  <r>
    <s v="4be453ce-773d-4391-a3f0-6e0740332b0a"/>
    <x v="325"/>
    <d v="1899-12-30T21:00:43"/>
    <s v="Lucas Ribeiro"/>
    <n v="31"/>
    <s v="22181196-4"/>
    <s v="Guilherme Souza"/>
    <n v="59"/>
    <s v="31250646-7"/>
    <x v="1725"/>
    <n v="8093.07"/>
    <s v="BRL"/>
    <s v="DOC"/>
    <s v="COMPLETED"/>
    <s v="Pagamento fornecedor"/>
  </r>
  <r>
    <s v="5c72a474-b07b-47b5-8363-2a910380f931"/>
    <x v="127"/>
    <d v="1899-12-30T13:18:46"/>
    <s v="Thiago Silva"/>
    <n v="66"/>
    <s v="27436113-3"/>
    <s v="Mariana Pinto"/>
    <n v="10"/>
    <s v="93342123-1"/>
    <x v="1726"/>
    <n v="2272.37"/>
    <s v="BRL"/>
    <s v="Pagamento"/>
    <s v="COMPLETED"/>
    <s v="Transferencia entre contas"/>
  </r>
  <r>
    <s v="6ef82b3f-e35b-4afe-a343-96565d312995"/>
    <x v="221"/>
    <d v="1899-12-30T18:47:31"/>
    <s v="Pedro Almeida"/>
    <n v="38"/>
    <s v="71946664-6"/>
    <s v="Thiago Oliveira"/>
    <n v="45"/>
    <s v="96245187-6"/>
    <x v="1727"/>
    <n v="13227.02"/>
    <s v="BRL"/>
    <s v="DOC"/>
    <s v="COMPLETED"/>
    <s v="Pagamento boleto"/>
  </r>
  <r>
    <s v="f683c0eb-8406-467d-ab13-8d18935a0085"/>
    <x v="360"/>
    <d v="1899-12-30T01:34:15"/>
    <s v="Guilherme Melo"/>
    <n v="45"/>
    <s v="64120459-0"/>
    <s v="Gabriela Martins"/>
    <n v="45"/>
    <s v="21638788-0"/>
    <x v="1728"/>
    <n v="13863.2"/>
    <s v="BRL"/>
    <s v="TED"/>
    <s v="PENDING"/>
    <s v="Doacao"/>
  </r>
  <r>
    <s v="f276357c-b138-449c-84d8-ba3ec0d6d44f"/>
    <x v="285"/>
    <d v="1899-12-30T15:36:16"/>
    <s v="Marcela Silva"/>
    <n v="24"/>
    <s v="35222975-8"/>
    <s v="Andre Pereira"/>
    <n v="10"/>
    <s v="82037432-0"/>
    <x v="1729"/>
    <n v="2085.13"/>
    <s v="BRL"/>
    <s v="TED"/>
    <s v="PENDING"/>
    <s v="Pagamento fornecedor"/>
  </r>
  <r>
    <s v="1e5e1e4c-de58-41ba-8d79-ef2aea1449c9"/>
    <x v="261"/>
    <d v="1899-12-30T03:35:11"/>
    <s v="Sofia Almeida"/>
    <n v="73"/>
    <s v="60561644-0"/>
    <s v="Pedro Pinto"/>
    <n v="24"/>
    <s v="55766785-5"/>
    <x v="1730"/>
    <n v="10273.07"/>
    <s v="BRL"/>
    <s v="TED"/>
    <s v="COMPLETED"/>
    <s v="Transferencia internacional"/>
  </r>
  <r>
    <s v="e3d9a877-cbd6-400f-a7c4-82de1ace2cab"/>
    <x v="14"/>
    <d v="1899-12-30T13:48:29"/>
    <s v="Marcela Pinto"/>
    <n v="10"/>
    <s v="86437247-6"/>
    <s v="Fernanda Carvalho"/>
    <n v="24"/>
    <s v="13015664-7"/>
    <x v="1731"/>
    <n v="18151.47"/>
    <s v="BRL"/>
    <s v="TED"/>
    <s v="COMPLETED"/>
    <s v="Transferencia entre contas"/>
  </r>
  <r>
    <s v="509ed444-d350-4986-b98a-3dee530b6cb2"/>
    <x v="310"/>
    <d v="1899-12-30T20:41:20"/>
    <s v="Mariana Pereira"/>
    <n v="38"/>
    <s v="38365393-4"/>
    <s v="Eduardo Silva"/>
    <n v="59"/>
    <s v="19736073-9"/>
    <x v="1732"/>
    <n v="15680.85"/>
    <s v="BRL"/>
    <s v="DOC"/>
    <s v="COMPLETED"/>
    <s v="Estorno"/>
  </r>
  <r>
    <s v="86bc6814-7656-4baa-9b73-9c0d9bd022d3"/>
    <x v="11"/>
    <d v="1899-12-30T03:46:49"/>
    <s v="Julia Souza"/>
    <n v="52"/>
    <s v="12574109-5"/>
    <s v="Rafael Martins"/>
    <n v="38"/>
    <s v="41980731-3"/>
    <x v="1733"/>
    <n v="17483.27"/>
    <s v="BRL"/>
    <s v="TED"/>
    <s v="COMPLETED"/>
    <s v="Transferencia entre contas"/>
  </r>
  <r>
    <s v="43c3587d-6e90-4950-ba67-e60205be3a1d"/>
    <x v="6"/>
    <d v="1899-12-30T00:27:27"/>
    <s v="Isabela Pereira"/>
    <n v="38"/>
    <s v="17041628-5"/>
    <s v="Miguel Souza"/>
    <n v="45"/>
    <s v="66568001-3"/>
    <x v="1734"/>
    <n v="435.96"/>
    <s v="BRL"/>
    <s v="Transferencia Agendada"/>
    <s v="COMPLETED"/>
    <s v="Pagamento boleto"/>
  </r>
  <r>
    <s v="af18a411-a881-4882-b3aa-bb0379215b2b"/>
    <x v="82"/>
    <d v="1899-12-30T08:06:57"/>
    <s v="Matheus Melo"/>
    <n v="73"/>
    <s v="69758918-0"/>
    <s v="Pedro Nunes"/>
    <n v="17"/>
    <s v="46491417-2"/>
    <x v="1735"/>
    <n v="7247.02"/>
    <s v="BRL"/>
    <s v="Transferencia Agendada"/>
    <s v="COMPLETED"/>
    <s v="Pix recebido"/>
  </r>
  <r>
    <s v="b671583c-c378-4b9a-9d99-f9fc7349743c"/>
    <x v="169"/>
    <d v="1899-12-30T16:01:17"/>
    <s v="Mariana Ribeiro"/>
    <n v="17"/>
    <s v="82419969-2"/>
    <s v="Mariana Ribeiro"/>
    <n v="31"/>
    <s v="37903258-3"/>
    <x v="1736"/>
    <n v="20668.060000000001"/>
    <s v="BRL"/>
    <s v="TED"/>
    <s v="COMPLETED"/>
    <s v="Salario"/>
  </r>
  <r>
    <s v="9fa8f208-5f6e-4ba2-94ec-ee8a33e8233b"/>
    <x v="116"/>
    <d v="1899-12-30T18:27:57"/>
    <s v="Camila Fernandes"/>
    <n v="31"/>
    <s v="17405468-6"/>
    <s v="Sofia Santos"/>
    <n v="17"/>
    <s v="14255912-2"/>
    <x v="1737"/>
    <n v="13755.64"/>
    <s v="BRL"/>
    <s v="Pagamento"/>
    <s v="COMPLETED"/>
    <s v="Doacao"/>
  </r>
  <r>
    <s v="3072593d-1a7e-467b-ad8c-ee0ec855b60f"/>
    <x v="272"/>
    <d v="1899-12-30T06:01:31"/>
    <s v="Bruno Souza"/>
    <n v="52"/>
    <s v="19080372-5"/>
    <s v="Eduardo Rocha"/>
    <n v="17"/>
    <s v="86777913-2"/>
    <x v="1738"/>
    <n v="15815.73"/>
    <s v="BRL"/>
    <s v="Transferencia Agendada"/>
    <s v="COMPLETED"/>
    <s v="Reembolso"/>
  </r>
  <r>
    <s v="e68ba70b-486f-4304-a5d1-04acee79ea62"/>
    <x v="282"/>
    <d v="1899-12-30T06:00:52"/>
    <s v="Pedro Moreira"/>
    <n v="10"/>
    <s v="99694351-1"/>
    <s v="Marcela Fernandes"/>
    <n v="66"/>
    <s v="95594629-7"/>
    <x v="1739"/>
    <n v="5018.0600000000004"/>
    <s v="BRL"/>
    <s v="Transferencia Agendada"/>
    <s v="PENDING"/>
    <s v="Compra online"/>
  </r>
  <r>
    <s v="90b7e8a5-6d7b-432e-a597-709dc1378163"/>
    <x v="142"/>
    <d v="1899-12-30T21:53:49"/>
    <s v="Mariana Carvalho"/>
    <n v="38"/>
    <s v="82346522-4"/>
    <s v="Gabriela Martins"/>
    <n v="52"/>
    <s v="70526439-7"/>
    <x v="1740"/>
    <n v="7454.06"/>
    <s v="BRL"/>
    <s v="PIX"/>
    <s v="COMPLETED"/>
    <s v="Pagamento fornecedor"/>
  </r>
  <r>
    <s v="61808066-a40c-4730-9f0d-5407b3b8e901"/>
    <x v="302"/>
    <d v="1899-12-30T01:42:24"/>
    <s v="Mariana Lima"/>
    <n v="38"/>
    <s v="79739246-5"/>
    <s v="Eduardo Oliveira"/>
    <n v="52"/>
    <s v="36934446-9"/>
    <x v="1741"/>
    <n v="5086.38"/>
    <s v="BRL"/>
    <s v="PIX"/>
    <s v="COMPLETED"/>
    <s v="Pagamento fornecedor"/>
  </r>
  <r>
    <s v="a1ac4f26-75f8-4862-a119-9dca265ee8f2"/>
    <x v="71"/>
    <d v="1899-12-30T22:47:15"/>
    <s v="Miguel Pereira"/>
    <n v="38"/>
    <s v="62023735-5"/>
    <s v="Sofia Silva"/>
    <n v="73"/>
    <s v="27755749-7"/>
    <x v="1742"/>
    <n v="398.41"/>
    <s v="BRL"/>
    <s v="Transferencia Agendada"/>
    <s v="COMPLETED"/>
    <s v="Estorno"/>
  </r>
  <r>
    <s v="2bf5541e-039f-4f14-85a3-6d5058d0cd82"/>
    <x v="318"/>
    <d v="1899-12-30T14:23:59"/>
    <s v="Pedro Pereira"/>
    <n v="45"/>
    <s v="69199398-2"/>
    <s v="Gabriela Melo"/>
    <n v="59"/>
    <s v="75779653-8"/>
    <x v="1743"/>
    <n v="17036.759999999998"/>
    <s v="BRL"/>
    <s v="TED"/>
    <s v="COMPLETED"/>
    <s v="Pagamento boleto"/>
  </r>
  <r>
    <s v="b7c20b34-a2eb-4dac-85fc-6e703e25bffc"/>
    <x v="100"/>
    <d v="1899-12-30T17:22:53"/>
    <s v="Pedro Oliveira"/>
    <n v="17"/>
    <s v="72456397-5"/>
    <s v="Mariana Costa"/>
    <n v="45"/>
    <s v="84841147-6"/>
    <x v="1744"/>
    <n v="18901.849999999999"/>
    <s v="BRL"/>
    <s v="PIX"/>
    <s v="COMPLETED"/>
    <s v="Salario"/>
  </r>
  <r>
    <s v="f598eefd-d497-412b-91e3-248bc3947695"/>
    <x v="205"/>
    <d v="1899-12-30T19:32:30"/>
    <s v="Fernanda Gomes"/>
    <n v="45"/>
    <s v="47459747-8"/>
    <s v="Isabela Ribeiro"/>
    <n v="17"/>
    <s v="26545618-9"/>
    <x v="1745"/>
    <n v="4493.38"/>
    <s v="BRL"/>
    <s v="Transferencia Agendada"/>
    <s v="FAILED"/>
    <s v="Reembolso"/>
  </r>
  <r>
    <s v="874a55ff-d1af-4c99-bdb9-bdad67830c52"/>
    <x v="217"/>
    <d v="1899-12-30T04:39:06"/>
    <s v="Bruno Almeida"/>
    <n v="31"/>
    <s v="78002342-7"/>
    <s v="Gabriela Rocha"/>
    <n v="17"/>
    <s v="69498624-1"/>
    <x v="1746"/>
    <n v="1076.3900000000001"/>
    <s v="BRL"/>
    <s v="TED"/>
    <s v="COMPLETED"/>
    <s v="Transferencia internacional"/>
  </r>
  <r>
    <s v="fc04f687-a202-4b36-b89c-6376ceecc577"/>
    <x v="281"/>
    <d v="1899-12-30T13:49:42"/>
    <s v="Bruno Melo"/>
    <n v="17"/>
    <s v="20124218-4"/>
    <s v="Sofia Oliveira"/>
    <n v="59"/>
    <s v="61006498-0"/>
    <x v="1747"/>
    <n v="14551.87"/>
    <s v="BRL"/>
    <s v="PIX"/>
    <s v="COMPLETED"/>
    <s v="Estorno"/>
  </r>
  <r>
    <s v="7308070b-97bd-4603-b3ce-6ab158c0a2aa"/>
    <x v="116"/>
    <d v="1899-12-30T11:32:58"/>
    <s v="Isabela Silva"/>
    <n v="66"/>
    <s v="92029522-3"/>
    <s v="Thiago Pinto"/>
    <n v="66"/>
    <s v="41290173-2"/>
    <x v="1748"/>
    <n v="10658.53"/>
    <s v="BRL"/>
    <s v="PIX"/>
    <s v="FAILED"/>
    <s v="Compra online"/>
  </r>
  <r>
    <s v="807aa856-9312-4bc2-aff7-49511777608a"/>
    <x v="141"/>
    <d v="1899-12-30T05:18:00"/>
    <s v="Thiago Silva"/>
    <n v="45"/>
    <s v="49169182-5"/>
    <s v="Rafael Santos"/>
    <n v="24"/>
    <s v="17640834-0"/>
    <x v="1749"/>
    <n v="4538.41"/>
    <s v="BRL"/>
    <s v="Pagamento"/>
    <s v="PENDING"/>
    <s v="Pix recebido"/>
  </r>
  <r>
    <s v="38e751f5-faa4-4c00-b8b1-4626c2ef1569"/>
    <x v="221"/>
    <d v="1899-12-30T05:51:35"/>
    <s v="Beatriz Rocha"/>
    <n v="38"/>
    <s v="21391070-1"/>
    <s v="Guilherme Barbosa"/>
    <n v="10"/>
    <s v="87009183-7"/>
    <x v="1750"/>
    <n v="4695.09"/>
    <s v="BRL"/>
    <s v="DOC"/>
    <s v="COMPLETED"/>
    <s v="Reembolso"/>
  </r>
  <r>
    <s v="23054f0e-0afa-4266-b4e3-3b86cdd3808e"/>
    <x v="51"/>
    <d v="1899-12-30T19:05:04"/>
    <s v="Guilherme Martins"/>
    <n v="31"/>
    <s v="47781933-7"/>
    <s v="Mariana Gomes"/>
    <n v="10"/>
    <s v="29176360-7"/>
    <x v="1751"/>
    <n v="21966.28"/>
    <s v="BRL"/>
    <s v="TED"/>
    <s v="FAILED"/>
    <s v="Reembolso"/>
  </r>
  <r>
    <s v="b94d6753-e33e-411e-ba8e-aab65ca105c4"/>
    <x v="236"/>
    <d v="1899-12-30T21:09:54"/>
    <s v="Laura Pinto"/>
    <n v="38"/>
    <s v="89003695-6"/>
    <s v="Bruno Costa"/>
    <n v="66"/>
    <s v="26381771-4"/>
    <x v="1752"/>
    <n v="11947.67"/>
    <s v="BRL"/>
    <s v="TED"/>
    <s v="COMPLETED"/>
    <s v="Reembolso"/>
  </r>
  <r>
    <s v="2bc2f1e2-d118-436b-85f3-ab81f39fc893"/>
    <x v="188"/>
    <d v="1899-12-30T03:33:58"/>
    <s v="Laura Araujo"/>
    <n v="45"/>
    <s v="55180280-7"/>
    <s v="Isabela Ribeiro"/>
    <n v="17"/>
    <s v="93355212-4"/>
    <x v="1753"/>
    <n v="15595.96"/>
    <s v="BRL"/>
    <s v="DOC"/>
    <s v="COMPLETED"/>
    <s v="Pagamento boleto"/>
  </r>
  <r>
    <s v="83df0e35-b4d8-4c7e-8e09-15299297293b"/>
    <x v="293"/>
    <d v="1899-12-30T15:44:20"/>
    <s v="Rafael Silva"/>
    <n v="66"/>
    <s v="86176579-9"/>
    <s v="Marcela Costa"/>
    <n v="10"/>
    <s v="36158391-1"/>
    <x v="1754"/>
    <n v="2395.14"/>
    <s v="BRL"/>
    <s v="DOC"/>
    <s v="COMPLETED"/>
    <s v="Salario"/>
  </r>
  <r>
    <s v="77b5145a-834f-499f-afd0-f9bd8e21db43"/>
    <x v="232"/>
    <d v="1899-12-30T14:39:41"/>
    <s v="Marcela Araujo"/>
    <n v="24"/>
    <s v="75064996-4"/>
    <s v="Mariana Pereira"/>
    <n v="31"/>
    <s v="41255324-4"/>
    <x v="1755"/>
    <n v="17585.97"/>
    <s v="BRL"/>
    <s v="PIX"/>
    <s v="COMPLETED"/>
    <s v="Reembolso"/>
  </r>
  <r>
    <s v="55a68ce2-3197-446c-9364-976833951a43"/>
    <x v="245"/>
    <d v="1899-12-30T01:19:04"/>
    <s v="Guilherme Lima"/>
    <n v="24"/>
    <s v="57436701-1"/>
    <s v="Miguel Moreira"/>
    <n v="45"/>
    <s v="67934764-1"/>
    <x v="1756"/>
    <n v="21096.1"/>
    <s v="BRL"/>
    <s v="TED"/>
    <s v="COMPLETED"/>
    <s v="Pix recebido"/>
  </r>
  <r>
    <s v="c6f924ee-ed44-41e9-a69a-66a97346ee29"/>
    <x v="89"/>
    <d v="1899-12-30T00:40:38"/>
    <s v="Marcela Martins"/>
    <n v="10"/>
    <s v="21646312-9"/>
    <s v="Gabriela Gomes"/>
    <n v="66"/>
    <s v="62427901-1"/>
    <x v="1757"/>
    <n v="15619"/>
    <s v="BRL"/>
    <s v="PIX"/>
    <s v="COMPLETED"/>
    <s v="Compra online"/>
  </r>
  <r>
    <s v="f91c356e-9c06-4195-a802-31d8baeb6401"/>
    <x v="77"/>
    <d v="1899-12-30T22:50:04"/>
    <s v="Lucas Araujo"/>
    <n v="52"/>
    <s v="18249382-2"/>
    <s v="Guilherme Oliveira"/>
    <n v="10"/>
    <s v="98378224-2"/>
    <x v="1758"/>
    <n v="15085.93"/>
    <s v="BRL"/>
    <s v="Pagamento"/>
    <s v="COMPLETED"/>
    <s v="Salario"/>
  </r>
  <r>
    <s v="ab76c6ce-4057-4ae6-bc0e-d1fb47551afb"/>
    <x v="2"/>
    <d v="1899-12-30T10:19:57"/>
    <s v="Thiago Gomes"/>
    <n v="59"/>
    <s v="37127703-4"/>
    <s v="Andre Araujo"/>
    <n v="59"/>
    <s v="74543134-0"/>
    <x v="1759"/>
    <n v="18202.13"/>
    <s v="BRL"/>
    <s v="Transferencia Agendada"/>
    <s v="FAILED"/>
    <s v="Estorno"/>
  </r>
  <r>
    <s v="e8e78297-775c-4e64-8bd0-fe28c2a06da9"/>
    <x v="222"/>
    <d v="1899-12-30T18:44:35"/>
    <s v="Miguel Barbosa"/>
    <n v="17"/>
    <s v="13550946-2"/>
    <s v="Isabela Souza"/>
    <n v="17"/>
    <s v="90775443-5"/>
    <x v="1760"/>
    <n v="8581.84"/>
    <s v="BRL"/>
    <s v="Transferencia Agendada"/>
    <s v="PENDING"/>
    <s v="Compra online"/>
  </r>
  <r>
    <s v="5643f4c3-1926-4286-9c62-4f0428a56c47"/>
    <x v="267"/>
    <d v="1899-12-30T01:19:06"/>
    <s v="Bruno Souza"/>
    <n v="66"/>
    <s v="73145916-6"/>
    <s v="Bruno Gomes"/>
    <n v="31"/>
    <s v="30851196-0"/>
    <x v="1761"/>
    <n v="24943.58"/>
    <s v="BRL"/>
    <s v="TED"/>
    <s v="COMPLETED"/>
    <s v="Transferencia entre contas"/>
  </r>
  <r>
    <s v="6ffc39e4-fdb3-42e7-aa85-da03cca9ad81"/>
    <x v="129"/>
    <d v="1899-12-30T06:50:54"/>
    <s v="Mariana Souza"/>
    <n v="59"/>
    <s v="88029885-6"/>
    <s v="Isabela Rocha"/>
    <n v="38"/>
    <s v="82064622-8"/>
    <x v="1762"/>
    <n v="10140.629999999999"/>
    <s v="BRL"/>
    <s v="DOC"/>
    <s v="COMPLETED"/>
    <s v="Pix recebido"/>
  </r>
  <r>
    <s v="b61b17c1-ef45-4b91-b5ad-52f0bbe3a2b4"/>
    <x v="362"/>
    <d v="1899-12-30T18:39:10"/>
    <s v="Rafael Costa"/>
    <n v="66"/>
    <s v="88513283-9"/>
    <s v="Camila Melo"/>
    <n v="31"/>
    <s v="69307028-5"/>
    <x v="1763"/>
    <n v="12675.41"/>
    <s v="BRL"/>
    <s v="Pagamento"/>
    <s v="PENDING"/>
    <s v="Salario"/>
  </r>
  <r>
    <s v="cfdeb626-fac3-428e-a2a4-2b60046e446f"/>
    <x v="87"/>
    <d v="1899-12-30T19:10:20"/>
    <s v="Gabriela Carvalho"/>
    <n v="31"/>
    <s v="95291955-4"/>
    <s v="Miguel Souza"/>
    <n v="52"/>
    <s v="43052480-2"/>
    <x v="1764"/>
    <n v="18277.63"/>
    <s v="BRL"/>
    <s v="PIX"/>
    <s v="COMPLETED"/>
    <s v="Pagamento fornecedor"/>
  </r>
  <r>
    <s v="8effce10-b826-4a22-b757-ffdf2b4377b4"/>
    <x v="276"/>
    <d v="1899-12-30T01:10:37"/>
    <s v="Lucas Rocha"/>
    <n v="31"/>
    <s v="72875280-2"/>
    <s v="Mariana Moreira"/>
    <n v="66"/>
    <s v="96257795-0"/>
    <x v="1765"/>
    <n v="6343.39"/>
    <s v="BRL"/>
    <s v="PIX"/>
    <s v="COMPLETED"/>
    <s v="Doacao"/>
  </r>
  <r>
    <s v="c43a8265-22a7-4632-9239-66bb4f5fc639"/>
    <x v="178"/>
    <d v="1899-12-30T23:07:22"/>
    <s v="Fernanda Araujo"/>
    <n v="45"/>
    <s v="13939677-5"/>
    <s v="Guilherme Pereira"/>
    <n v="17"/>
    <s v="46566187-0"/>
    <x v="1766"/>
    <n v="1645.97"/>
    <s v="BRL"/>
    <s v="Transferencia Agendada"/>
    <s v="COMPLETED"/>
    <s v="Transferencia entre contas"/>
  </r>
  <r>
    <s v="e3a19e10-6a3d-4aa2-877e-6c012786f3fb"/>
    <x v="274"/>
    <d v="1899-12-30T20:27:08"/>
    <s v="Sofia Martins"/>
    <n v="59"/>
    <s v="56266034-9"/>
    <s v="Gabriela Araujo"/>
    <n v="31"/>
    <s v="94879131-4"/>
    <x v="1767"/>
    <n v="318.98"/>
    <s v="BRL"/>
    <s v="PIX"/>
    <s v="COMPLETED"/>
    <s v="Transferencia internacional"/>
  </r>
  <r>
    <s v="4a9bf985-73b1-4f53-b370-e8116218965b"/>
    <x v="123"/>
    <d v="1899-12-30T21:51:56"/>
    <s v="Miguel Ribeiro"/>
    <n v="38"/>
    <s v="66885063-2"/>
    <s v="Laura Gomes"/>
    <n v="24"/>
    <s v="23657937-5"/>
    <x v="1768"/>
    <n v="13507.56"/>
    <s v="BRL"/>
    <s v="TED"/>
    <s v="PENDING"/>
    <s v="Transferencia entre contas"/>
  </r>
  <r>
    <s v="b363e2c5-ec5c-4ac1-afc1-d7977887ba07"/>
    <x v="315"/>
    <d v="1899-12-30T08:45:08"/>
    <s v="Thiago Moreira"/>
    <n v="59"/>
    <s v="25977249-1"/>
    <s v="Pedro Almeida"/>
    <n v="10"/>
    <s v="91797794-1"/>
    <x v="1769"/>
    <n v="24533.13"/>
    <s v="BRL"/>
    <s v="TED"/>
    <s v="COMPLETED"/>
    <s v="Reembolso"/>
  </r>
  <r>
    <s v="0ec6c169-9d81-4d71-a9ea-cb973e348610"/>
    <x v="39"/>
    <d v="1899-12-30T00:22:48"/>
    <s v="Julia Gomes"/>
    <n v="45"/>
    <s v="70286066-6"/>
    <s v="Andre Martins"/>
    <n v="66"/>
    <s v="29425752-8"/>
    <x v="1770"/>
    <n v="13151.82"/>
    <s v="BRL"/>
    <s v="TED"/>
    <s v="COMPLETED"/>
    <s v="Compra online"/>
  </r>
  <r>
    <s v="35f4b3ee-3bf5-4920-83fe-b088d4a48b3a"/>
    <x v="83"/>
    <d v="1899-12-30T11:38:08"/>
    <s v="Camila Santos"/>
    <n v="52"/>
    <s v="76258076-5"/>
    <s v="Pedro Martins"/>
    <n v="66"/>
    <s v="49834403-2"/>
    <x v="1771"/>
    <n v="8269.7800000000007"/>
    <s v="BRL"/>
    <s v="PIX"/>
    <s v="COMPLETED"/>
    <s v="Doacao"/>
  </r>
  <r>
    <s v="3edb1268-c5bf-4541-b8fd-b4d203c9ccd8"/>
    <x v="170"/>
    <d v="1899-12-30T20:09:39"/>
    <s v="Sofia Barbosa"/>
    <n v="59"/>
    <s v="50669141-8"/>
    <s v="Isabela Costa"/>
    <n v="38"/>
    <s v="48877027-3"/>
    <x v="1772"/>
    <n v="6220.28"/>
    <s v="BRL"/>
    <s v="TED"/>
    <s v="COMPLETED"/>
    <s v="Estorno"/>
  </r>
  <r>
    <s v="5f17a09b-1897-436a-a95b-3357a879cd13"/>
    <x v="231"/>
    <d v="1899-12-30T18:47:31"/>
    <s v="Marcela Gomes"/>
    <n v="73"/>
    <s v="42743220-3"/>
    <s v="Andre Costa"/>
    <n v="38"/>
    <s v="48557523-3"/>
    <x v="1773"/>
    <n v="17522.669999999998"/>
    <s v="BRL"/>
    <s v="PIX"/>
    <s v="COMPLETED"/>
    <s v="Transferencia internacional"/>
  </r>
  <r>
    <s v="3df1ac4c-801c-472e-abbf-2e20328fcdb5"/>
    <x v="48"/>
    <d v="1899-12-30T04:25:50"/>
    <s v="Julia Fernandes"/>
    <n v="31"/>
    <s v="10235194-7"/>
    <s v="Thiago Carvalho"/>
    <n v="17"/>
    <s v="20206596-4"/>
    <x v="1774"/>
    <n v="4941.6400000000003"/>
    <s v="BRL"/>
    <s v="DOC"/>
    <s v="PENDING"/>
    <s v="Transferencia entre contas"/>
  </r>
  <r>
    <s v="5c9560db-edcd-4226-ba67-42d29a7ca874"/>
    <x v="32"/>
    <d v="1899-12-30T20:17:04"/>
    <s v="Pedro Ribeiro"/>
    <n v="10"/>
    <s v="56090806-2"/>
    <s v="Marcela Nunes"/>
    <n v="38"/>
    <s v="93465797-5"/>
    <x v="1775"/>
    <n v="16337.14"/>
    <s v="BRL"/>
    <s v="TED"/>
    <s v="COMPLETED"/>
    <s v="Compra online"/>
  </r>
  <r>
    <s v="84ca52c3-4b44-48b8-a79f-5f6429f130ab"/>
    <x v="66"/>
    <d v="1899-12-30T03:49:37"/>
    <s v="Guilherme Moreira"/>
    <n v="52"/>
    <s v="78137280-6"/>
    <s v="Bruno Silva"/>
    <n v="24"/>
    <s v="22291918-0"/>
    <x v="1776"/>
    <n v="17133.71"/>
    <s v="BRL"/>
    <s v="PIX"/>
    <s v="COMPLETED"/>
    <s v="Pagamento boleto"/>
  </r>
  <r>
    <s v="da323b68-a608-4e6b-8980-d5c8cca33ae7"/>
    <x v="177"/>
    <d v="1899-12-30T21:12:48"/>
    <s v="Sofia Silva"/>
    <n v="10"/>
    <s v="13527656-5"/>
    <s v="Sofia Nunes"/>
    <n v="66"/>
    <s v="29117349-5"/>
    <x v="1777"/>
    <n v="5681.71"/>
    <s v="BRL"/>
    <s v="TED"/>
    <s v="COMPLETED"/>
    <s v="Transferencia entre contas"/>
  </r>
  <r>
    <s v="db8220a5-74d6-4849-9a8e-1c932db9f0bc"/>
    <x v="209"/>
    <d v="1899-12-30T00:24:52"/>
    <s v="Rafael Melo"/>
    <n v="73"/>
    <s v="29499170-0"/>
    <s v="Lucas Oliveira"/>
    <n v="31"/>
    <s v="26294872-6"/>
    <x v="1778"/>
    <n v="22131.96"/>
    <s v="BRL"/>
    <s v="DOC"/>
    <s v="COMPLETED"/>
    <s v="Pagamento boleto"/>
  </r>
  <r>
    <s v="3ea4f6de-6f6c-4b44-80d2-50c35dc13596"/>
    <x v="278"/>
    <d v="1899-12-30T09:46:47"/>
    <s v="Gabriela Moreira"/>
    <n v="73"/>
    <s v="75042868-9"/>
    <s v="Fernanda Melo"/>
    <n v="66"/>
    <s v="52290283-3"/>
    <x v="1779"/>
    <n v="20997.06"/>
    <s v="BRL"/>
    <s v="PIX"/>
    <s v="COMPLETED"/>
    <s v="Transferencia internacional"/>
  </r>
  <r>
    <s v="5c776960-8e4b-4ad9-8f00-f8c6b980c709"/>
    <x v="133"/>
    <d v="1899-12-30T04:01:50"/>
    <s v="Thiago Pinto"/>
    <n v="24"/>
    <s v="22659044-0"/>
    <s v="Sofia Pinto"/>
    <n v="66"/>
    <s v="92483704-3"/>
    <x v="1780"/>
    <n v="11318.18"/>
    <s v="BRL"/>
    <s v="DOC"/>
    <s v="COMPLETED"/>
    <s v="Compra online"/>
  </r>
  <r>
    <s v="27c91f53-6c55-4fe7-ad2e-a84b93035e15"/>
    <x v="0"/>
    <d v="1899-12-30T22:10:18"/>
    <s v="Eduardo Gomes"/>
    <n v="10"/>
    <s v="89727143-1"/>
    <s v="Rafael Melo"/>
    <n v="73"/>
    <s v="38937966-2"/>
    <x v="1781"/>
    <n v="19430.169999999998"/>
    <s v="BRL"/>
    <s v="PIX"/>
    <s v="COMPLETED"/>
    <s v="Transferencia internacional"/>
  </r>
  <r>
    <s v="35fc5bb2-a7e0-444d-bb7e-24e74c69db05"/>
    <x v="9"/>
    <d v="1899-12-30T18:16:45"/>
    <s v="Sofia Santos"/>
    <n v="38"/>
    <s v="92212041-9"/>
    <s v="Guilherme Pinto"/>
    <n v="38"/>
    <s v="54254925-8"/>
    <x v="1782"/>
    <n v="1699.79"/>
    <s v="BRL"/>
    <s v="TED"/>
    <s v="COMPLETED"/>
    <s v="Transferencia entre contas"/>
  </r>
  <r>
    <s v="f09d19ea-95f5-46db-a622-0dcbe7ee6321"/>
    <x v="187"/>
    <d v="1899-12-30T15:09:01"/>
    <s v="Bruno Silva"/>
    <n v="73"/>
    <s v="67861336-9"/>
    <s v="Camila Costa"/>
    <n v="24"/>
    <s v="34988287-5"/>
    <x v="1783"/>
    <n v="19625.080000000002"/>
    <s v="BRL"/>
    <s v="Pagamento"/>
    <s v="COMPLETED"/>
    <s v="Salario"/>
  </r>
  <r>
    <s v="c7976bd8-ac53-45f7-82fa-8783cb9891a7"/>
    <x v="67"/>
    <d v="1899-12-30T22:15:39"/>
    <s v="Rafael Gomes"/>
    <n v="66"/>
    <s v="37585297-3"/>
    <s v="Guilherme Martins"/>
    <n v="45"/>
    <s v="87527034-6"/>
    <x v="1784"/>
    <n v="11400.36"/>
    <s v="BRL"/>
    <s v="PIX"/>
    <s v="PENDING"/>
    <s v="Transferencia entre contas"/>
  </r>
  <r>
    <s v="82e15ada-2f43-4b92-b682-ee59bfc10d04"/>
    <x v="5"/>
    <d v="1899-12-30T03:12:27"/>
    <s v="Matheus Lima"/>
    <n v="17"/>
    <s v="96057148-4"/>
    <s v="Guilherme Rocha"/>
    <n v="10"/>
    <s v="52335137-5"/>
    <x v="1785"/>
    <n v="6287.73"/>
    <s v="BRL"/>
    <s v="Pagamento"/>
    <s v="COMPLETED"/>
    <s v="Estorno"/>
  </r>
  <r>
    <s v="77df4e19-0ad0-44fa-aae4-d411fe5f8692"/>
    <x v="55"/>
    <d v="1899-12-30T14:01:44"/>
    <s v="Bruno Martins"/>
    <n v="24"/>
    <s v="69889369-0"/>
    <s v="Sofia Melo"/>
    <n v="73"/>
    <s v="64028618-8"/>
    <x v="1786"/>
    <n v="1563.14"/>
    <s v="BRL"/>
    <s v="PIX"/>
    <s v="COMPLETED"/>
    <s v="Estorno"/>
  </r>
  <r>
    <s v="a95bbd56-c053-4c0d-8dc2-4b885d1a8302"/>
    <x v="138"/>
    <d v="1899-12-30T14:27:52"/>
    <s v="Mariana Araujo"/>
    <n v="31"/>
    <s v="64659917-9"/>
    <s v="Lucas Carvalho"/>
    <n v="10"/>
    <s v="88976026-2"/>
    <x v="1787"/>
    <n v="13938.82"/>
    <s v="BRL"/>
    <s v="Transferencia Agendada"/>
    <s v="COMPLETED"/>
    <s v="Pagamento boleto"/>
  </r>
  <r>
    <s v="1f5af1b0-6451-48b7-8788-6ee6abac5bf9"/>
    <x v="225"/>
    <d v="1899-12-30T04:12:35"/>
    <s v="Bruno Martins"/>
    <n v="24"/>
    <s v="46567407-5"/>
    <s v="Isabela Almeida"/>
    <n v="66"/>
    <s v="72059135-9"/>
    <x v="1788"/>
    <n v="20682.3"/>
    <s v="BRL"/>
    <s v="DOC"/>
    <s v="PENDING"/>
    <s v="Transferencia internacional"/>
  </r>
  <r>
    <s v="f655d8ff-37fd-4f6a-be37-0962c367ef9e"/>
    <x v="245"/>
    <d v="1899-12-30T00:23:19"/>
    <s v="Lucas Pereira"/>
    <n v="59"/>
    <s v="82217741-5"/>
    <s v="Mariana Rocha"/>
    <n v="52"/>
    <s v="25591033-1"/>
    <x v="1789"/>
    <n v="421.05"/>
    <s v="BRL"/>
    <s v="PIX"/>
    <s v="COMPLETED"/>
    <s v="Reembolso"/>
  </r>
  <r>
    <s v="bf381404-cafa-41cc-9006-350fbda126d7"/>
    <x v="23"/>
    <d v="1899-12-30T05:13:59"/>
    <s v="Guilherme Gomes"/>
    <n v="45"/>
    <s v="14311732-3"/>
    <s v="Beatriz Silva"/>
    <n v="38"/>
    <s v="77716266-0"/>
    <x v="1790"/>
    <n v="24980.43"/>
    <s v="BRL"/>
    <s v="TED"/>
    <s v="COMPLETED"/>
    <s v="Pix recebido"/>
  </r>
  <r>
    <s v="3e9cd78f-a7bf-468c-9866-9a3077b4a654"/>
    <x v="241"/>
    <d v="1899-12-30T15:12:24"/>
    <s v="Fernanda Araujo"/>
    <n v="24"/>
    <s v="52269495-8"/>
    <s v="Rafael Almeida"/>
    <n v="45"/>
    <s v="49675779-1"/>
    <x v="1791"/>
    <n v="10617.85"/>
    <s v="BRL"/>
    <s v="Pagamento"/>
    <s v="PENDING"/>
    <s v="Transferencia entre contas"/>
  </r>
  <r>
    <s v="e89fd2c5-c95f-428c-b385-8662dd69ebc2"/>
    <x v="229"/>
    <d v="1899-12-30T01:46:27"/>
    <s v="Laura Martins"/>
    <n v="10"/>
    <s v="55502759-5"/>
    <s v="Mariana Pinto"/>
    <n v="66"/>
    <s v="70247266-6"/>
    <x v="1792"/>
    <n v="11066.1"/>
    <s v="BRL"/>
    <s v="Transferencia Agendada"/>
    <s v="COMPLETED"/>
    <s v="Estorno"/>
  </r>
  <r>
    <s v="d33c33bb-8480-41b1-bbde-272c57b76e81"/>
    <x v="228"/>
    <d v="1899-12-30T16:12:12"/>
    <s v="Gabriela Rocha"/>
    <n v="10"/>
    <s v="98607704-4"/>
    <s v="Thiago Silva"/>
    <n v="10"/>
    <s v="60055908-2"/>
    <x v="1793"/>
    <n v="15756.17"/>
    <s v="BRL"/>
    <s v="PIX"/>
    <s v="COMPLETED"/>
    <s v="Estorno"/>
  </r>
  <r>
    <s v="da1feb71-15fd-452e-bfb8-2355e30864dc"/>
    <x v="343"/>
    <d v="1899-12-30T20:50:52"/>
    <s v="Bruno Pereira"/>
    <n v="59"/>
    <s v="55129824-6"/>
    <s v="Gabriela Martins"/>
    <n v="73"/>
    <s v="56606644-6"/>
    <x v="1794"/>
    <n v="17525.02"/>
    <s v="BRL"/>
    <s v="TED"/>
    <s v="COMPLETED"/>
    <s v="Transferencia entre contas"/>
  </r>
  <r>
    <s v="b6bd0d4c-7db0-439d-a4c5-6628fbcbd693"/>
    <x v="275"/>
    <d v="1899-12-30T16:12:12"/>
    <s v="Pedro Martins"/>
    <n v="73"/>
    <s v="96541558-7"/>
    <s v="Thiago Rocha"/>
    <n v="66"/>
    <s v="51331733-4"/>
    <x v="1795"/>
    <n v="20080.05"/>
    <s v="BRL"/>
    <s v="Transferencia Agendada"/>
    <s v="COMPLETED"/>
    <s v="Pagamento boleto"/>
  </r>
  <r>
    <s v="78f27a31-5fe8-4250-bb87-8e00fd2b0c1b"/>
    <x v="226"/>
    <d v="1899-12-30T17:43:37"/>
    <s v="Marcela Pereira"/>
    <n v="10"/>
    <s v="52116834-9"/>
    <s v="Julia Oliveira"/>
    <n v="59"/>
    <s v="51472975-3"/>
    <x v="1796"/>
    <n v="2442.0500000000002"/>
    <s v="BRL"/>
    <s v="PIX"/>
    <s v="COMPLETED"/>
    <s v="Compra online"/>
  </r>
  <r>
    <s v="80df88aa-be22-438f-b039-adc779f2b9c0"/>
    <x v="194"/>
    <d v="1899-12-30T13:30:01"/>
    <s v="Marcela Melo"/>
    <n v="38"/>
    <s v="78190038-8"/>
    <s v="Julia Silva"/>
    <n v="24"/>
    <s v="66749813-0"/>
    <x v="1797"/>
    <n v="1127.6099999999999"/>
    <s v="BRL"/>
    <s v="Transferencia Agendada"/>
    <s v="COMPLETED"/>
    <s v="Pagamento boleto"/>
  </r>
  <r>
    <s v="90dd8c85-5181-468d-b83e-d5a6f6166e43"/>
    <x v="240"/>
    <d v="1899-12-30T23:14:04"/>
    <s v="Sofia Almeida"/>
    <n v="24"/>
    <s v="39725627-4"/>
    <s v="Beatriz Araujo"/>
    <n v="66"/>
    <s v="23125770-1"/>
    <x v="1798"/>
    <n v="1284.56"/>
    <s v="BRL"/>
    <s v="DOC"/>
    <s v="COMPLETED"/>
    <s v="Pagamento boleto"/>
  </r>
  <r>
    <s v="edb633da-760b-4e97-a2d8-84c15beff458"/>
    <x v="152"/>
    <d v="1899-12-30T18:42:41"/>
    <s v="Camila Lima"/>
    <n v="31"/>
    <s v="22192066-8"/>
    <s v="Camila Souza"/>
    <n v="10"/>
    <s v="43110737-6"/>
    <x v="1799"/>
    <n v="2281.1999999999998"/>
    <s v="BRL"/>
    <s v="Transferencia Agendada"/>
    <s v="COMPLETED"/>
    <s v="Pagamento fornecedor"/>
  </r>
  <r>
    <s v="27f62510-038e-466f-a6fa-24f26b1e6ac3"/>
    <x v="79"/>
    <d v="1899-12-30T11:08:08"/>
    <s v="Thiago Gomes"/>
    <n v="38"/>
    <s v="90938110-8"/>
    <s v="Beatriz Almeida"/>
    <n v="10"/>
    <s v="15115977-5"/>
    <x v="1800"/>
    <n v="23339.439999999999"/>
    <s v="BRL"/>
    <s v="Transferencia Agendada"/>
    <s v="COMPLETED"/>
    <s v="Reembolso"/>
  </r>
  <r>
    <s v="60764260-05ee-4274-80a4-a27eacd762ce"/>
    <x v="293"/>
    <d v="1899-12-30T23:50:43"/>
    <s v="Laura Gomes"/>
    <n v="45"/>
    <s v="65150092-3"/>
    <s v="Matheus Fernandes"/>
    <n v="24"/>
    <s v="18653900-3"/>
    <x v="1801"/>
    <n v="635.91999999999996"/>
    <s v="BRL"/>
    <s v="Pagamento"/>
    <s v="COMPLETED"/>
    <s v="Transferencia internacional"/>
  </r>
  <r>
    <s v="fea45e26-1895-4bb2-8358-5eb0a8ac7f41"/>
    <x v="362"/>
    <d v="1899-12-30T13:36:39"/>
    <s v="Beatriz Almeida"/>
    <n v="52"/>
    <s v="85183860-9"/>
    <s v="Andre Lima"/>
    <n v="59"/>
    <s v="61587740-9"/>
    <x v="1802"/>
    <n v="9661.6299999999992"/>
    <s v="BRL"/>
    <s v="TED"/>
    <s v="COMPLETED"/>
    <s v="Pagamento fornecedor"/>
  </r>
  <r>
    <s v="604916c8-3b1b-4695-80b8-207fa54d12de"/>
    <x v="347"/>
    <d v="1899-12-30T08:40:15"/>
    <s v="Marcela Fernandes"/>
    <n v="59"/>
    <s v="25978380-8"/>
    <s v="Marcela Pereira"/>
    <n v="17"/>
    <s v="59138209-7"/>
    <x v="1803"/>
    <n v="10424.620000000001"/>
    <s v="BRL"/>
    <s v="PIX"/>
    <s v="COMPLETED"/>
    <s v="Transferencia entre contas"/>
  </r>
  <r>
    <s v="d4fdc6bb-7829-4bdd-ac65-227c0afdfd21"/>
    <x v="290"/>
    <d v="1899-12-30T10:13:49"/>
    <s v="Rafael Nunes"/>
    <n v="45"/>
    <s v="18614145-6"/>
    <s v="Marcela Moreira"/>
    <n v="10"/>
    <s v="71706205-8"/>
    <x v="1804"/>
    <n v="7407.82"/>
    <s v="BRL"/>
    <s v="TED"/>
    <s v="COMPLETED"/>
    <s v="Pagamento boleto"/>
  </r>
  <r>
    <s v="c05984e7-0400-427e-bbbd-72a844f350a8"/>
    <x v="97"/>
    <d v="1899-12-30T07:35:29"/>
    <s v="Pedro Moreira"/>
    <n v="10"/>
    <s v="18278148-0"/>
    <s v="Laura Oliveira"/>
    <n v="17"/>
    <s v="11088011-9"/>
    <x v="1805"/>
    <n v="23342.46"/>
    <s v="BRL"/>
    <s v="TED"/>
    <s v="COMPLETED"/>
    <s v="Reembolso"/>
  </r>
  <r>
    <s v="74985c43-866b-4b70-a917-417cfba4d489"/>
    <x v="136"/>
    <d v="1899-12-30T08:22:09"/>
    <s v="Matheus Ribeiro"/>
    <n v="45"/>
    <s v="85306087-9"/>
    <s v="Marcela Barbosa"/>
    <n v="73"/>
    <s v="30680993-3"/>
    <x v="1806"/>
    <n v="20114.38"/>
    <s v="BRL"/>
    <s v="TED"/>
    <s v="COMPLETED"/>
    <s v="Estorno"/>
  </r>
  <r>
    <s v="ef56a614-7685-4a1e-a159-490d6c7c8acb"/>
    <x v="228"/>
    <d v="1899-12-30T07:01:58"/>
    <s v="Lucas Costa"/>
    <n v="24"/>
    <s v="30256957-4"/>
    <s v="Sofia Araujo"/>
    <n v="66"/>
    <s v="33281219-0"/>
    <x v="1807"/>
    <n v="822.35"/>
    <s v="BRL"/>
    <s v="Transferencia Agendada"/>
    <s v="COMPLETED"/>
    <s v="Reembolso"/>
  </r>
  <r>
    <s v="48832a30-4520-4af7-b36f-af4173f31691"/>
    <x v="93"/>
    <d v="1899-12-30T06:14:17"/>
    <s v="Bruno Ribeiro"/>
    <n v="17"/>
    <s v="30032697-2"/>
    <s v="Eduardo Costa"/>
    <n v="17"/>
    <s v="42625458-7"/>
    <x v="1808"/>
    <n v="81.19"/>
    <s v="BRL"/>
    <s v="Pagamento"/>
    <s v="COMPLETED"/>
    <s v="Pix recebido"/>
  </r>
  <r>
    <s v="616e3a03-d981-441f-9a61-75b186913297"/>
    <x v="111"/>
    <d v="1899-12-30T06:33:43"/>
    <s v="Julia Carvalho"/>
    <n v="73"/>
    <s v="34382430-7"/>
    <s v="Miguel Carvalho"/>
    <n v="24"/>
    <s v="35581182-7"/>
    <x v="1809"/>
    <n v="24018.7"/>
    <s v="BRL"/>
    <s v="Transferencia Agendada"/>
    <s v="COMPLETED"/>
    <s v="Transferencia internacional"/>
  </r>
  <r>
    <s v="2bdb2356-aa26-4135-be1e-1dcafcace397"/>
    <x v="196"/>
    <d v="1899-12-30T03:12:16"/>
    <s v="Eduardo Pereira"/>
    <n v="10"/>
    <s v="33539687-3"/>
    <s v="Andre Fernandes"/>
    <n v="24"/>
    <s v="48479647-6"/>
    <x v="1810"/>
    <n v="15913.59"/>
    <s v="BRL"/>
    <s v="Transferencia Agendada"/>
    <s v="COMPLETED"/>
    <s v="Reembolso"/>
  </r>
  <r>
    <s v="fa1eca86-8e69-4188-8561-2ee4cb9211b6"/>
    <x v="359"/>
    <d v="1899-12-30T13:40:26"/>
    <s v="Laura Oliveira"/>
    <n v="31"/>
    <s v="41603659-9"/>
    <s v="Mariana Nunes"/>
    <n v="73"/>
    <s v="30699425-0"/>
    <x v="1811"/>
    <n v="16284.97"/>
    <s v="BRL"/>
    <s v="DOC"/>
    <s v="COMPLETED"/>
    <s v="Doacao"/>
  </r>
  <r>
    <s v="9a0f9a66-6eaa-4de1-a9ef-a8c007de28a7"/>
    <x v="151"/>
    <d v="1899-12-30T04:36:54"/>
    <s v="Sofia Ribeiro"/>
    <n v="38"/>
    <s v="36120358-9"/>
    <s v="Guilherme Gomes"/>
    <n v="73"/>
    <s v="85025016-4"/>
    <x v="1812"/>
    <n v="1049.24"/>
    <s v="BRL"/>
    <s v="TED"/>
    <s v="COMPLETED"/>
    <s v="Pix recebido"/>
  </r>
  <r>
    <s v="7cb01509-ed74-4e2d-96ea-e4de8a1893e5"/>
    <x v="277"/>
    <d v="1899-12-30T19:10:08"/>
    <s v="Miguel Pinto"/>
    <n v="52"/>
    <s v="18296595-8"/>
    <s v="Isabela Santos"/>
    <n v="24"/>
    <s v="74758950-9"/>
    <x v="1813"/>
    <n v="1215.25"/>
    <s v="BRL"/>
    <s v="DOC"/>
    <s v="COMPLETED"/>
    <s v="Transferencia internacional"/>
  </r>
  <r>
    <s v="2d4bf485-c98f-4fae-bbfb-1b97a89da1e2"/>
    <x v="101"/>
    <d v="1899-12-30T03:58:03"/>
    <s v="Miguel Melo"/>
    <n v="45"/>
    <s v="86385964-8"/>
    <s v="Camila Carvalho"/>
    <n v="38"/>
    <s v="35527580-6"/>
    <x v="1814"/>
    <n v="18298.150000000001"/>
    <s v="BRL"/>
    <s v="DOC"/>
    <s v="FAILED"/>
    <s v="Pagamento boleto"/>
  </r>
  <r>
    <s v="adde6952-70c3-4c6c-9c75-22dc07db0e30"/>
    <x v="246"/>
    <d v="1899-12-30T17:01:53"/>
    <s v="Thiago Fernandes"/>
    <n v="73"/>
    <s v="11224635-2"/>
    <s v="Sofia Souza"/>
    <n v="66"/>
    <s v="50737925-3"/>
    <x v="1815"/>
    <n v="21118.9"/>
    <s v="BRL"/>
    <s v="TED"/>
    <s v="COMPLETED"/>
    <s v="Compra online"/>
  </r>
  <r>
    <s v="e7b0c72c-3772-41ed-b594-52b772f3996f"/>
    <x v="269"/>
    <d v="1899-12-30T14:07:07"/>
    <s v="Bruno Martins"/>
    <n v="73"/>
    <s v="71424716-5"/>
    <s v="Pedro Lima"/>
    <n v="59"/>
    <s v="13426447-9"/>
    <x v="1816"/>
    <n v="3208.91"/>
    <s v="BRL"/>
    <s v="Pagamento"/>
    <s v="COMPLETED"/>
    <s v="Pix recebido"/>
  </r>
  <r>
    <s v="6de89901-bd7f-4b8e-89c2-f3f700844a14"/>
    <x v="328"/>
    <d v="1899-12-30T20:25:30"/>
    <s v="Guilherme Fernandes"/>
    <n v="17"/>
    <s v="64418304-9"/>
    <s v="Beatriz Pinto"/>
    <n v="10"/>
    <s v="12262896-2"/>
    <x v="1817"/>
    <n v="2708.2"/>
    <s v="BRL"/>
    <s v="DOC"/>
    <s v="COMPLETED"/>
    <s v="Pagamento boleto"/>
  </r>
  <r>
    <s v="f0215d10-e19f-449c-9e8d-d0a08ed408ca"/>
    <x v="22"/>
    <d v="1899-12-30T09:16:24"/>
    <s v="Camila Santos"/>
    <n v="17"/>
    <s v="66574352-8"/>
    <s v="Miguel Ribeiro"/>
    <n v="73"/>
    <s v="43159718-4"/>
    <x v="1818"/>
    <n v="17640.02"/>
    <s v="BRL"/>
    <s v="DOC"/>
    <s v="COMPLETED"/>
    <s v="Estorno"/>
  </r>
  <r>
    <s v="a91d195b-6d8d-40e9-a335-9da3ba663dee"/>
    <x v="124"/>
    <d v="1899-12-30T23:16:33"/>
    <s v="Andre Araujo"/>
    <n v="10"/>
    <s v="36436118-2"/>
    <s v="Andre Nunes"/>
    <n v="45"/>
    <s v="53064389-2"/>
    <x v="1819"/>
    <n v="4360.26"/>
    <s v="BRL"/>
    <s v="DOC"/>
    <s v="COMPLETED"/>
    <s v="Pagamento fornecedor"/>
  </r>
  <r>
    <s v="b0e2b30c-4874-4703-ac40-1927ac922071"/>
    <x v="64"/>
    <d v="1899-12-30T16:51:04"/>
    <s v="Miguel Barbosa"/>
    <n v="17"/>
    <s v="42997775-8"/>
    <s v="Andre Pereira"/>
    <n v="59"/>
    <s v="10846168-4"/>
    <x v="1820"/>
    <n v="11085.84"/>
    <s v="BRL"/>
    <s v="DOC"/>
    <s v="COMPLETED"/>
    <s v="Transferencia internacional"/>
  </r>
  <r>
    <s v="5fa65d32-784d-4926-bc3f-8216d17a4c3a"/>
    <x v="326"/>
    <d v="1899-12-30T22:51:25"/>
    <s v="Rafael Fernandes"/>
    <n v="24"/>
    <s v="25621581-7"/>
    <s v="Andre Pereira"/>
    <n v="24"/>
    <s v="89080436-4"/>
    <x v="1821"/>
    <n v="13261.54"/>
    <s v="BRL"/>
    <s v="Transferencia Agendada"/>
    <s v="PENDING"/>
    <s v="Pix recebido"/>
  </r>
  <r>
    <s v="8623aed6-3f86-4284-aa72-7eece292e0bb"/>
    <x v="155"/>
    <d v="1899-12-30T09:49:06"/>
    <s v="Mariana Souza"/>
    <n v="17"/>
    <s v="86565357-4"/>
    <s v="Julia Moreira"/>
    <n v="31"/>
    <s v="90993524-8"/>
    <x v="1822"/>
    <n v="17915.11"/>
    <s v="BRL"/>
    <s v="Transferencia Agendada"/>
    <s v="COMPLETED"/>
    <s v="Transferencia entre contas"/>
  </r>
  <r>
    <s v="59df784a-7f63-4676-a50c-6c6b839df074"/>
    <x v="325"/>
    <d v="1899-12-30T10:03:16"/>
    <s v="Andre Martins"/>
    <n v="38"/>
    <s v="76121856-6"/>
    <s v="Sofia Pinto"/>
    <n v="73"/>
    <s v="29709780-8"/>
    <x v="1823"/>
    <n v="34.33"/>
    <s v="BRL"/>
    <s v="Pagamento"/>
    <s v="COMPLETED"/>
    <s v="Doacao"/>
  </r>
  <r>
    <s v="8b791259-c869-49b3-95ec-92f76b1788d8"/>
    <x v="166"/>
    <d v="1899-12-30T11:31:51"/>
    <s v="Matheus Souza"/>
    <n v="66"/>
    <s v="42768422-2"/>
    <s v="Lucas Santos"/>
    <n v="66"/>
    <s v="82745373-4"/>
    <x v="1824"/>
    <n v="12300.67"/>
    <s v="BRL"/>
    <s v="PIX"/>
    <s v="COMPLETED"/>
    <s v="Reembolso"/>
  </r>
  <r>
    <s v="f203d5b2-7631-4354-9a13-345bd2fd6b8b"/>
    <x v="66"/>
    <d v="1899-12-30T05:39:18"/>
    <s v="Isabela Costa"/>
    <n v="38"/>
    <s v="18482675-0"/>
    <s v="Julia Ribeiro"/>
    <n v="52"/>
    <s v="42728622-9"/>
    <x v="1825"/>
    <n v="397.16"/>
    <s v="BRL"/>
    <s v="Transferencia Agendada"/>
    <s v="COMPLETED"/>
    <s v="Transferencia internacional"/>
  </r>
  <r>
    <s v="1ca22abc-b611-43c2-961f-f9cb09665029"/>
    <x v="332"/>
    <d v="1899-12-30T10:25:16"/>
    <s v="Matheus Costa"/>
    <n v="45"/>
    <s v="52954055-1"/>
    <s v="Fernanda Araujo"/>
    <n v="38"/>
    <s v="30782342-8"/>
    <x v="1826"/>
    <n v="11829.57"/>
    <s v="BRL"/>
    <s v="DOC"/>
    <s v="COMPLETED"/>
    <s v="Reembolso"/>
  </r>
  <r>
    <s v="6ebfbd92-caf5-4ece-b45e-bf9a07b87607"/>
    <x v="238"/>
    <d v="1899-12-30T22:42:17"/>
    <s v="Bruno Santos"/>
    <n v="52"/>
    <s v="22936472-4"/>
    <s v="Bruno Barbosa"/>
    <n v="10"/>
    <s v="40609892-0"/>
    <x v="1827"/>
    <n v="340.6"/>
    <s v="BRL"/>
    <s v="PIX"/>
    <s v="COMPLETED"/>
    <s v="Transferencia internacional"/>
  </r>
  <r>
    <s v="cb06187f-031b-42fc-84fe-1af8b544d888"/>
    <x v="199"/>
    <d v="1899-12-30T20:33:27"/>
    <s v="Andre Oliveira"/>
    <n v="38"/>
    <s v="43362705-4"/>
    <s v="Pedro Costa"/>
    <n v="10"/>
    <s v="27425784-7"/>
    <x v="1828"/>
    <n v="10317.33"/>
    <s v="BRL"/>
    <s v="Transferencia Agendada"/>
    <s v="COMPLETED"/>
    <s v="Pix recebido"/>
  </r>
  <r>
    <s v="55823c6f-a9dd-4012-a064-7b3ee82993c0"/>
    <x v="193"/>
    <d v="1899-12-30T09:56:11"/>
    <s v="Thiago Silva"/>
    <n v="66"/>
    <s v="24437122-2"/>
    <s v="Eduardo Martins"/>
    <n v="52"/>
    <s v="13242993-4"/>
    <x v="1829"/>
    <n v="8483.74"/>
    <s v="BRL"/>
    <s v="PIX"/>
    <s v="COMPLETED"/>
    <s v="Salario"/>
  </r>
  <r>
    <s v="1bcf6be9-5cd8-4961-99e8-4b7900ec4fe2"/>
    <x v="265"/>
    <d v="1899-12-30T16:22:12"/>
    <s v="Gabriela Souza"/>
    <n v="73"/>
    <s v="67241632-3"/>
    <s v="Thiago Santos"/>
    <n v="31"/>
    <s v="10081572-5"/>
    <x v="1830"/>
    <n v="9201.11"/>
    <s v="BRL"/>
    <s v="Pagamento"/>
    <s v="COMPLETED"/>
    <s v="Transferencia internacional"/>
  </r>
  <r>
    <s v="187ebbb0-c082-453f-9b5b-6e44f571d704"/>
    <x v="260"/>
    <d v="1899-12-30T09:50:23"/>
    <s v="Rafael Ribeiro"/>
    <n v="73"/>
    <s v="49999775-8"/>
    <s v="Julia Costa"/>
    <n v="45"/>
    <s v="44363844-9"/>
    <x v="1831"/>
    <n v="12498.35"/>
    <s v="BRL"/>
    <s v="PIX"/>
    <s v="COMPLETED"/>
    <s v="Transferencia entre contas"/>
  </r>
  <r>
    <s v="c0611e4a-c2ba-4ddb-a7c1-f565e8eae4bf"/>
    <x v="105"/>
    <d v="1899-12-30T18:04:20"/>
    <s v="Pedro Moreira"/>
    <n v="66"/>
    <s v="56567652-8"/>
    <s v="Gabriela Silva"/>
    <n v="24"/>
    <s v="61286137-8"/>
    <x v="1832"/>
    <n v="2410.41"/>
    <s v="BRL"/>
    <s v="TED"/>
    <s v="PENDING"/>
    <s v="Reembolso"/>
  </r>
  <r>
    <s v="dc30514c-4bd5-4ae9-8b83-de098663343f"/>
    <x v="328"/>
    <d v="1899-12-30T05:06:49"/>
    <s v="Bruno Moreira"/>
    <n v="52"/>
    <s v="62656620-5"/>
    <s v="Beatriz Lima"/>
    <n v="66"/>
    <s v="16114497-1"/>
    <x v="1833"/>
    <n v="19492.77"/>
    <s v="BRL"/>
    <s v="PIX"/>
    <s v="COMPLETED"/>
    <s v="Transferencia internacional"/>
  </r>
  <r>
    <s v="5fc1661d-3dbb-4674-af57-57653931dd51"/>
    <x v="100"/>
    <d v="1899-12-30T04:31:24"/>
    <s v="Matheus Pinto"/>
    <n v="73"/>
    <s v="57031139-8"/>
    <s v="Julia Almeida"/>
    <n v="59"/>
    <s v="59832344-3"/>
    <x v="1834"/>
    <n v="17126.5"/>
    <s v="BRL"/>
    <s v="TED"/>
    <s v="COMPLETED"/>
    <s v="Reembolso"/>
  </r>
  <r>
    <s v="310ff0fb-e24c-4b07-b5cc-d720eff41e74"/>
    <x v="160"/>
    <d v="1899-12-30T02:04:47"/>
    <s v="Miguel Oliveira"/>
    <n v="45"/>
    <s v="53366965-7"/>
    <s v="Marcela Martins"/>
    <n v="73"/>
    <s v="76499045-8"/>
    <x v="1835"/>
    <n v="19845.37"/>
    <s v="BRL"/>
    <s v="TED"/>
    <s v="REVERSED"/>
    <s v="Pix recebido"/>
  </r>
  <r>
    <s v="9c24bccb-65be-45cf-b972-c1617f2c68ce"/>
    <x v="6"/>
    <d v="1899-12-30T22:38:53"/>
    <s v="Rafael Carvalho"/>
    <n v="73"/>
    <s v="69472184-6"/>
    <s v="Guilherme Costa"/>
    <n v="45"/>
    <s v="87921264-0"/>
    <x v="1836"/>
    <n v="8002.26"/>
    <s v="BRL"/>
    <s v="Pagamento"/>
    <s v="COMPLETED"/>
    <s v="Reembolso"/>
  </r>
  <r>
    <s v="9114c2b5-33cd-4ea3-af81-02e8053a3328"/>
    <x v="347"/>
    <d v="1899-12-30T21:24:51"/>
    <s v="Isabela Fernandes"/>
    <n v="45"/>
    <s v="36903127-2"/>
    <s v="Thiago Pereira"/>
    <n v="24"/>
    <s v="24422579-9"/>
    <x v="1837"/>
    <n v="4185.07"/>
    <s v="BRL"/>
    <s v="Transferencia Agendada"/>
    <s v="COMPLETED"/>
    <s v="Salario"/>
  </r>
  <r>
    <s v="41cf40b9-98e2-4efa-affd-45d230f10cc5"/>
    <x v="313"/>
    <d v="1899-12-30T14:38:26"/>
    <s v="Guilherme Fernandes"/>
    <n v="24"/>
    <s v="56413517-3"/>
    <s v="Fernanda Melo"/>
    <n v="10"/>
    <s v="42774977-4"/>
    <x v="1838"/>
    <n v="22270.01"/>
    <s v="BRL"/>
    <s v="Transferencia Agendada"/>
    <s v="COMPLETED"/>
    <s v="Transferencia internacional"/>
  </r>
  <r>
    <s v="f55e4508-e696-4353-b715-e0c0a50bb20c"/>
    <x v="344"/>
    <d v="1899-12-30T04:07:40"/>
    <s v="Rafael Almeida"/>
    <n v="31"/>
    <s v="37515634-1"/>
    <s v="Gabriela Araujo"/>
    <n v="59"/>
    <s v="48215511-1"/>
    <x v="1839"/>
    <n v="7888.7"/>
    <s v="BRL"/>
    <s v="Transferencia Agendada"/>
    <s v="COMPLETED"/>
    <s v="Salario"/>
  </r>
  <r>
    <s v="65266372-8423-46fa-b7b3-2524667c1c43"/>
    <x v="328"/>
    <d v="1899-12-30T13:28:01"/>
    <s v="Andre Oliveira"/>
    <n v="52"/>
    <s v="16800784-1"/>
    <s v="Gabriela Rocha"/>
    <n v="66"/>
    <s v="14222950-5"/>
    <x v="1840"/>
    <n v="5284.26"/>
    <s v="BRL"/>
    <s v="TED"/>
    <s v="COMPLETED"/>
    <s v="Pix recebido"/>
  </r>
  <r>
    <s v="7acae833-220e-4bdf-bf99-830f13516e21"/>
    <x v="211"/>
    <d v="1899-12-30T15:08:59"/>
    <s v="Thiago Silva"/>
    <n v="59"/>
    <s v="54417616-5"/>
    <s v="Eduardo Pinto"/>
    <n v="31"/>
    <s v="72448032-3"/>
    <x v="1841"/>
    <n v="20474.55"/>
    <s v="BRL"/>
    <s v="PIX"/>
    <s v="COMPLETED"/>
    <s v="Pix recebido"/>
  </r>
  <r>
    <s v="8053f0bd-afd6-4c18-b416-f1cd28030aef"/>
    <x v="51"/>
    <d v="1899-12-30T19:12:29"/>
    <s v="Bruno Barbosa"/>
    <n v="45"/>
    <s v="72361502-5"/>
    <s v="Miguel Carvalho"/>
    <n v="45"/>
    <s v="30570328-6"/>
    <x v="1842"/>
    <n v="18411.64"/>
    <s v="BRL"/>
    <s v="Pagamento"/>
    <s v="COMPLETED"/>
    <s v="Salario"/>
  </r>
  <r>
    <s v="c99cf0ff-f888-4496-9311-ab5e494a2c61"/>
    <x v="110"/>
    <d v="1899-12-30T03:30:29"/>
    <s v="Laura Gomes"/>
    <n v="24"/>
    <s v="87789768-9"/>
    <s v="Andre Carvalho"/>
    <n v="73"/>
    <s v="94261895-0"/>
    <x v="1843"/>
    <n v="13564.94"/>
    <s v="BRL"/>
    <s v="Transferencia Agendada"/>
    <s v="COMPLETED"/>
    <s v="Transferencia entre contas"/>
  </r>
  <r>
    <s v="c328469c-3237-46a0-ad8a-2cccd022ff77"/>
    <x v="269"/>
    <d v="1899-12-30T01:38:24"/>
    <s v="Guilherme Oliveira"/>
    <n v="59"/>
    <s v="97245697-8"/>
    <s v="Isabela Moreira"/>
    <n v="31"/>
    <s v="24122590-3"/>
    <x v="1844"/>
    <n v="6560.12"/>
    <s v="BRL"/>
    <s v="TED"/>
    <s v="FAILED"/>
    <s v="Estorno"/>
  </r>
  <r>
    <s v="ccb41188-04b0-461d-986f-d37265694956"/>
    <x v="302"/>
    <d v="1899-12-30T23:58:55"/>
    <s v="Rafael Ribeiro"/>
    <n v="73"/>
    <s v="92988700-7"/>
    <s v="Beatriz Martins"/>
    <n v="17"/>
    <s v="41489076-1"/>
    <x v="1845"/>
    <n v="10810.2"/>
    <s v="BRL"/>
    <s v="PIX"/>
    <s v="COMPLETED"/>
    <s v="Doacao"/>
  </r>
  <r>
    <s v="416d1568-786d-4378-a773-f5900877ee82"/>
    <x v="241"/>
    <d v="1899-12-30T09:34:22"/>
    <s v="Andre Almeida"/>
    <n v="52"/>
    <s v="55257510-1"/>
    <s v="Sofia Souza"/>
    <n v="31"/>
    <s v="68116580-1"/>
    <x v="1846"/>
    <n v="9500.23"/>
    <s v="BRL"/>
    <s v="PIX"/>
    <s v="COMPLETED"/>
    <s v="Salario"/>
  </r>
  <r>
    <s v="30c14ca7-efc9-4e80-901a-37d16207745f"/>
    <x v="304"/>
    <d v="1899-12-30T07:40:48"/>
    <s v="Julia Ribeiro"/>
    <n v="59"/>
    <s v="32448605-9"/>
    <s v="Bruno Pinto"/>
    <n v="73"/>
    <s v="95071876-2"/>
    <x v="1847"/>
    <n v="895.35"/>
    <s v="BRL"/>
    <s v="PIX"/>
    <s v="FAILED"/>
    <s v="Doacao"/>
  </r>
  <r>
    <s v="96a454a3-7fb0-4064-9150-706e3752edf0"/>
    <x v="15"/>
    <d v="1899-12-30T23:31:01"/>
    <s v="Camila Santos"/>
    <n v="59"/>
    <s v="11862723-6"/>
    <s v="Andre Oliveira"/>
    <n v="38"/>
    <s v="94809390-2"/>
    <x v="1848"/>
    <n v="3171.8"/>
    <s v="BRL"/>
    <s v="TED"/>
    <s v="COMPLETED"/>
    <s v="Transferencia internacional"/>
  </r>
  <r>
    <s v="cb72cb0a-fb46-42d6-b6c5-3a10e7c36b6d"/>
    <x v="133"/>
    <d v="1899-12-30T08:24:34"/>
    <s v="Marcela Silva"/>
    <n v="59"/>
    <s v="91165944-4"/>
    <s v="Marcela Almeida"/>
    <n v="10"/>
    <s v="88023479-5"/>
    <x v="1849"/>
    <n v="6623.67"/>
    <s v="BRL"/>
    <s v="TED"/>
    <s v="COMPLETED"/>
    <s v="Reembolso"/>
  </r>
  <r>
    <s v="d8260255-0e12-46ea-b446-3f60e53419f1"/>
    <x v="19"/>
    <d v="1899-12-30T15:52:29"/>
    <s v="Mariana Martins"/>
    <n v="10"/>
    <s v="35266045-6"/>
    <s v="Mariana Carvalho"/>
    <n v="59"/>
    <s v="51538629-2"/>
    <x v="1850"/>
    <n v="21836.47"/>
    <s v="BRL"/>
    <s v="Transferencia Agendada"/>
    <s v="COMPLETED"/>
    <s v="Transferencia entre contas"/>
  </r>
  <r>
    <s v="e214af4f-9dd7-42c8-b7d1-92e527bce041"/>
    <x v="363"/>
    <d v="1899-12-30T04:24:36"/>
    <s v="Marcela Barbosa"/>
    <n v="31"/>
    <s v="31388348-0"/>
    <s v="Lucas Silva"/>
    <n v="24"/>
    <s v="63406493-4"/>
    <x v="1851"/>
    <n v="17822.14"/>
    <s v="BRL"/>
    <s v="Pagamento"/>
    <s v="COMPLETED"/>
    <s v="Compra online"/>
  </r>
  <r>
    <s v="6b2400ca-10d4-4550-9b6f-b07c73ca4fc3"/>
    <x v="2"/>
    <d v="1899-12-30T12:48:13"/>
    <s v="Mariana Lima"/>
    <n v="59"/>
    <s v="85592341-0"/>
    <s v="Sofia Almeida"/>
    <n v="73"/>
    <s v="14471406-4"/>
    <x v="1852"/>
    <n v="21135.62"/>
    <s v="BRL"/>
    <s v="Pagamento"/>
    <s v="PENDING"/>
    <s v="Pagamento boleto"/>
  </r>
  <r>
    <s v="e74803f9-419f-4899-9aeb-a05c52bcba9c"/>
    <x v="264"/>
    <d v="1899-12-30T06:50:17"/>
    <s v="Beatriz Pereira"/>
    <n v="66"/>
    <s v="33798344-5"/>
    <s v="Andre Moreira"/>
    <n v="31"/>
    <s v="15568336-0"/>
    <x v="1853"/>
    <n v="1550.04"/>
    <s v="BRL"/>
    <s v="Transferencia Agendada"/>
    <s v="FAILED"/>
    <s v="Transferencia internacional"/>
  </r>
  <r>
    <s v="9a439e49-5d20-4a44-a82a-14287d247315"/>
    <x v="291"/>
    <d v="1899-12-30T03:25:26"/>
    <s v="Beatriz Pereira"/>
    <n v="31"/>
    <s v="86539851-3"/>
    <s v="Beatriz Pereira"/>
    <n v="66"/>
    <s v="41169012-1"/>
    <x v="1854"/>
    <n v="16766.47"/>
    <s v="BRL"/>
    <s v="Transferencia Agendada"/>
    <s v="PENDING"/>
    <s v="Estorno"/>
  </r>
  <r>
    <s v="572dac5e-2856-45cb-b167-d841932ceda4"/>
    <x v="240"/>
    <d v="1899-12-30T15:59:16"/>
    <s v="Isabela Almeida"/>
    <n v="66"/>
    <s v="83066271-5"/>
    <s v="Fernanda Souza"/>
    <n v="17"/>
    <s v="96841739-4"/>
    <x v="1855"/>
    <n v="19584.22"/>
    <s v="BRL"/>
    <s v="Pagamento"/>
    <s v="COMPLETED"/>
    <s v="Doacao"/>
  </r>
  <r>
    <s v="3ca7cc75-1e6e-48ac-a1a1-a6e6d5659e9e"/>
    <x v="341"/>
    <d v="1899-12-30T15:01:05"/>
    <s v="Julia Oliveira"/>
    <n v="17"/>
    <s v="84801405-3"/>
    <s v="Sofia Pereira"/>
    <n v="38"/>
    <s v="65508877-2"/>
    <x v="1856"/>
    <n v="23843.89"/>
    <s v="BRL"/>
    <s v="Transferencia Agendada"/>
    <s v="COMPLETED"/>
    <s v="Transferencia entre contas"/>
  </r>
  <r>
    <s v="d261adbb-6e15-4d55-998a-06cf1cf03f83"/>
    <x v="267"/>
    <d v="1899-12-30T17:41:18"/>
    <s v="Laura Martins"/>
    <n v="24"/>
    <s v="99839669-7"/>
    <s v="Bruno Rocha"/>
    <n v="38"/>
    <s v="20471978-9"/>
    <x v="1857"/>
    <n v="1937.15"/>
    <s v="BRL"/>
    <s v="TED"/>
    <s v="COMPLETED"/>
    <s v="Transferencia entre contas"/>
  </r>
  <r>
    <s v="46f33f8c-8df2-47f6-8735-3200f1651f81"/>
    <x v="132"/>
    <d v="1899-12-30T17:03:32"/>
    <s v="Camila Santos"/>
    <n v="24"/>
    <s v="38847143-1"/>
    <s v="Thiago Almeida"/>
    <n v="52"/>
    <s v="92098334-2"/>
    <x v="1858"/>
    <n v="3801.02"/>
    <s v="BRL"/>
    <s v="Transferencia Agendada"/>
    <s v="COMPLETED"/>
    <s v="Estorno"/>
  </r>
  <r>
    <s v="dec8a621-0c8a-4aea-8878-51b55f90b7ad"/>
    <x v="137"/>
    <d v="1899-12-30T23:19:59"/>
    <s v="Marcela Souza"/>
    <n v="59"/>
    <s v="59309567-2"/>
    <s v="Fernanda Pinto"/>
    <n v="10"/>
    <s v="94224100-5"/>
    <x v="1859"/>
    <n v="2442.29"/>
    <s v="BRL"/>
    <s v="PIX"/>
    <s v="COMPLETED"/>
    <s v="Pix recebido"/>
  </r>
  <r>
    <s v="b3a72293-267a-44c6-9c94-48a0c20c633c"/>
    <x v="170"/>
    <d v="1899-12-30T15:20:54"/>
    <s v="Fernanda Barbosa"/>
    <n v="38"/>
    <s v="32094139-9"/>
    <s v="Fernanda Souza"/>
    <n v="52"/>
    <s v="50646195-0"/>
    <x v="1860"/>
    <n v="21869.599999999999"/>
    <s v="BRL"/>
    <s v="Pagamento"/>
    <s v="COMPLETED"/>
    <s v="Pagamento fornecedor"/>
  </r>
  <r>
    <s v="ffc18a54-d0f9-401a-b523-e4986671e1eb"/>
    <x v="352"/>
    <d v="1899-12-30T12:46:17"/>
    <s v="Marcela Nunes"/>
    <n v="45"/>
    <s v="25553945-6"/>
    <s v="Andre Lima"/>
    <n v="59"/>
    <s v="39859041-4"/>
    <x v="1861"/>
    <n v="4702.2"/>
    <s v="BRL"/>
    <s v="PIX"/>
    <s v="COMPLETED"/>
    <s v="Compra online"/>
  </r>
  <r>
    <s v="03c244a3-ebc9-4e5a-bf4d-189e0e440ebe"/>
    <x v="248"/>
    <d v="1899-12-30T07:09:30"/>
    <s v="Laura Pinto"/>
    <n v="45"/>
    <s v="82211286-7"/>
    <s v="Miguel Nunes"/>
    <n v="24"/>
    <s v="47035178-3"/>
    <x v="1862"/>
    <n v="10391.469999999999"/>
    <s v="BRL"/>
    <s v="PIX"/>
    <s v="COMPLETED"/>
    <s v="Estorno"/>
  </r>
  <r>
    <s v="0a64e5f7-c7b3-4db7-b510-2ac395f2e493"/>
    <x v="337"/>
    <d v="1899-12-30T12:52:27"/>
    <s v="Laura Pereira"/>
    <n v="38"/>
    <s v="51359877-1"/>
    <s v="Rafael Pinto"/>
    <n v="52"/>
    <s v="12217073-1"/>
    <x v="1863"/>
    <n v="24922.91"/>
    <s v="BRL"/>
    <s v="PIX"/>
    <s v="COMPLETED"/>
    <s v="Pagamento fornecedor"/>
  </r>
  <r>
    <s v="543f3d01-6661-4ee3-b40f-0e84ecb8762d"/>
    <x v="301"/>
    <d v="1899-12-30T19:22:01"/>
    <s v="Laura Martins"/>
    <n v="24"/>
    <s v="61301017-4"/>
    <s v="Lucas Lima"/>
    <n v="17"/>
    <s v="33361020-2"/>
    <x v="1864"/>
    <n v="1252.1600000000001"/>
    <s v="BRL"/>
    <s v="Pagamento"/>
    <s v="COMPLETED"/>
    <s v="Compra online"/>
  </r>
  <r>
    <s v="f66617ea-2e98-4dda-88b7-05178f97d37c"/>
    <x v="33"/>
    <d v="1899-12-30T07:08:47"/>
    <s v="Lucas Lima"/>
    <n v="31"/>
    <s v="83595508-8"/>
    <s v="Bruno Pereira"/>
    <n v="59"/>
    <s v="21723229-4"/>
    <x v="1865"/>
    <n v="21698.52"/>
    <s v="BRL"/>
    <s v="PIX"/>
    <s v="COMPLETED"/>
    <s v="Reembolso"/>
  </r>
  <r>
    <s v="c6f86b86-6021-48ed-b41b-14b21df11ab9"/>
    <x v="247"/>
    <d v="1899-12-30T15:50:22"/>
    <s v="Miguel Pinto"/>
    <n v="31"/>
    <s v="82277292-6"/>
    <s v="Julia Pinto"/>
    <n v="45"/>
    <s v="84981420-2"/>
    <x v="1866"/>
    <n v="12908.4"/>
    <s v="BRL"/>
    <s v="TED"/>
    <s v="COMPLETED"/>
    <s v="Compra online"/>
  </r>
  <r>
    <s v="3907d54b-736d-4358-876f-cd51ff132905"/>
    <x v="251"/>
    <d v="1899-12-30T09:33:08"/>
    <s v="Miguel Lima"/>
    <n v="38"/>
    <s v="29127702-7"/>
    <s v="Isabela Oliveira"/>
    <n v="45"/>
    <s v="71939052-0"/>
    <x v="1867"/>
    <n v="430.62"/>
    <s v="BRL"/>
    <s v="Pagamento"/>
    <s v="PENDING"/>
    <s v="Reembolso"/>
  </r>
  <r>
    <s v="eeb89c03-5f6b-4540-ba48-a84657ccd200"/>
    <x v="86"/>
    <d v="1899-12-30T19:41:42"/>
    <s v="Camila Gomes"/>
    <n v="17"/>
    <s v="91994967-3"/>
    <s v="Guilherme Oliveira"/>
    <n v="52"/>
    <s v="58561077-1"/>
    <x v="1868"/>
    <n v="7578.03"/>
    <s v="BRL"/>
    <s v="Pagamento"/>
    <s v="COMPLETED"/>
    <s v="Compra online"/>
  </r>
  <r>
    <s v="b9112cb7-5a1b-4399-8356-2e942a078608"/>
    <x v="190"/>
    <d v="1899-12-30T15:20:27"/>
    <s v="Camila Gomes"/>
    <n v="59"/>
    <s v="46145170-8"/>
    <s v="Lucas Araujo"/>
    <n v="52"/>
    <s v="36608296-0"/>
    <x v="1869"/>
    <n v="21084.560000000001"/>
    <s v="BRL"/>
    <s v="DOC"/>
    <s v="COMPLETED"/>
    <s v="Pagamento boleto"/>
  </r>
  <r>
    <s v="37ae970c-3ed0-4980-b6a3-75de7f9e079d"/>
    <x v="27"/>
    <d v="1899-12-30T01:18:09"/>
    <s v="Julia Lima"/>
    <n v="10"/>
    <s v="79668454-9"/>
    <s v="Matheus Barbosa"/>
    <n v="24"/>
    <s v="91379181-3"/>
    <x v="1870"/>
    <n v="18597.86"/>
    <s v="BRL"/>
    <s v="Transferencia Agendada"/>
    <s v="COMPLETED"/>
    <s v="Pagamento fornecedor"/>
  </r>
  <r>
    <s v="5387c4f2-9954-4b49-9753-3c3782348e2d"/>
    <x v="84"/>
    <d v="1899-12-30T18:03:39"/>
    <s v="Mariana Gomes"/>
    <n v="31"/>
    <s v="83683434-9"/>
    <s v="Beatriz Araujo"/>
    <n v="73"/>
    <s v="96512320-3"/>
    <x v="1871"/>
    <n v="5590.24"/>
    <s v="BRL"/>
    <s v="TED"/>
    <s v="COMPLETED"/>
    <s v="Estorno"/>
  </r>
  <r>
    <s v="a988d7f4-56a8-4e03-a34f-fa27d31bc0ea"/>
    <x v="134"/>
    <d v="1899-12-30T21:03:43"/>
    <s v="Camila Souza"/>
    <n v="73"/>
    <s v="38566037-2"/>
    <s v="Guilherme Nunes"/>
    <n v="66"/>
    <s v="26694365-9"/>
    <x v="1872"/>
    <n v="15646.42"/>
    <s v="BRL"/>
    <s v="DOC"/>
    <s v="COMPLETED"/>
    <s v="Reembolso"/>
  </r>
  <r>
    <s v="ba993820-3181-44c6-afbf-bc2c8ae4d949"/>
    <x v="19"/>
    <d v="1899-12-30T11:57:54"/>
    <s v="Pedro Souza"/>
    <n v="45"/>
    <s v="37423449-9"/>
    <s v="Rafael Melo"/>
    <n v="59"/>
    <s v="81080491-0"/>
    <x v="1873"/>
    <n v="9222.9599999999991"/>
    <s v="BRL"/>
    <s v="Transferencia Agendada"/>
    <s v="COMPLETED"/>
    <s v="Pix recebido"/>
  </r>
  <r>
    <s v="8f88d73d-2a2d-4af0-a6dc-4d5a0861c6f4"/>
    <x v="114"/>
    <d v="1899-12-30T19:39:37"/>
    <s v="Rafael Rocha"/>
    <n v="24"/>
    <s v="64615872-4"/>
    <s v="Matheus Pereira"/>
    <n v="10"/>
    <s v="28426149-8"/>
    <x v="1874"/>
    <n v="9400.7099999999991"/>
    <s v="BRL"/>
    <s v="TED"/>
    <s v="COMPLETED"/>
    <s v="Estorno"/>
  </r>
  <r>
    <s v="6dbbd9d9-d0b1-4c0b-ae42-21d3d0cc1768"/>
    <x v="21"/>
    <d v="1899-12-30T02:56:50"/>
    <s v="Mariana Moreira"/>
    <n v="10"/>
    <s v="83628863-6"/>
    <s v="Lucas Silva"/>
    <n v="73"/>
    <s v="49896738-0"/>
    <x v="1875"/>
    <n v="17870.37"/>
    <s v="BRL"/>
    <s v="PIX"/>
    <s v="COMPLETED"/>
    <s v="Pagamento fornecedor"/>
  </r>
  <r>
    <s v="b1fecc18-eb48-474c-8969-4ee8ae79779b"/>
    <x v="190"/>
    <d v="1899-12-30T01:47:00"/>
    <s v="Camila Carvalho"/>
    <n v="59"/>
    <s v="30197142-6"/>
    <s v="Rafael Araujo"/>
    <n v="24"/>
    <s v="96922155-7"/>
    <x v="1876"/>
    <n v="22014.23"/>
    <s v="BRL"/>
    <s v="PIX"/>
    <s v="COMPLETED"/>
    <s v="Transferencia entre contas"/>
  </r>
  <r>
    <s v="0a707432-b415-40bd-8d15-64313d6dee89"/>
    <x v="279"/>
    <d v="1899-12-30T22:49:44"/>
    <s v="Miguel Santos"/>
    <n v="24"/>
    <s v="28896017-9"/>
    <s v="Miguel Pereira"/>
    <n v="66"/>
    <s v="95847124-9"/>
    <x v="1877"/>
    <n v="4952.7"/>
    <s v="BRL"/>
    <s v="Transferencia Agendada"/>
    <s v="COMPLETED"/>
    <s v="Reembolso"/>
  </r>
  <r>
    <s v="3910422d-52ba-41de-998d-c548116d35fa"/>
    <x v="180"/>
    <d v="1899-12-30T22:37:22"/>
    <s v="Laura Ribeiro"/>
    <n v="66"/>
    <s v="18468007-2"/>
    <s v="Isabela Lima"/>
    <n v="10"/>
    <s v="77265094-8"/>
    <x v="1878"/>
    <n v="18802.2"/>
    <s v="BRL"/>
    <s v="Transferencia Agendada"/>
    <s v="PENDING"/>
    <s v="Transferencia internacional"/>
  </r>
  <r>
    <s v="9b448bde-f966-4d77-8aae-bdcfb2bd7a06"/>
    <x v="274"/>
    <d v="1899-12-30T23:58:04"/>
    <s v="Fernanda Oliveira"/>
    <n v="45"/>
    <s v="57980377-6"/>
    <s v="Julia Barbosa"/>
    <n v="24"/>
    <s v="32266815-4"/>
    <x v="1879"/>
    <n v="11155.17"/>
    <s v="BRL"/>
    <s v="DOC"/>
    <s v="PENDING"/>
    <s v="Doacao"/>
  </r>
  <r>
    <s v="1280409e-07c3-4d9b-8de7-eb529229d0ef"/>
    <x v="13"/>
    <d v="1899-12-30T06:16:56"/>
    <s v="Andre Santos"/>
    <n v="73"/>
    <s v="34523722-3"/>
    <s v="Thiago Ribeiro"/>
    <n v="10"/>
    <s v="58691145-3"/>
    <x v="1880"/>
    <n v="15551.17"/>
    <s v="BRL"/>
    <s v="Pagamento"/>
    <s v="COMPLETED"/>
    <s v="Doacao"/>
  </r>
  <r>
    <s v="d6292d86-73b6-450f-91cc-ff380307f91e"/>
    <x v="0"/>
    <d v="1899-12-30T04:41:47"/>
    <s v="Julia Lima"/>
    <n v="17"/>
    <s v="37859944-6"/>
    <s v="Bruno Fernandes"/>
    <n v="38"/>
    <s v="58630222-0"/>
    <x v="1881"/>
    <n v="19070.419999999998"/>
    <s v="BRL"/>
    <s v="Transferencia Agendada"/>
    <s v="COMPLETED"/>
    <s v="Compra online"/>
  </r>
  <r>
    <s v="b4e6cf84-30ef-49c6-93f5-fd5745bd098e"/>
    <x v="36"/>
    <d v="1899-12-30T11:41:15"/>
    <s v="Pedro Pereira"/>
    <n v="17"/>
    <s v="46274045-0"/>
    <s v="Isabela Martins"/>
    <n v="10"/>
    <s v="48748140-3"/>
    <x v="1882"/>
    <n v="20948.43"/>
    <s v="BRL"/>
    <s v="TED"/>
    <s v="COMPLETED"/>
    <s v="Pix recebido"/>
  </r>
  <r>
    <s v="48a17923-1352-4172-8568-99d5845111ad"/>
    <x v="27"/>
    <d v="1899-12-30T07:03:25"/>
    <s v="Thiago Carvalho"/>
    <n v="45"/>
    <s v="10774424-0"/>
    <s v="Mariana Melo"/>
    <n v="66"/>
    <s v="37447177-8"/>
    <x v="1883"/>
    <n v="8461.52"/>
    <s v="BRL"/>
    <s v="PIX"/>
    <s v="COMPLETED"/>
    <s v="Transferencia entre contas"/>
  </r>
  <r>
    <s v="5cb168b8-8815-4e58-8ad9-fe5133dd2245"/>
    <x v="226"/>
    <d v="1899-12-30T05:08:13"/>
    <s v="Matheus Pinto"/>
    <n v="52"/>
    <s v="60637835-6"/>
    <s v="Fernanda Moreira"/>
    <n v="73"/>
    <s v="34982913-3"/>
    <x v="1884"/>
    <n v="534.91999999999996"/>
    <s v="BRL"/>
    <s v="TED"/>
    <s v="REVERSED"/>
    <s v="Pagamento fornecedor"/>
  </r>
  <r>
    <s v="41582edc-9c74-42dd-ba94-0228d9964acd"/>
    <x v="269"/>
    <d v="1899-12-30T00:12:02"/>
    <s v="Julia Martins"/>
    <n v="24"/>
    <s v="46268689-5"/>
    <s v="Rafael Pinto"/>
    <n v="24"/>
    <s v="34605919-2"/>
    <x v="1885"/>
    <n v="21920.09"/>
    <s v="BRL"/>
    <s v="PIX"/>
    <s v="COMPLETED"/>
    <s v="Compra online"/>
  </r>
  <r>
    <s v="08406a5b-410f-4494-9af2-03f9be7c0866"/>
    <x v="83"/>
    <d v="1899-12-30T04:56:10"/>
    <s v="Pedro Lima"/>
    <n v="59"/>
    <s v="38484796-6"/>
    <s v="Lucas Carvalho"/>
    <n v="17"/>
    <s v="82605864-5"/>
    <x v="1886"/>
    <n v="8622.2099999999991"/>
    <s v="BRL"/>
    <s v="DOC"/>
    <s v="COMPLETED"/>
    <s v="Pagamento boleto"/>
  </r>
  <r>
    <s v="fcb505ea-0d11-43ff-a1ab-5d2e228a53b3"/>
    <x v="246"/>
    <d v="1899-12-30T12:47:49"/>
    <s v="Laura Oliveira"/>
    <n v="52"/>
    <s v="78099074-9"/>
    <s v="Rafael Martins"/>
    <n v="52"/>
    <s v="68300150-4"/>
    <x v="1887"/>
    <n v="11232.45"/>
    <s v="BRL"/>
    <s v="PIX"/>
    <s v="COMPLETED"/>
    <s v="Reembolso"/>
  </r>
  <r>
    <s v="5fd775b8-4a2f-4bc4-96f3-8cb8cfe278c2"/>
    <x v="211"/>
    <d v="1899-12-30T00:55:23"/>
    <s v="Camila Melo"/>
    <n v="10"/>
    <s v="63282728-9"/>
    <s v="Matheus Barbosa"/>
    <n v="31"/>
    <s v="47673271-7"/>
    <x v="1888"/>
    <n v="22509.79"/>
    <s v="BRL"/>
    <s v="Transferencia Agendada"/>
    <s v="COMPLETED"/>
    <s v="Pix recebido"/>
  </r>
  <r>
    <s v="f3da1181-3780-4182-b782-1cce0228bacb"/>
    <x v="220"/>
    <d v="1899-12-30T12:45:23"/>
    <s v="Laura Pereira"/>
    <n v="10"/>
    <s v="15440371-5"/>
    <s v="Lucas Silva"/>
    <n v="73"/>
    <s v="82893863-3"/>
    <x v="1889"/>
    <n v="22371.200000000001"/>
    <s v="BRL"/>
    <s v="Pagamento"/>
    <s v="COMPLETED"/>
    <s v="Compra online"/>
  </r>
  <r>
    <s v="51ad39c5-f669-43c5-a0b9-0086b4bceb3d"/>
    <x v="149"/>
    <d v="1899-12-30T15:57:00"/>
    <s v="Andre Fernandes"/>
    <n v="52"/>
    <s v="98227211-6"/>
    <s v="Isabela Almeida"/>
    <n v="24"/>
    <s v="55571484-9"/>
    <x v="1890"/>
    <n v="3141.15"/>
    <s v="BRL"/>
    <s v="Pagamento"/>
    <s v="COMPLETED"/>
    <s v="Doacao"/>
  </r>
  <r>
    <s v="a18d60e8-ad62-4580-bbfc-e86ae71958d6"/>
    <x v="261"/>
    <d v="1899-12-30T08:25:35"/>
    <s v="Sofia Fernandes"/>
    <n v="66"/>
    <s v="11775920-9"/>
    <s v="Miguel Fernandes"/>
    <n v="66"/>
    <s v="10594101-4"/>
    <x v="1891"/>
    <n v="13767.69"/>
    <s v="BRL"/>
    <s v="TED"/>
    <s v="PENDING"/>
    <s v="Transferencia internacional"/>
  </r>
  <r>
    <s v="d269cca8-98a8-429c-a96a-d6d04d954604"/>
    <x v="19"/>
    <d v="1899-12-30T04:45:16"/>
    <s v="Bruno Pinto"/>
    <n v="38"/>
    <s v="22761559-0"/>
    <s v="Guilherme Lima"/>
    <n v="38"/>
    <s v="37899302-4"/>
    <x v="1892"/>
    <n v="13959.39"/>
    <s v="BRL"/>
    <s v="Transferencia Agendada"/>
    <s v="COMPLETED"/>
    <s v="Doacao"/>
  </r>
  <r>
    <s v="ec860083-2f83-4d1d-bea0-997b5ef2788a"/>
    <x v="116"/>
    <d v="1899-12-30T06:12:01"/>
    <s v="Camila Almeida"/>
    <n v="66"/>
    <s v="32527665-6"/>
    <s v="Lucas Nunes"/>
    <n v="59"/>
    <s v="38145492-2"/>
    <x v="1893"/>
    <n v="2203.87"/>
    <s v="BRL"/>
    <s v="Pagamento"/>
    <s v="COMPLETED"/>
    <s v="Estorno"/>
  </r>
  <r>
    <s v="c61979dc-3827-47c1-9a24-0f4c8970b66b"/>
    <x v="363"/>
    <d v="1899-12-30T04:57:22"/>
    <s v="Sofia Santos"/>
    <n v="66"/>
    <s v="85642408-0"/>
    <s v="Camila Silva"/>
    <n v="45"/>
    <s v="83825956-1"/>
    <x v="1894"/>
    <n v="22922.71"/>
    <s v="BRL"/>
    <s v="DOC"/>
    <s v="COMPLETED"/>
    <s v="Reembolso"/>
  </r>
  <r>
    <s v="f6c385c0-f47b-442e-967c-9c7ea6cfe4ce"/>
    <x v="307"/>
    <d v="1899-12-30T14:36:57"/>
    <s v="Julia Pinto"/>
    <n v="38"/>
    <s v="21438180-5"/>
    <s v="Guilherme Silva"/>
    <n v="73"/>
    <s v="55625450-3"/>
    <x v="1895"/>
    <n v="4688.68"/>
    <s v="BRL"/>
    <s v="Transferencia Agendada"/>
    <s v="PENDING"/>
    <s v="Doacao"/>
  </r>
  <r>
    <s v="53227f20-f5ba-4ae3-8e87-87c23591469f"/>
    <x v="22"/>
    <d v="1899-12-30T01:10:14"/>
    <s v="Mariana Silva"/>
    <n v="10"/>
    <s v="95202034-8"/>
    <s v="Miguel Gomes"/>
    <n v="17"/>
    <s v="19447469-2"/>
    <x v="1896"/>
    <n v="3994.35"/>
    <s v="BRL"/>
    <s v="PIX"/>
    <s v="COMPLETED"/>
    <s v="Estorno"/>
  </r>
  <r>
    <s v="29a9ccc8-4134-4bac-b6ad-f8ab64f80e23"/>
    <x v="196"/>
    <d v="1899-12-30T19:38:55"/>
    <s v="Matheus Oliveira"/>
    <n v="52"/>
    <s v="97955523-4"/>
    <s v="Sofia Pereira"/>
    <n v="73"/>
    <s v="81184725-5"/>
    <x v="1897"/>
    <n v="7515.71"/>
    <s v="BRL"/>
    <s v="DOC"/>
    <s v="COMPLETED"/>
    <s v="Estorno"/>
  </r>
  <r>
    <s v="19d2196e-50dd-46fa-bec9-40be68685987"/>
    <x v="121"/>
    <d v="1899-12-30T03:16:49"/>
    <s v="Julia Lima"/>
    <n v="10"/>
    <s v="51586470-1"/>
    <s v="Laura Carvalho"/>
    <n v="31"/>
    <s v="34985027-1"/>
    <x v="1898"/>
    <n v="7804.51"/>
    <s v="BRL"/>
    <s v="PIX"/>
    <s v="COMPLETED"/>
    <s v="Reembolso"/>
  </r>
  <r>
    <s v="72176b0f-4d65-4494-9a19-08aacad5c080"/>
    <x v="313"/>
    <d v="1899-12-30T20:57:38"/>
    <s v="Fernanda Rocha"/>
    <n v="31"/>
    <s v="29710960-4"/>
    <s v="Isabela Gomes"/>
    <n v="24"/>
    <s v="56613894-7"/>
    <x v="1899"/>
    <n v="8525.11"/>
    <s v="BRL"/>
    <s v="TED"/>
    <s v="COMPLETED"/>
    <s v="Reembolso"/>
  </r>
  <r>
    <s v="936d6cb6-46ff-4da1-a964-dc07616c7b5f"/>
    <x v="120"/>
    <d v="1899-12-30T11:08:13"/>
    <s v="Mariana Ribeiro"/>
    <n v="52"/>
    <s v="96081042-0"/>
    <s v="Matheus Nunes"/>
    <n v="17"/>
    <s v="20474472-5"/>
    <x v="1900"/>
    <n v="16610.990000000002"/>
    <s v="BRL"/>
    <s v="DOC"/>
    <s v="COMPLETED"/>
    <s v="Compra online"/>
  </r>
  <r>
    <s v="201e1b69-fee8-47e8-8909-1e140335bedb"/>
    <x v="64"/>
    <d v="1899-12-30T19:19:52"/>
    <s v="Beatriz Gomes"/>
    <n v="73"/>
    <s v="75922238-7"/>
    <s v="Guilherme Almeida"/>
    <n v="31"/>
    <s v="29586711-3"/>
    <x v="1901"/>
    <n v="14895.72"/>
    <s v="BRL"/>
    <s v="Pagamento"/>
    <s v="COMPLETED"/>
    <s v="Estorno"/>
  </r>
  <r>
    <s v="94dd4629-ded9-4743-8648-7b95327a629c"/>
    <x v="310"/>
    <d v="1899-12-30T01:34:32"/>
    <s v="Pedro Nunes"/>
    <n v="17"/>
    <s v="79643905-7"/>
    <s v="Laura Ribeiro"/>
    <n v="24"/>
    <s v="93448325-8"/>
    <x v="1902"/>
    <n v="15009.85"/>
    <s v="BRL"/>
    <s v="DOC"/>
    <s v="COMPLETED"/>
    <s v="Transferencia entre contas"/>
  </r>
  <r>
    <s v="012ca0f9-6064-4dd4-853f-421e4cbbbe4b"/>
    <x v="7"/>
    <d v="1899-12-30T19:25:13"/>
    <s v="Thiago Pereira"/>
    <n v="24"/>
    <s v="84381823-0"/>
    <s v="Bruno Martins"/>
    <n v="38"/>
    <s v="51912647-8"/>
    <x v="1903"/>
    <n v="16461.560000000001"/>
    <s v="BRL"/>
    <s v="Transferencia Agendada"/>
    <s v="COMPLETED"/>
    <s v="Pagamento boleto"/>
  </r>
  <r>
    <s v="d98fef5e-2a48-4581-8f8a-4a14ab9e8832"/>
    <x v="147"/>
    <d v="1899-12-30T12:39:32"/>
    <s v="Julia Barbosa"/>
    <n v="52"/>
    <s v="87986272-3"/>
    <s v="Andre Gomes"/>
    <n v="66"/>
    <s v="69498708-2"/>
    <x v="1904"/>
    <n v="24931.69"/>
    <s v="BRL"/>
    <s v="Pagamento"/>
    <s v="FAILED"/>
    <s v="Reembolso"/>
  </r>
  <r>
    <s v="1ccbbbee-fae7-4e55-a440-3554ad3963fd"/>
    <x v="109"/>
    <d v="1899-12-30T00:49:32"/>
    <s v="Mariana Rocha"/>
    <n v="66"/>
    <s v="53383972-9"/>
    <s v="Thiago Silva"/>
    <n v="38"/>
    <s v="53106842-0"/>
    <x v="1905"/>
    <n v="7643.93"/>
    <s v="BRL"/>
    <s v="TED"/>
    <s v="COMPLETED"/>
    <s v="Pagamento boleto"/>
  </r>
  <r>
    <s v="a1c20924-128a-4673-8f2c-93c88981cb92"/>
    <x v="307"/>
    <d v="1899-12-30T14:24:39"/>
    <s v="Matheus Carvalho"/>
    <n v="10"/>
    <s v="74754350-8"/>
    <s v="Eduardo Souza"/>
    <n v="31"/>
    <s v="20385370-2"/>
    <x v="1906"/>
    <n v="4494.6899999999996"/>
    <s v="BRL"/>
    <s v="Transferencia Agendada"/>
    <s v="COMPLETED"/>
    <s v="Pagamento fornecedor"/>
  </r>
  <r>
    <s v="2f9f8ff5-c166-457d-9ce9-c0f939927dbd"/>
    <x v="114"/>
    <d v="1899-12-30T23:37:48"/>
    <s v="Mariana Ribeiro"/>
    <n v="66"/>
    <s v="82332640-6"/>
    <s v="Pedro Almeida"/>
    <n v="31"/>
    <s v="78904423-0"/>
    <x v="1907"/>
    <n v="4181.7700000000004"/>
    <s v="BRL"/>
    <s v="TED"/>
    <s v="COMPLETED"/>
    <s v="Transferencia entre contas"/>
  </r>
  <r>
    <s v="46eb7d29-5e3f-4f67-818a-d74b00206385"/>
    <x v="293"/>
    <d v="1899-12-30T20:36:23"/>
    <s v="Beatriz Costa"/>
    <n v="45"/>
    <s v="68347856-3"/>
    <s v="Marcela Martins"/>
    <n v="38"/>
    <s v="21498976-8"/>
    <x v="1908"/>
    <n v="21767.22"/>
    <s v="BRL"/>
    <s v="Pagamento"/>
    <s v="COMPLETED"/>
    <s v="Doacao"/>
  </r>
  <r>
    <s v="af8f68cb-987c-4df7-9271-a2ed0a4b4f16"/>
    <x v="211"/>
    <d v="1899-12-30T02:28:48"/>
    <s v="Isabela Costa"/>
    <n v="66"/>
    <s v="93780066-2"/>
    <s v="Mariana Almeida"/>
    <n v="24"/>
    <s v="32988179-5"/>
    <x v="1909"/>
    <n v="20883.93"/>
    <s v="BRL"/>
    <s v="TED"/>
    <s v="PENDING"/>
    <s v="Pix recebido"/>
  </r>
  <r>
    <s v="f1670edc-00b1-49f7-bef7-ece7b58f3e8a"/>
    <x v="31"/>
    <d v="1899-12-30T19:15:35"/>
    <s v="Julia Gomes"/>
    <n v="10"/>
    <s v="60473016-4"/>
    <s v="Rafael Pinto"/>
    <n v="31"/>
    <s v="57710463-9"/>
    <x v="1910"/>
    <n v="23576.61"/>
    <s v="BRL"/>
    <s v="PIX"/>
    <s v="COMPLETED"/>
    <s v="Transferencia internacional"/>
  </r>
  <r>
    <s v="fece494b-2575-494f-8fc3-989f8dac7745"/>
    <x v="43"/>
    <d v="1899-12-30T15:09:32"/>
    <s v="Mariana Araujo"/>
    <n v="17"/>
    <s v="66804946-1"/>
    <s v="Bruno Santos"/>
    <n v="31"/>
    <s v="54997651-0"/>
    <x v="1911"/>
    <n v="13524.41"/>
    <s v="BRL"/>
    <s v="PIX"/>
    <s v="COMPLETED"/>
    <s v="Doacao"/>
  </r>
  <r>
    <s v="1ce39431-7000-4385-9463-775cd15992ab"/>
    <x v="57"/>
    <d v="1899-12-30T14:54:27"/>
    <s v="Marcela Barbosa"/>
    <n v="73"/>
    <s v="90634226-1"/>
    <s v="Matheus Melo"/>
    <n v="59"/>
    <s v="69725736-5"/>
    <x v="1912"/>
    <n v="21784.560000000001"/>
    <s v="BRL"/>
    <s v="Transferencia Agendada"/>
    <s v="PENDING"/>
    <s v="Pagamento fornecedor"/>
  </r>
  <r>
    <s v="3ee8a827-fabd-4178-b303-d2644157d61c"/>
    <x v="330"/>
    <d v="1899-12-30T16:09:21"/>
    <s v="Mariana Lima"/>
    <n v="59"/>
    <s v="35684923-4"/>
    <s v="Isabela Barbosa"/>
    <n v="10"/>
    <s v="14562849-0"/>
    <x v="1913"/>
    <n v="12612.92"/>
    <s v="BRL"/>
    <s v="Transferencia Agendada"/>
    <s v="COMPLETED"/>
    <s v="Pagamento fornecedor"/>
  </r>
  <r>
    <s v="efe34e55-7049-4d3d-90ce-3fb114fce37e"/>
    <x v="129"/>
    <d v="1899-12-30T02:21:27"/>
    <s v="Isabela Moreira"/>
    <n v="24"/>
    <s v="84775018-6"/>
    <s v="Marcela Silva"/>
    <n v="31"/>
    <s v="59683388-7"/>
    <x v="1914"/>
    <n v="6598.61"/>
    <s v="BRL"/>
    <s v="TED"/>
    <s v="PENDING"/>
    <s v="Pix recebido"/>
  </r>
  <r>
    <s v="0c8b1c07-324f-41ff-a51c-1a74ca60205e"/>
    <x v="44"/>
    <d v="1899-12-30T17:28:03"/>
    <s v="Lucas Barbosa"/>
    <n v="59"/>
    <s v="51184609-9"/>
    <s v="Julia Oliveira"/>
    <n v="10"/>
    <s v="63481435-9"/>
    <x v="1915"/>
    <n v="24836.26"/>
    <s v="BRL"/>
    <s v="PIX"/>
    <s v="COMPLETED"/>
    <s v="Pagamento fornecedor"/>
  </r>
  <r>
    <s v="54a53c50-7fed-4816-a530-d3046aea39e7"/>
    <x v="334"/>
    <d v="1899-12-30T14:14:58"/>
    <s v="Lucas Carvalho"/>
    <n v="73"/>
    <s v="77242744-8"/>
    <s v="Pedro Barbosa"/>
    <n v="66"/>
    <s v="53947937-1"/>
    <x v="1916"/>
    <n v="83.88"/>
    <s v="BRL"/>
    <s v="DOC"/>
    <s v="COMPLETED"/>
    <s v="Pagamento fornecedor"/>
  </r>
  <r>
    <s v="9dbe8d13-c073-4a32-99ae-9639265701ea"/>
    <x v="265"/>
    <d v="1899-12-30T11:31:48"/>
    <s v="Julia Barbosa"/>
    <n v="45"/>
    <s v="93948670-0"/>
    <s v="Beatriz Souza"/>
    <n v="38"/>
    <s v="75899498-4"/>
    <x v="1917"/>
    <n v="12133.89"/>
    <s v="BRL"/>
    <s v="Pagamento"/>
    <s v="COMPLETED"/>
    <s v="Compra online"/>
  </r>
  <r>
    <s v="7597b317-371d-4a5f-acba-6b4e0a1c18ab"/>
    <x v="123"/>
    <d v="1899-12-30T01:03:47"/>
    <s v="Laura Oliveira"/>
    <n v="73"/>
    <s v="97103075-7"/>
    <s v="Marcela Moreira"/>
    <n v="45"/>
    <s v="93656670-1"/>
    <x v="1918"/>
    <n v="5017.38"/>
    <s v="BRL"/>
    <s v="PIX"/>
    <s v="COMPLETED"/>
    <s v="Estorno"/>
  </r>
  <r>
    <s v="b1990266-a966-4dd9-83cd-39d78b5b3eec"/>
    <x v="220"/>
    <d v="1899-12-30T02:50:35"/>
    <s v="Camila Barbosa"/>
    <n v="73"/>
    <s v="39328425-7"/>
    <s v="Miguel Barbosa"/>
    <n v="38"/>
    <s v="42885239-5"/>
    <x v="1919"/>
    <n v="24097.03"/>
    <s v="BRL"/>
    <s v="DOC"/>
    <s v="COMPLETED"/>
    <s v="Reembolso"/>
  </r>
  <r>
    <s v="c1b1406c-5a8f-41ee-a19b-5e77dc542e8f"/>
    <x v="217"/>
    <d v="1899-12-30T02:09:32"/>
    <s v="Pedro Almeida"/>
    <n v="24"/>
    <s v="11847696-0"/>
    <s v="Bruno Fernandes"/>
    <n v="73"/>
    <s v="16842529-2"/>
    <x v="1920"/>
    <n v="8908.82"/>
    <s v="BRL"/>
    <s v="DOC"/>
    <s v="COMPLETED"/>
    <s v="Pix recebido"/>
  </r>
  <r>
    <s v="b989cfe5-b6d0-4bd7-b18f-f216215a7950"/>
    <x v="277"/>
    <d v="1899-12-30T07:23:19"/>
    <s v="Fernanda Souza"/>
    <n v="31"/>
    <s v="23327021-7"/>
    <s v="Sofia Pinto"/>
    <n v="31"/>
    <s v="24131713-0"/>
    <x v="1921"/>
    <n v="13220.41"/>
    <s v="BRL"/>
    <s v="DOC"/>
    <s v="COMPLETED"/>
    <s v="Estorno"/>
  </r>
  <r>
    <s v="1cb31bd7-5009-4c47-8f30-f3e1b775d94f"/>
    <x v="339"/>
    <d v="1899-12-30T01:45:06"/>
    <s v="Lucas Lima"/>
    <n v="52"/>
    <s v="40355819-5"/>
    <s v="Sofia Santos"/>
    <n v="10"/>
    <s v="36809200-1"/>
    <x v="1922"/>
    <n v="13844.47"/>
    <s v="BRL"/>
    <s v="Pagamento"/>
    <s v="COMPLETED"/>
    <s v="Compra online"/>
  </r>
  <r>
    <s v="9970eadc-3d33-41a8-a84e-ba80426d9858"/>
    <x v="270"/>
    <d v="1899-12-30T07:24:32"/>
    <s v="Sofia Souza"/>
    <n v="73"/>
    <s v="47406998-0"/>
    <s v="Andre Nunes"/>
    <n v="59"/>
    <s v="59194879-4"/>
    <x v="1923"/>
    <n v="4385.41"/>
    <s v="BRL"/>
    <s v="PIX"/>
    <s v="COMPLETED"/>
    <s v="Transferencia internacional"/>
  </r>
  <r>
    <s v="a9e0c067-622e-460f-b811-1400d625cb46"/>
    <x v="37"/>
    <d v="1899-12-30T06:23:02"/>
    <s v="Isabela Carvalho"/>
    <n v="38"/>
    <s v="99498189-1"/>
    <s v="Thiago Lima"/>
    <n v="59"/>
    <s v="38885636-7"/>
    <x v="1924"/>
    <n v="8097.17"/>
    <s v="BRL"/>
    <s v="Transferencia Agendada"/>
    <s v="COMPLETED"/>
    <s v="Salario"/>
  </r>
  <r>
    <s v="4b884c08-0208-42ad-b8f2-e36538f49509"/>
    <x v="353"/>
    <d v="1899-12-30T03:23:06"/>
    <s v="Fernanda Silva"/>
    <n v="38"/>
    <s v="70239796-5"/>
    <s v="Laura Gomes"/>
    <n v="59"/>
    <s v="54514279-9"/>
    <x v="1925"/>
    <n v="20847.990000000002"/>
    <s v="BRL"/>
    <s v="Transferencia Agendada"/>
    <s v="COMPLETED"/>
    <s v="Reembolso"/>
  </r>
  <r>
    <s v="b84201e2-2f46-43ce-bd88-8031d611a9e2"/>
    <x v="0"/>
    <d v="1899-12-30T21:51:08"/>
    <s v="Guilherme Nunes"/>
    <n v="10"/>
    <s v="86647024-5"/>
    <s v="Pedro Costa"/>
    <n v="38"/>
    <s v="27180089-7"/>
    <x v="1926"/>
    <n v="23336.39"/>
    <s v="BRL"/>
    <s v="PIX"/>
    <s v="COMPLETED"/>
    <s v="Transferencia internacional"/>
  </r>
  <r>
    <s v="000acc8c-4e7b-4a47-9ce7-39d7a4969d38"/>
    <x v="268"/>
    <d v="1899-12-30T19:17:47"/>
    <s v="Andre Ribeiro"/>
    <n v="66"/>
    <s v="20804584-5"/>
    <s v="Marcela Rocha"/>
    <n v="73"/>
    <s v="96108764-4"/>
    <x v="1927"/>
    <n v="17849.349999999999"/>
    <s v="BRL"/>
    <s v="PIX"/>
    <s v="COMPLETED"/>
    <s v="Compra online"/>
  </r>
  <r>
    <s v="396524a0-54ee-46a9-9820-c6750684c740"/>
    <x v="135"/>
    <d v="1899-12-30T23:33:34"/>
    <s v="Miguel Pereira"/>
    <n v="38"/>
    <s v="15013127-6"/>
    <s v="Bruno Costa"/>
    <n v="17"/>
    <s v="23844677-7"/>
    <x v="1928"/>
    <n v="24832.720000000001"/>
    <s v="BRL"/>
    <s v="Pagamento"/>
    <s v="COMPLETED"/>
    <s v="Salario"/>
  </r>
  <r>
    <s v="918c1d5e-df9a-48c7-a55d-dce6e02200a2"/>
    <x v="114"/>
    <d v="1899-12-30T11:58:48"/>
    <s v="Pedro Nunes"/>
    <n v="24"/>
    <s v="17471551-9"/>
    <s v="Miguel Gomes"/>
    <n v="24"/>
    <s v="14860561-7"/>
    <x v="1929"/>
    <n v="5632.54"/>
    <s v="BRL"/>
    <s v="DOC"/>
    <s v="PENDING"/>
    <s v="Salario"/>
  </r>
  <r>
    <s v="6f3b53c2-335f-47aa-a47a-e60860353f81"/>
    <x v="170"/>
    <d v="1899-12-30T05:46:55"/>
    <s v="Marcela Silva"/>
    <n v="45"/>
    <s v="92781053-6"/>
    <s v="Camila Barbosa"/>
    <n v="38"/>
    <s v="12963901-1"/>
    <x v="1930"/>
    <n v="16812.48"/>
    <s v="BRL"/>
    <s v="PIX"/>
    <s v="FAILED"/>
    <s v="Pagamento fornecedor"/>
  </r>
  <r>
    <s v="54cf09de-cf7a-4330-b77a-532c5a6b6d77"/>
    <x v="213"/>
    <d v="1899-12-30T22:13:57"/>
    <s v="Beatriz Fernandes"/>
    <n v="24"/>
    <s v="29636815-3"/>
    <s v="Lucas Carvalho"/>
    <n v="73"/>
    <s v="77413284-1"/>
    <x v="1931"/>
    <n v="3525.1"/>
    <s v="BRL"/>
    <s v="TED"/>
    <s v="COMPLETED"/>
    <s v="Transferencia internacional"/>
  </r>
  <r>
    <s v="56aae96e-caa6-4b98-9a72-1ffbc833f885"/>
    <x v="352"/>
    <d v="1899-12-30T00:13:51"/>
    <s v="Laura Barbosa"/>
    <n v="45"/>
    <s v="63971334-4"/>
    <s v="Isabela Nunes"/>
    <n v="10"/>
    <s v="88739853-5"/>
    <x v="1932"/>
    <n v="7526.23"/>
    <s v="BRL"/>
    <s v="PIX"/>
    <s v="COMPLETED"/>
    <s v="Reembolso"/>
  </r>
  <r>
    <s v="78121cc1-39dc-4c86-ab6d-d5b17aae60e8"/>
    <x v="364"/>
    <d v="1899-12-30T21:24:12"/>
    <s v="Mariana Almeida"/>
    <n v="45"/>
    <s v="12815909-9"/>
    <s v="Sofia Martins"/>
    <n v="38"/>
    <s v="18652749-5"/>
    <x v="1933"/>
    <n v="10297.959999999999"/>
    <s v="BRL"/>
    <s v="DOC"/>
    <s v="COMPLETED"/>
    <s v="Estorno"/>
  </r>
  <r>
    <s v="93f1ec6f-6fe8-4c22-843c-eb069b93d335"/>
    <x v="211"/>
    <d v="1899-12-30T13:58:19"/>
    <s v="Isabela Rocha"/>
    <n v="52"/>
    <s v="93139189-2"/>
    <s v="Julia Santos"/>
    <n v="38"/>
    <s v="82140639-1"/>
    <x v="1934"/>
    <n v="2319.02"/>
    <s v="BRL"/>
    <s v="Pagamento"/>
    <s v="COMPLETED"/>
    <s v="Estorno"/>
  </r>
  <r>
    <s v="b9bbe7ea-ab2d-4975-a518-2848ab09307f"/>
    <x v="37"/>
    <d v="1899-12-30T20:28:25"/>
    <s v="Miguel Carvalho"/>
    <n v="52"/>
    <s v="74259003-4"/>
    <s v="Pedro Fernandes"/>
    <n v="24"/>
    <s v="58957041-0"/>
    <x v="1935"/>
    <n v="19186.580000000002"/>
    <s v="BRL"/>
    <s v="DOC"/>
    <s v="COMPLETED"/>
    <s v="Doacao"/>
  </r>
  <r>
    <s v="65ca5fa6-c8a3-422c-b93a-dc2abd3ff3b8"/>
    <x v="265"/>
    <d v="1899-12-30T14:48:11"/>
    <s v="Miguel Lima"/>
    <n v="73"/>
    <s v="27501908-9"/>
    <s v="Bruno Oliveira"/>
    <n v="52"/>
    <s v="14874983-2"/>
    <x v="1936"/>
    <n v="24519.11"/>
    <s v="BRL"/>
    <s v="TED"/>
    <s v="COMPLETED"/>
    <s v="Doacao"/>
  </r>
  <r>
    <s v="5be1f025-28ce-4caf-840b-ed1d02a0909e"/>
    <x v="129"/>
    <d v="1899-12-30T09:59:43"/>
    <s v="Pedro Araujo"/>
    <n v="66"/>
    <s v="54816942-4"/>
    <s v="Eduardo Almeida"/>
    <n v="24"/>
    <s v="91977796-0"/>
    <x v="1937"/>
    <n v="3149.6"/>
    <s v="BRL"/>
    <s v="TED"/>
    <s v="COMPLETED"/>
    <s v="Transferencia entre contas"/>
  </r>
  <r>
    <s v="b7433e66-5a78-461c-bd75-52ce2ec1280f"/>
    <x v="115"/>
    <d v="1899-12-30T18:52:07"/>
    <s v="Pedro Ribeiro"/>
    <n v="52"/>
    <s v="69020354-5"/>
    <s v="Bruno Martins"/>
    <n v="38"/>
    <s v="64914674-1"/>
    <x v="1938"/>
    <n v="18193.7"/>
    <s v="BRL"/>
    <s v="PIX"/>
    <s v="COMPLETED"/>
    <s v="Transferencia internacional"/>
  </r>
  <r>
    <s v="508d189d-1d7e-4a21-b926-50e5af7ede68"/>
    <x v="57"/>
    <d v="1899-12-30T21:16:52"/>
    <s v="Isabela Ribeiro"/>
    <n v="66"/>
    <s v="61401936-6"/>
    <s v="Eduardo Almeida"/>
    <n v="24"/>
    <s v="69825780-9"/>
    <x v="1939"/>
    <n v="15721.36"/>
    <s v="BRL"/>
    <s v="DOC"/>
    <s v="COMPLETED"/>
    <s v="Reembolso"/>
  </r>
  <r>
    <s v="afca299d-3e37-453c-ae1f-50bc1f3d214c"/>
    <x v="132"/>
    <d v="1899-12-30T05:40:01"/>
    <s v="Miguel Oliveira"/>
    <n v="73"/>
    <s v="76032841-4"/>
    <s v="Camila Pinto"/>
    <n v="59"/>
    <s v="28962335-3"/>
    <x v="1940"/>
    <n v="22176.16"/>
    <s v="BRL"/>
    <s v="PIX"/>
    <s v="COMPLETED"/>
    <s v="Transferencia entre contas"/>
  </r>
  <r>
    <s v="e4fc8714-408e-424f-9f72-543dc1bfa4c5"/>
    <x v="337"/>
    <d v="1899-12-30T10:43:15"/>
    <s v="Andre Fernandes"/>
    <n v="17"/>
    <s v="31071399-3"/>
    <s v="Marcela Costa"/>
    <n v="66"/>
    <s v="37940406-4"/>
    <x v="1941"/>
    <n v="23305.18"/>
    <s v="BRL"/>
    <s v="PIX"/>
    <s v="PENDING"/>
    <s v="Pix recebido"/>
  </r>
  <r>
    <s v="f0d75c0e-0670-4a0b-8e68-e1eb24d5732c"/>
    <x v="229"/>
    <d v="1899-12-30T22:12:35"/>
    <s v="Isabela Souza"/>
    <n v="59"/>
    <s v="44278171-3"/>
    <s v="Pedro Fernandes"/>
    <n v="24"/>
    <s v="22367969-4"/>
    <x v="1942"/>
    <n v="21535.55"/>
    <s v="BRL"/>
    <s v="Transferencia Agendada"/>
    <s v="FAILED"/>
    <s v="Compra online"/>
  </r>
  <r>
    <s v="75d827c3-62da-4992-a644-068cefccf1c1"/>
    <x v="25"/>
    <d v="1899-12-30T16:57:43"/>
    <s v="Laura Oliveira"/>
    <n v="10"/>
    <s v="68351481-8"/>
    <s v="Laura Costa"/>
    <n v="45"/>
    <s v="11685916-3"/>
    <x v="1943"/>
    <n v="5513.58"/>
    <s v="BRL"/>
    <s v="Transferencia Agendada"/>
    <s v="COMPLETED"/>
    <s v="Transferencia internacional"/>
  </r>
  <r>
    <s v="743fbf51-d2a1-483f-94fa-04a2dd0f2cca"/>
    <x v="88"/>
    <d v="1899-12-30T15:10:37"/>
    <s v="Beatriz Martins"/>
    <n v="66"/>
    <s v="84398667-2"/>
    <s v="Matheus Souza"/>
    <n v="10"/>
    <s v="94026395-1"/>
    <x v="1944"/>
    <n v="15335.49"/>
    <s v="BRL"/>
    <s v="DOC"/>
    <s v="COMPLETED"/>
    <s v="Estorno"/>
  </r>
  <r>
    <s v="778906e0-f467-4abf-b2c8-4d7f03885c51"/>
    <x v="205"/>
    <d v="1899-12-30T04:54:47"/>
    <s v="Bruno Rocha"/>
    <n v="52"/>
    <s v="84992261-1"/>
    <s v="Sofia Araujo"/>
    <n v="59"/>
    <s v="32612143-2"/>
    <x v="1945"/>
    <n v="21813.09"/>
    <s v="BRL"/>
    <s v="TED"/>
    <s v="COMPLETED"/>
    <s v="Pagamento fornecedor"/>
  </r>
  <r>
    <s v="6b5fbd59-3312-411c-8887-61f2959b1977"/>
    <x v="346"/>
    <d v="1899-12-30T19:48:06"/>
    <s v="Thiago Nunes"/>
    <n v="59"/>
    <s v="63359297-4"/>
    <s v="Camila Araujo"/>
    <n v="10"/>
    <s v="93514679-4"/>
    <x v="1946"/>
    <n v="19984.93"/>
    <s v="BRL"/>
    <s v="Pagamento"/>
    <s v="COMPLETED"/>
    <s v="Compra online"/>
  </r>
  <r>
    <s v="224e6e70-7e55-4e65-a5b4-643fc3a067a7"/>
    <x v="237"/>
    <d v="1899-12-30T12:13:41"/>
    <s v="Bruno Barbosa"/>
    <n v="59"/>
    <s v="34912691-8"/>
    <s v="Julia Carvalho"/>
    <n v="38"/>
    <s v="48155856-3"/>
    <x v="1947"/>
    <n v="6543.32"/>
    <s v="BRL"/>
    <s v="PIX"/>
    <s v="COMPLETED"/>
    <s v="Pagamento boleto"/>
  </r>
  <r>
    <s v="6bfd1f81-603b-438e-9cfa-a0d5bbe106aa"/>
    <x v="233"/>
    <d v="1899-12-30T10:39:35"/>
    <s v="Thiago Rocha"/>
    <n v="17"/>
    <s v="49484040-7"/>
    <s v="Gabriela Nunes"/>
    <n v="31"/>
    <s v="56232957-4"/>
    <x v="1948"/>
    <n v="8133.12"/>
    <s v="BRL"/>
    <s v="PIX"/>
    <s v="COMPLETED"/>
    <s v="Transferencia internacional"/>
  </r>
  <r>
    <s v="3f4875ca-70b8-49a2-b521-bced64aff36d"/>
    <x v="109"/>
    <d v="1899-12-30T07:42:13"/>
    <s v="Matheus Ribeiro"/>
    <n v="52"/>
    <s v="37492881-1"/>
    <s v="Marcela Oliveira"/>
    <n v="10"/>
    <s v="71527513-9"/>
    <x v="1949"/>
    <n v="2121.6999999999998"/>
    <s v="BRL"/>
    <s v="DOC"/>
    <s v="COMPLETED"/>
    <s v="Reembolso"/>
  </r>
  <r>
    <s v="59b0b2ba-ad5e-4747-b5ed-6e0dd2ad1c41"/>
    <x v="98"/>
    <d v="1899-12-30T14:08:27"/>
    <s v="Sofia Fernandes"/>
    <n v="52"/>
    <s v="27541760-2"/>
    <s v="Beatriz Fernandes"/>
    <n v="52"/>
    <s v="66224412-7"/>
    <x v="1950"/>
    <n v="12352.31"/>
    <s v="BRL"/>
    <s v="Pagamento"/>
    <s v="COMPLETED"/>
    <s v="Salario"/>
  </r>
  <r>
    <s v="5f949cf0-be75-4326-b875-b20c0cfb8ae1"/>
    <x v="185"/>
    <d v="1899-12-30T12:30:29"/>
    <s v="Fernanda Carvalho"/>
    <n v="17"/>
    <s v="17703240-3"/>
    <s v="Guilherme Almeida"/>
    <n v="17"/>
    <s v="70691162-5"/>
    <x v="1951"/>
    <n v="10431.700000000001"/>
    <s v="BRL"/>
    <s v="Transferencia Agendada"/>
    <s v="COMPLETED"/>
    <s v="Transferencia entre contas"/>
  </r>
  <r>
    <s v="2439c307-a1d2-43a3-962c-8c043854d106"/>
    <x v="92"/>
    <d v="1899-12-30T07:19:29"/>
    <s v="Matheus Pinto"/>
    <n v="73"/>
    <s v="49306710-8"/>
    <s v="Thiago Araujo"/>
    <n v="24"/>
    <s v="76836418-7"/>
    <x v="1952"/>
    <n v="5192.6400000000003"/>
    <s v="BRL"/>
    <s v="PIX"/>
    <s v="COMPLETED"/>
    <s v="Pagamento fornecedor"/>
  </r>
  <r>
    <s v="5a38b7d9-0502-4d94-8930-01271fa5306b"/>
    <x v="281"/>
    <d v="1899-12-30T04:09:36"/>
    <s v="Camila Melo"/>
    <n v="73"/>
    <s v="84034543-7"/>
    <s v="Isabela Martins"/>
    <n v="38"/>
    <s v="17568651-8"/>
    <x v="1953"/>
    <n v="20143.009999999998"/>
    <s v="BRL"/>
    <s v="Pagamento"/>
    <s v="COMPLETED"/>
    <s v="Pagamento fornecedor"/>
  </r>
  <r>
    <s v="e3f23eb0-8307-4e5c-a73d-dc05220ee054"/>
    <x v="88"/>
    <d v="1899-12-30T06:47:28"/>
    <s v="Eduardo Nunes"/>
    <n v="17"/>
    <s v="36924680-3"/>
    <s v="Thiago Santos"/>
    <n v="66"/>
    <s v="70115650-0"/>
    <x v="1954"/>
    <n v="17301.75"/>
    <s v="BRL"/>
    <s v="PIX"/>
    <s v="COMPLETED"/>
    <s v="Salario"/>
  </r>
  <r>
    <s v="ff54ca92-955e-411c-bc6d-b0cc2579e0a6"/>
    <x v="298"/>
    <d v="1899-12-30T08:44:14"/>
    <s v="Miguel Melo"/>
    <n v="73"/>
    <s v="54537877-4"/>
    <s v="Beatriz Costa"/>
    <n v="24"/>
    <s v="12346315-2"/>
    <x v="1955"/>
    <n v="9671.09"/>
    <s v="BRL"/>
    <s v="TED"/>
    <s v="COMPLETED"/>
    <s v="Salario"/>
  </r>
  <r>
    <s v="12693b3f-f8bc-4177-afad-2de23d76bbe6"/>
    <x v="230"/>
    <d v="1899-12-30T04:34:02"/>
    <s v="Sofia Ribeiro"/>
    <n v="24"/>
    <s v="58457376-9"/>
    <s v="Miguel Araujo"/>
    <n v="45"/>
    <s v="62763873-5"/>
    <x v="1956"/>
    <n v="2622.93"/>
    <s v="BRL"/>
    <s v="DOC"/>
    <s v="COMPLETED"/>
    <s v="Salario"/>
  </r>
  <r>
    <s v="fcc4b733-b8b4-48fc-aa93-7201187197cd"/>
    <x v="103"/>
    <d v="1899-12-30T14:31:44"/>
    <s v="Lucas Gomes"/>
    <n v="59"/>
    <s v="47687064-0"/>
    <s v="Fernanda Pereira"/>
    <n v="59"/>
    <s v="36089736-1"/>
    <x v="1957"/>
    <n v="16214.41"/>
    <s v="BRL"/>
    <s v="Transferencia Agendada"/>
    <s v="COMPLETED"/>
    <s v="Salario"/>
  </r>
  <r>
    <s v="726a6718-3647-434d-ad6c-f369a18ca431"/>
    <x v="178"/>
    <d v="1899-12-30T09:28:32"/>
    <s v="Julia Araujo"/>
    <n v="10"/>
    <s v="31478487-8"/>
    <s v="Rafael Fernandes"/>
    <n v="17"/>
    <s v="83489436-8"/>
    <x v="1958"/>
    <n v="473.07"/>
    <s v="BRL"/>
    <s v="Transferencia Agendada"/>
    <s v="PENDING"/>
    <s v="Pagamento fornecedor"/>
  </r>
  <r>
    <s v="388b2050-7347-4a6f-a30f-02a26d5f351d"/>
    <x v="27"/>
    <d v="1899-12-30T13:09:04"/>
    <s v="Matheus Ribeiro"/>
    <n v="52"/>
    <s v="95548707-6"/>
    <s v="Beatriz Souza"/>
    <n v="17"/>
    <s v="75526513-1"/>
    <x v="1959"/>
    <n v="24988.63"/>
    <s v="BRL"/>
    <s v="TED"/>
    <s v="COMPLETED"/>
    <s v="Salario"/>
  </r>
  <r>
    <s v="171769b0-330f-41ed-bc73-21a9e5013cf8"/>
    <x v="292"/>
    <d v="1899-12-30T07:06:06"/>
    <s v="Sofia Pereira"/>
    <n v="66"/>
    <s v="45591543-5"/>
    <s v="Miguel Rocha"/>
    <n v="45"/>
    <s v="48004952-4"/>
    <x v="1960"/>
    <n v="23959.200000000001"/>
    <s v="BRL"/>
    <s v="DOC"/>
    <s v="COMPLETED"/>
    <s v="Reembolso"/>
  </r>
  <r>
    <s v="64affcb2-e759-468d-9b6b-4bb256ca9805"/>
    <x v="202"/>
    <d v="1899-12-30T07:59:54"/>
    <s v="Fernanda Carvalho"/>
    <n v="24"/>
    <s v="12925933-4"/>
    <s v="Guilherme Costa"/>
    <n v="38"/>
    <s v="31372296-6"/>
    <x v="1961"/>
    <n v="24912.22"/>
    <s v="BRL"/>
    <s v="PIX"/>
    <s v="COMPLETED"/>
    <s v="Reembolso"/>
  </r>
  <r>
    <s v="29c017ee-0563-4042-9820-b04556f09e0d"/>
    <x v="88"/>
    <d v="1899-12-30T19:29:48"/>
    <s v="Guilherme Ribeiro"/>
    <n v="17"/>
    <s v="27363806-2"/>
    <s v="Mariana Oliveira"/>
    <n v="45"/>
    <s v="52743402-0"/>
    <x v="1962"/>
    <n v="8914.8799999999992"/>
    <s v="BRL"/>
    <s v="Transferencia Agendada"/>
    <s v="COMPLETED"/>
    <s v="Pix recebido"/>
  </r>
  <r>
    <s v="e9a82970-4293-4adf-a2fa-b9cc1e62dec0"/>
    <x v="62"/>
    <d v="1899-12-30T15:52:26"/>
    <s v="Rafael Araujo"/>
    <n v="17"/>
    <s v="98019103-2"/>
    <s v="Gabriela Souza"/>
    <n v="45"/>
    <s v="18737977-7"/>
    <x v="1963"/>
    <n v="22565.89"/>
    <s v="BRL"/>
    <s v="DOC"/>
    <s v="COMPLETED"/>
    <s v="Pagamento boleto"/>
  </r>
  <r>
    <s v="a0b921a8-d606-4c80-9052-79d9f2353fc2"/>
    <x v="321"/>
    <d v="1899-12-30T20:53:07"/>
    <s v="Beatriz Melo"/>
    <n v="73"/>
    <s v="55754272-0"/>
    <s v="Isabela Araujo"/>
    <n v="38"/>
    <s v="10038109-4"/>
    <x v="1964"/>
    <n v="4077.49"/>
    <s v="BRL"/>
    <s v="TED"/>
    <s v="COMPLETED"/>
    <s v="Reembolso"/>
  </r>
  <r>
    <s v="d523e0d3-6c79-444a-bd1d-ba8b5d669a4a"/>
    <x v="330"/>
    <d v="1899-12-30T12:49:21"/>
    <s v="Julia Gomes"/>
    <n v="17"/>
    <s v="47558072-3"/>
    <s v="Beatriz Araujo"/>
    <n v="10"/>
    <s v="35571132-5"/>
    <x v="1965"/>
    <n v="8968.16"/>
    <s v="BRL"/>
    <s v="DOC"/>
    <s v="COMPLETED"/>
    <s v="Pagamento fornecedor"/>
  </r>
  <r>
    <s v="52153b40-df0b-4704-90f9-867acb8e1778"/>
    <x v="348"/>
    <d v="1899-12-30T04:50:25"/>
    <s v="Eduardo Ribeiro"/>
    <n v="24"/>
    <s v="11993126-2"/>
    <s v="Camila Rocha"/>
    <n v="24"/>
    <s v="94848270-3"/>
    <x v="1966"/>
    <n v="16758.509999999998"/>
    <s v="BRL"/>
    <s v="DOC"/>
    <s v="COMPLETED"/>
    <s v="Doacao"/>
  </r>
  <r>
    <s v="6df8a71f-4980-4196-9108-1a219bc33708"/>
    <x v="58"/>
    <d v="1899-12-30T01:53:03"/>
    <s v="Mariana Carvalho"/>
    <n v="38"/>
    <s v="83510950-0"/>
    <s v="Matheus Nunes"/>
    <n v="45"/>
    <s v="19435191-3"/>
    <x v="1967"/>
    <n v="14493.94"/>
    <s v="BRL"/>
    <s v="TED"/>
    <s v="COMPLETED"/>
    <s v="Pix recebido"/>
  </r>
  <r>
    <s v="3608bfa8-9107-4120-bbab-e6c633ebab98"/>
    <x v="99"/>
    <d v="1899-12-30T14:06:21"/>
    <s v="Marcela Moreira"/>
    <n v="73"/>
    <s v="57996248-7"/>
    <s v="Rafael Gomes"/>
    <n v="52"/>
    <s v="12364991-6"/>
    <x v="1968"/>
    <n v="2920.35"/>
    <s v="BRL"/>
    <s v="DOC"/>
    <s v="COMPLETED"/>
    <s v="Estorno"/>
  </r>
  <r>
    <s v="071cbe53-84b9-4cca-929c-2ff5156b6da5"/>
    <x v="185"/>
    <d v="1899-12-30T09:49:43"/>
    <s v="Isabela Pinto"/>
    <n v="66"/>
    <s v="46988455-1"/>
    <s v="Thiago Costa"/>
    <n v="31"/>
    <s v="85984716-9"/>
    <x v="1969"/>
    <n v="4187.83"/>
    <s v="BRL"/>
    <s v="PIX"/>
    <s v="PENDING"/>
    <s v="Pagamento fornecedor"/>
  </r>
  <r>
    <s v="594b8429-a836-4c0a-9fe6-2b0688e79eeb"/>
    <x v="333"/>
    <d v="1899-12-30T12:04:41"/>
    <s v="Matheus Santos"/>
    <n v="17"/>
    <s v="74458545-1"/>
    <s v="Laura Moreira"/>
    <n v="59"/>
    <s v="37621862-9"/>
    <x v="1970"/>
    <n v="15519.79"/>
    <s v="BRL"/>
    <s v="PIX"/>
    <s v="COMPLETED"/>
    <s v="Pix recebido"/>
  </r>
  <r>
    <s v="9896495a-ad4b-4c1b-bfe8-6fcb7fddc21e"/>
    <x v="301"/>
    <d v="1899-12-30T15:06:32"/>
    <s v="Bruno Pereira"/>
    <n v="17"/>
    <s v="95742846-7"/>
    <s v="Rafael Rocha"/>
    <n v="24"/>
    <s v="28618271-1"/>
    <x v="1971"/>
    <n v="22595.97"/>
    <s v="BRL"/>
    <s v="PIX"/>
    <s v="COMPLETED"/>
    <s v="Transferencia internacional"/>
  </r>
  <r>
    <s v="006e44e0-472f-44f6-a4cd-0659bd5eeed4"/>
    <x v="227"/>
    <d v="1899-12-30T15:23:07"/>
    <s v="Pedro Fernandes"/>
    <n v="24"/>
    <s v="85189720-5"/>
    <s v="Guilherme Pinto"/>
    <n v="59"/>
    <s v="24381593-6"/>
    <x v="1972"/>
    <n v="1620.65"/>
    <s v="BRL"/>
    <s v="Transferencia Agendada"/>
    <s v="COMPLETED"/>
    <s v="Pagamento boleto"/>
  </r>
  <r>
    <s v="3dbb451d-aa5a-4a4f-bb27-b53d4c3f8059"/>
    <x v="243"/>
    <d v="1899-12-30T19:59:07"/>
    <s v="Julia Santos"/>
    <n v="17"/>
    <s v="38525742-1"/>
    <s v="Beatriz Carvalho"/>
    <n v="38"/>
    <s v="21002990-2"/>
    <x v="1973"/>
    <n v="23316.61"/>
    <s v="BRL"/>
    <s v="PIX"/>
    <s v="COMPLETED"/>
    <s v="Salario"/>
  </r>
  <r>
    <s v="6b6ceea7-4346-4e49-945a-52fabd43f587"/>
    <x v="41"/>
    <d v="1899-12-30T14:44:43"/>
    <s v="Camila Costa"/>
    <n v="17"/>
    <s v="86422260-7"/>
    <s v="Camila Pereira"/>
    <n v="45"/>
    <s v="94129585-0"/>
    <x v="1974"/>
    <n v="7263.5"/>
    <s v="BRL"/>
    <s v="Transferencia Agendada"/>
    <s v="COMPLETED"/>
    <s v="Reembolso"/>
  </r>
  <r>
    <s v="36587705-8210-4c42-acca-f03d5c6e09d0"/>
    <x v="64"/>
    <d v="1899-12-30T07:45:22"/>
    <s v="Gabriela Barbosa"/>
    <n v="66"/>
    <s v="70929051-4"/>
    <s v="Guilherme Pinto"/>
    <n v="52"/>
    <s v="94575005-4"/>
    <x v="1975"/>
    <n v="5624.95"/>
    <s v="BRL"/>
    <s v="TED"/>
    <s v="COMPLETED"/>
    <s v="Pagamento fornecedor"/>
  </r>
  <r>
    <s v="5d0fc9e8-5a63-4bb0-90ff-330217e63cba"/>
    <x v="316"/>
    <d v="1899-12-30T05:10:11"/>
    <s v="Sofia Martins"/>
    <n v="73"/>
    <s v="29314733-4"/>
    <s v="Camila Pinto"/>
    <n v="73"/>
    <s v="39600225-1"/>
    <x v="1976"/>
    <n v="16641.54"/>
    <s v="BRL"/>
    <s v="Pagamento"/>
    <s v="COMPLETED"/>
    <s v="Compra online"/>
  </r>
  <r>
    <s v="27e05bd2-bfb2-431b-b5ee-b89de7bf0568"/>
    <x v="34"/>
    <d v="1899-12-30T02:08:19"/>
    <s v="Guilherme Pinto"/>
    <n v="38"/>
    <s v="64492157-4"/>
    <s v="Rafael Pereira"/>
    <n v="17"/>
    <s v="32828599-8"/>
    <x v="1977"/>
    <n v="22897.08"/>
    <s v="BRL"/>
    <s v="DOC"/>
    <s v="COMPLETED"/>
    <s v="Reembolso"/>
  </r>
  <r>
    <s v="280b1bfc-cd46-4e1a-91af-7b5d8d9a0b02"/>
    <x v="242"/>
    <d v="1899-12-30T16:56:13"/>
    <s v="Marcela Melo"/>
    <n v="45"/>
    <s v="64420319-7"/>
    <s v="Miguel Moreira"/>
    <n v="38"/>
    <s v="32749497-3"/>
    <x v="1978"/>
    <n v="11242.65"/>
    <s v="BRL"/>
    <s v="Transferencia Agendada"/>
    <s v="COMPLETED"/>
    <s v="Estorno"/>
  </r>
  <r>
    <s v="75675e07-4412-4d0a-b928-bf48f694ea46"/>
    <x v="228"/>
    <d v="1899-12-30T06:12:00"/>
    <s v="Lucas Pinto"/>
    <n v="66"/>
    <s v="80515982-2"/>
    <s v="Pedro Pinto"/>
    <n v="52"/>
    <s v="41759399-3"/>
    <x v="1979"/>
    <n v="17614.71"/>
    <s v="BRL"/>
    <s v="TED"/>
    <s v="COMPLETED"/>
    <s v="Compra online"/>
  </r>
  <r>
    <s v="5b72444a-e3ee-4f1f-b0a5-9fb21929f7ce"/>
    <x v="83"/>
    <d v="1899-12-30T07:28:39"/>
    <s v="Bruno Melo"/>
    <n v="31"/>
    <s v="50992656-7"/>
    <s v="Pedro Almeida"/>
    <n v="45"/>
    <s v="87372107-7"/>
    <x v="1980"/>
    <n v="12205.77"/>
    <s v="BRL"/>
    <s v="DOC"/>
    <s v="COMPLETED"/>
    <s v="Compra online"/>
  </r>
  <r>
    <s v="89470059-bad9-4a35-9dcc-6943e18858a6"/>
    <x v="62"/>
    <d v="1899-12-30T20:36:30"/>
    <s v="Camila Carvalho"/>
    <n v="52"/>
    <s v="86656823-0"/>
    <s v="Isabela Martins"/>
    <n v="45"/>
    <s v="88999397-8"/>
    <x v="1981"/>
    <n v="17465.919999999998"/>
    <s v="BRL"/>
    <s v="Transferencia Agendada"/>
    <s v="PENDING"/>
    <s v="Doacao"/>
  </r>
  <r>
    <s v="2b564c94-8aa2-4cf0-93f7-32eb35902957"/>
    <x v="34"/>
    <d v="1899-12-30T07:09:01"/>
    <s v="Julia Araujo"/>
    <n v="45"/>
    <s v="75983594-0"/>
    <s v="Laura Pinto"/>
    <n v="66"/>
    <s v="26212416-6"/>
    <x v="1982"/>
    <n v="18556.89"/>
    <s v="BRL"/>
    <s v="TED"/>
    <s v="COMPLETED"/>
    <s v="Compra online"/>
  </r>
  <r>
    <s v="759f9a17-a23f-44f5-8389-f005fb3dd321"/>
    <x v="204"/>
    <d v="1899-12-30T02:45:11"/>
    <s v="Eduardo Barbosa"/>
    <n v="31"/>
    <s v="99023399-7"/>
    <s v="Eduardo Oliveira"/>
    <n v="24"/>
    <s v="92635850-2"/>
    <x v="1983"/>
    <n v="17070.89"/>
    <s v="BRL"/>
    <s v="Transferencia Agendada"/>
    <s v="COMPLETED"/>
    <s v="Pix recebido"/>
  </r>
  <r>
    <s v="b8118cc6-adf4-4cbf-a1ee-8281585ba064"/>
    <x v="42"/>
    <d v="1899-12-30T10:51:16"/>
    <s v="Guilherme Rocha"/>
    <n v="52"/>
    <s v="10310734-2"/>
    <s v="Gabriela Silva"/>
    <n v="10"/>
    <s v="36836782-3"/>
    <x v="1984"/>
    <n v="13015.07"/>
    <s v="BRL"/>
    <s v="Transferencia Agendada"/>
    <s v="COMPLETED"/>
    <s v="Pagamento fornecedor"/>
  </r>
  <r>
    <s v="a4481fbd-8e18-4aef-8b9d-f783cbe2ef84"/>
    <x v="91"/>
    <d v="1899-12-30T06:33:14"/>
    <s v="Andre Silva"/>
    <n v="45"/>
    <s v="86670956-0"/>
    <s v="Mariana Pereira"/>
    <n v="31"/>
    <s v="71337195-5"/>
    <x v="1985"/>
    <n v="2247.8200000000002"/>
    <s v="BRL"/>
    <s v="PIX"/>
    <s v="COMPLETED"/>
    <s v="Estorno"/>
  </r>
  <r>
    <s v="7afe5cf8-db00-44cb-a7f0-5f5bff6960f0"/>
    <x v="94"/>
    <d v="1899-12-30T13:42:40"/>
    <s v="Sofia Gomes"/>
    <n v="17"/>
    <s v="42896908-5"/>
    <s v="Isabela Souza"/>
    <n v="24"/>
    <s v="53868057-3"/>
    <x v="1986"/>
    <n v="19250.37"/>
    <s v="BRL"/>
    <s v="DOC"/>
    <s v="COMPLETED"/>
    <s v="Salario"/>
  </r>
  <r>
    <s v="4b0fcbbf-f3a0-40d0-baa8-c4ffbe42b698"/>
    <x v="310"/>
    <d v="1899-12-30T02:00:01"/>
    <s v="Isabela Martins"/>
    <n v="17"/>
    <s v="72006392-9"/>
    <s v="Sofia Barbosa"/>
    <n v="10"/>
    <s v="16804083-1"/>
    <x v="1987"/>
    <n v="20511.34"/>
    <s v="BRL"/>
    <s v="Transferencia Agendada"/>
    <s v="COMPLETED"/>
    <s v="Pagamento fornecedor"/>
  </r>
  <r>
    <s v="d495f777-73b7-4638-af8a-afd4b865674a"/>
    <x v="160"/>
    <d v="1899-12-30T11:54:44"/>
    <s v="Miguel Martins"/>
    <n v="73"/>
    <s v="60299083-8"/>
    <s v="Eduardo Fernandes"/>
    <n v="24"/>
    <s v="35343711-8"/>
    <x v="1988"/>
    <n v="17225.009999999998"/>
    <s v="BRL"/>
    <s v="Transferencia Agendada"/>
    <s v="COMPLETED"/>
    <s v="Reembolso"/>
  </r>
  <r>
    <s v="9adf1cb3-c169-4d46-b14d-c28931e32d5d"/>
    <x v="238"/>
    <d v="1899-12-30T14:14:34"/>
    <s v="Thiago Barbosa"/>
    <n v="66"/>
    <s v="45402256-2"/>
    <s v="Rafael Pinto"/>
    <n v="31"/>
    <s v="92620141-3"/>
    <x v="1989"/>
    <n v="21063.68"/>
    <s v="BRL"/>
    <s v="TED"/>
    <s v="COMPLETED"/>
    <s v="Pix recebido"/>
  </r>
  <r>
    <s v="e6aece52-e3ca-4dbe-8660-93d3a57f4fd4"/>
    <x v="282"/>
    <d v="1899-12-30T19:02:59"/>
    <s v="Sofia Costa"/>
    <n v="45"/>
    <s v="57843440-1"/>
    <s v="Beatriz Pereira"/>
    <n v="66"/>
    <s v="41736302-4"/>
    <x v="1990"/>
    <n v="22767.439999999999"/>
    <s v="BRL"/>
    <s v="DOC"/>
    <s v="PENDING"/>
    <s v="Reembolso"/>
  </r>
  <r>
    <s v="41ec5f24-252b-47dc-ad07-fce938bedb03"/>
    <x v="342"/>
    <d v="1899-12-30T15:11:03"/>
    <s v="Camila Araujo"/>
    <n v="31"/>
    <s v="44299519-3"/>
    <s v="Camila Barbosa"/>
    <n v="59"/>
    <s v="48045153-5"/>
    <x v="1991"/>
    <n v="24273.98"/>
    <s v="BRL"/>
    <s v="TED"/>
    <s v="COMPLETED"/>
    <s v="Pagamento boleto"/>
  </r>
  <r>
    <s v="ef53870a-fd55-4e9b-ae8a-79d026980eed"/>
    <x v="268"/>
    <d v="1899-12-30T21:07:38"/>
    <s v="Laura Rocha"/>
    <n v="66"/>
    <s v="13665490-0"/>
    <s v="Marcela Pereira"/>
    <n v="38"/>
    <s v="34020679-9"/>
    <x v="1992"/>
    <n v="8863.4699999999993"/>
    <s v="BRL"/>
    <s v="TED"/>
    <s v="COMPLETED"/>
    <s v="Salario"/>
  </r>
  <r>
    <s v="9db2f30e-fed0-4e87-8e02-bafb4ac6ad3a"/>
    <x v="253"/>
    <d v="1899-12-30T06:22:48"/>
    <s v="Miguel Barbosa"/>
    <n v="66"/>
    <s v="87803147-8"/>
    <s v="Pedro Oliveira"/>
    <n v="10"/>
    <s v="15695467-7"/>
    <x v="1993"/>
    <n v="14919.46"/>
    <s v="BRL"/>
    <s v="TED"/>
    <s v="COMPLETED"/>
    <s v="Compra online"/>
  </r>
  <r>
    <s v="a818c422-14bd-4a53-9c60-dfcdce183d34"/>
    <x v="282"/>
    <d v="1899-12-30T12:26:29"/>
    <s v="Isabela Gomes"/>
    <n v="17"/>
    <s v="29128896-2"/>
    <s v="Lucas Nunes"/>
    <n v="17"/>
    <s v="41868367-6"/>
    <x v="1994"/>
    <n v="16414.400000000001"/>
    <s v="BRL"/>
    <s v="TED"/>
    <s v="COMPLETED"/>
    <s v="Salario"/>
  </r>
  <r>
    <s v="87b5d193-8265-4436-a71e-20603ebf79a7"/>
    <x v="197"/>
    <d v="1899-12-30T17:12:48"/>
    <s v="Lucas Pinto"/>
    <n v="45"/>
    <s v="99194546-2"/>
    <s v="Gabriela Carvalho"/>
    <n v="59"/>
    <s v="73608345-7"/>
    <x v="1995"/>
    <n v="19844.05"/>
    <s v="BRL"/>
    <s v="DOC"/>
    <s v="COMPLETED"/>
    <s v="Pagamento fornecedor"/>
  </r>
  <r>
    <s v="b737bd52-af88-4226-90a3-863a9112769a"/>
    <x v="29"/>
    <d v="1899-12-30T08:17:24"/>
    <s v="Bruno Santos"/>
    <n v="52"/>
    <s v="45432811-1"/>
    <s v="Rafael Pinto"/>
    <n v="66"/>
    <s v="28007278-4"/>
    <x v="1996"/>
    <n v="5310.53"/>
    <s v="BRL"/>
    <s v="Transferencia Agendada"/>
    <s v="COMPLETED"/>
    <s v="Compra online"/>
  </r>
  <r>
    <s v="c3f29f83-b834-4b12-91f2-c929290b6e99"/>
    <x v="191"/>
    <d v="1899-12-30T03:16:51"/>
    <s v="Fernanda Fernandes"/>
    <n v="66"/>
    <s v="45229026-7"/>
    <s v="Sofia Oliveira"/>
    <n v="73"/>
    <s v="78037978-6"/>
    <x v="1997"/>
    <n v="19120.34"/>
    <s v="BRL"/>
    <s v="TED"/>
    <s v="COMPLETED"/>
    <s v="Compra online"/>
  </r>
  <r>
    <s v="7c87e9f0-d508-4d72-b4e0-0a5f0ad21151"/>
    <x v="353"/>
    <d v="1899-12-30T14:57:13"/>
    <s v="Guilherme Almeida"/>
    <n v="24"/>
    <s v="36959975-4"/>
    <s v="Thiago Rocha"/>
    <n v="59"/>
    <s v="79398866-4"/>
    <x v="1998"/>
    <n v="7036.61"/>
    <s v="BRL"/>
    <s v="TED"/>
    <s v="COMPLETED"/>
    <s v="Doacao"/>
  </r>
  <r>
    <s v="3dd96e63-e026-4c75-a539-684f33a63695"/>
    <x v="365"/>
    <d v="1899-12-30T03:53:11"/>
    <s v="Sofia Lima"/>
    <n v="66"/>
    <s v="35947773-7"/>
    <s v="Guilherme Nunes"/>
    <n v="17"/>
    <s v="81329011-2"/>
    <x v="1999"/>
    <n v="2460.08"/>
    <s v="BRL"/>
    <s v="Pagamento"/>
    <s v="COMPLETED"/>
    <s v="Pix 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>
      <items count="2001">
        <item x="1070"/>
        <item x="1314"/>
        <item x="1037"/>
        <item x="701"/>
        <item x="102"/>
        <item x="520"/>
        <item x="1434"/>
        <item x="1415"/>
        <item x="1265"/>
        <item x="1550"/>
        <item x="799"/>
        <item x="195"/>
        <item x="1417"/>
        <item x="1762"/>
        <item x="700"/>
        <item x="27"/>
        <item x="421"/>
        <item x="995"/>
        <item x="1459"/>
        <item x="859"/>
        <item x="307"/>
        <item x="1395"/>
        <item x="311"/>
        <item x="1468"/>
        <item x="1236"/>
        <item x="1577"/>
        <item x="620"/>
        <item x="1675"/>
        <item x="753"/>
        <item x="190"/>
        <item x="1730"/>
        <item x="379"/>
        <item x="1933"/>
        <item x="1282"/>
        <item x="615"/>
        <item x="1148"/>
        <item x="1828"/>
        <item x="593"/>
        <item x="469"/>
        <item x="542"/>
        <item x="281"/>
        <item x="13"/>
        <item x="218"/>
        <item x="29"/>
        <item x="1515"/>
        <item x="1862"/>
        <item x="847"/>
        <item x="1803"/>
        <item x="1951"/>
        <item x="331"/>
        <item x="602"/>
        <item x="198"/>
        <item x="842"/>
        <item x="1812"/>
        <item x="142"/>
        <item x="1689"/>
        <item x="1117"/>
        <item x="222"/>
        <item x="1580"/>
        <item x="392"/>
        <item x="1590"/>
        <item x="1299"/>
        <item x="1087"/>
        <item x="254"/>
        <item x="1791"/>
        <item x="1203"/>
        <item x="518"/>
        <item x="760"/>
        <item x="1571"/>
        <item x="1748"/>
        <item x="477"/>
        <item x="909"/>
        <item x="1746"/>
        <item x="999"/>
        <item x="613"/>
        <item x="800"/>
        <item x="850"/>
        <item x="1230"/>
        <item x="1109"/>
        <item x="1845"/>
        <item x="1044"/>
        <item x="548"/>
        <item x="1455"/>
        <item x="618"/>
        <item x="305"/>
        <item x="290"/>
        <item x="473"/>
        <item x="691"/>
        <item x="907"/>
        <item x="651"/>
        <item x="588"/>
        <item x="524"/>
        <item x="1047"/>
        <item x="435"/>
        <item x="581"/>
        <item x="893"/>
        <item x="300"/>
        <item x="808"/>
        <item x="1362"/>
        <item x="1281"/>
        <item x="95"/>
        <item x="778"/>
        <item x="223"/>
        <item x="1792"/>
        <item x="1820"/>
        <item x="863"/>
        <item x="1539"/>
        <item x="229"/>
        <item x="368"/>
        <item x="1879"/>
        <item x="151"/>
        <item x="157"/>
        <item x="796"/>
        <item x="1887"/>
        <item x="1692"/>
        <item x="1978"/>
        <item x="1179"/>
        <item x="1797"/>
        <item x="1536"/>
        <item x="181"/>
        <item x="1780"/>
        <item x="1118"/>
        <item x="1316"/>
        <item x="599"/>
        <item x="153"/>
        <item x="38"/>
        <item x="1491"/>
        <item x="1584"/>
        <item x="1255"/>
        <item x="727"/>
        <item x="1784"/>
        <item x="1048"/>
        <item x="480"/>
        <item x="1049"/>
        <item x="594"/>
        <item x="1039"/>
        <item x="441"/>
        <item x="1027"/>
        <item x="687"/>
        <item x="364"/>
        <item x="53"/>
        <item x="694"/>
        <item x="1470"/>
        <item x="826"/>
        <item x="562"/>
        <item x="1557"/>
        <item x="1340"/>
        <item x="1655"/>
        <item x="682"/>
        <item x="849"/>
        <item x="1130"/>
        <item x="810"/>
        <item x="1644"/>
        <item x="1385"/>
        <item x="310"/>
        <item x="191"/>
        <item x="807"/>
        <item x="1036"/>
        <item x="1341"/>
        <item x="353"/>
        <item x="1826"/>
        <item x="681"/>
        <item x="1669"/>
        <item x="994"/>
        <item x="529"/>
        <item x="1310"/>
        <item x="1067"/>
        <item x="1646"/>
        <item x="1078"/>
        <item x="227"/>
        <item x="1397"/>
        <item x="820"/>
        <item x="86"/>
        <item x="724"/>
        <item x="1342"/>
        <item x="1141"/>
        <item x="1752"/>
        <item x="422"/>
        <item x="802"/>
        <item x="1541"/>
        <item x="1093"/>
        <item x="1021"/>
        <item x="752"/>
        <item x="1245"/>
        <item x="149"/>
        <item x="244"/>
        <item x="36"/>
        <item x="953"/>
        <item x="1295"/>
        <item x="675"/>
        <item x="315"/>
        <item x="1917"/>
        <item x="1813"/>
        <item x="123"/>
        <item x="801"/>
        <item x="152"/>
        <item x="1702"/>
        <item x="232"/>
        <item x="113"/>
        <item x="1137"/>
        <item x="1980"/>
        <item x="1712"/>
        <item x="475"/>
        <item x="1063"/>
        <item x="1440"/>
        <item x="1015"/>
        <item x="349"/>
        <item x="481"/>
        <item x="600"/>
        <item x="329"/>
        <item x="1824"/>
        <item x="298"/>
        <item x="1542"/>
        <item x="1684"/>
        <item x="1343"/>
        <item x="1152"/>
        <item x="535"/>
        <item x="1489"/>
        <item x="697"/>
        <item x="1525"/>
        <item x="1154"/>
        <item x="1950"/>
        <item x="1695"/>
        <item x="147"/>
        <item x="927"/>
        <item x="911"/>
        <item x="1178"/>
        <item x="1380"/>
        <item x="672"/>
        <item x="1441"/>
        <item x="1620"/>
        <item x="1461"/>
        <item x="1019"/>
        <item x="491"/>
        <item x="1238"/>
        <item x="511"/>
        <item x="898"/>
        <item x="1373"/>
        <item x="1831"/>
        <item x="1418"/>
        <item x="274"/>
        <item x="560"/>
        <item x="1864"/>
        <item x="26"/>
        <item x="534"/>
        <item x="1133"/>
        <item x="598"/>
        <item x="1442"/>
        <item x="461"/>
        <item x="612"/>
        <item x="1523"/>
        <item x="655"/>
        <item x="677"/>
        <item x="1913"/>
        <item x="660"/>
        <item x="341"/>
        <item x="1678"/>
        <item x="1763"/>
        <item x="1208"/>
        <item x="1089"/>
        <item x="969"/>
        <item x="1594"/>
        <item x="250"/>
        <item x="1243"/>
        <item x="1263"/>
        <item x="372"/>
        <item x="94"/>
        <item x="272"/>
        <item x="839"/>
        <item x="135"/>
        <item x="1798"/>
        <item x="346"/>
        <item x="645"/>
        <item x="1668"/>
        <item x="240"/>
        <item x="387"/>
        <item x="1866"/>
        <item x="1433"/>
        <item x="1241"/>
        <item x="734"/>
        <item x="1363"/>
        <item x="1359"/>
        <item x="1984"/>
        <item x="1472"/>
        <item x="1345"/>
        <item x="1707"/>
        <item x="1153"/>
        <item x="437"/>
        <item x="814"/>
        <item x="1601"/>
        <item x="555"/>
        <item x="1770"/>
        <item x="1031"/>
        <item x="334"/>
        <item x="1921"/>
        <item x="1727"/>
        <item x="1483"/>
        <item x="735"/>
        <item x="1058"/>
        <item x="1685"/>
        <item x="1357"/>
        <item x="1532"/>
        <item x="1821"/>
        <item x="1503"/>
        <item x="1252"/>
        <item x="1112"/>
        <item x="1487"/>
        <item x="450"/>
        <item x="639"/>
        <item x="1504"/>
        <item x="1046"/>
        <item x="515"/>
        <item x="323"/>
        <item x="162"/>
        <item x="1413"/>
        <item x="653"/>
        <item x="1528"/>
        <item x="1126"/>
        <item x="80"/>
        <item x="623"/>
        <item x="943"/>
        <item x="1114"/>
        <item x="737"/>
        <item x="203"/>
        <item x="1768"/>
        <item x="1607"/>
        <item x="1911"/>
        <item x="1225"/>
        <item x="342"/>
        <item x="1843"/>
        <item x="772"/>
        <item x="224"/>
        <item x="503"/>
        <item x="1709"/>
        <item x="786"/>
        <item x="1599"/>
        <item x="1713"/>
        <item x="665"/>
        <item x="1598"/>
        <item x="1737"/>
        <item x="825"/>
        <item x="1587"/>
        <item x="1436"/>
        <item x="1891"/>
        <item x="276"/>
        <item x="513"/>
        <item x="794"/>
        <item x="1250"/>
        <item x="1062"/>
        <item x="650"/>
        <item x="1922"/>
        <item x="192"/>
        <item x="1728"/>
        <item x="1546"/>
        <item x="1787"/>
        <item x="161"/>
        <item x="1288"/>
        <item x="553"/>
        <item x="1332"/>
        <item x="1681"/>
        <item x="586"/>
        <item x="1892"/>
        <item x="292"/>
        <item x="1351"/>
        <item x="1012"/>
        <item x="335"/>
        <item x="1545"/>
        <item x="267"/>
        <item x="296"/>
        <item x="1035"/>
        <item x="1278"/>
        <item x="1240"/>
        <item x="877"/>
        <item x="425"/>
        <item x="382"/>
        <item x="1254"/>
        <item x="60"/>
        <item x="148"/>
        <item x="1280"/>
        <item x="1318"/>
        <item x="1651"/>
        <item x="968"/>
        <item x="1053"/>
        <item x="872"/>
        <item x="887"/>
        <item x="967"/>
        <item x="1401"/>
        <item x="91"/>
        <item x="770"/>
        <item x="646"/>
        <item x="99"/>
        <item x="718"/>
        <item x="1392"/>
        <item x="1057"/>
        <item x="468"/>
        <item x="175"/>
        <item x="160"/>
        <item x="1967"/>
        <item x="1714"/>
        <item x="1277"/>
        <item x="177"/>
        <item x="358"/>
        <item x="791"/>
        <item x="1747"/>
        <item x="890"/>
        <item x="609"/>
        <item x="963"/>
        <item x="750"/>
        <item x="1088"/>
        <item x="526"/>
        <item x="591"/>
        <item x="611"/>
        <item x="273"/>
        <item x="362"/>
        <item x="983"/>
        <item x="1724"/>
        <item x="1217"/>
        <item x="932"/>
        <item x="1092"/>
        <item x="1530"/>
        <item x="16"/>
        <item x="108"/>
        <item x="356"/>
        <item x="688"/>
        <item x="308"/>
        <item x="1556"/>
        <item x="443"/>
        <item x="1106"/>
        <item x="268"/>
        <item x="1198"/>
        <item x="288"/>
        <item x="1344"/>
        <item x="578"/>
        <item x="829"/>
        <item x="1901"/>
        <item x="889"/>
        <item x="1710"/>
        <item x="739"/>
        <item x="1993"/>
        <item x="805"/>
        <item x="858"/>
        <item x="34"/>
        <item x="1290"/>
        <item x="354"/>
        <item x="1249"/>
        <item x="1902"/>
        <item x="471"/>
        <item x="1271"/>
        <item x="1051"/>
        <item x="438"/>
        <item x="1593"/>
        <item x="1758"/>
        <item x="1122"/>
        <item x="1610"/>
        <item x="711"/>
        <item x="998"/>
        <item x="1398"/>
        <item x="1338"/>
        <item x="23"/>
        <item x="852"/>
        <item x="263"/>
        <item x="1665"/>
        <item x="294"/>
        <item x="848"/>
        <item x="344"/>
        <item x="1722"/>
        <item x="183"/>
        <item x="516"/>
        <item x="556"/>
        <item x="200"/>
        <item x="118"/>
        <item x="47"/>
        <item x="1944"/>
        <item x="389"/>
        <item x="280"/>
        <item x="1220"/>
        <item x="31"/>
        <item x="1853"/>
        <item x="925"/>
        <item x="1970"/>
        <item x="201"/>
        <item x="1880"/>
        <item x="1001"/>
        <item x="991"/>
        <item x="1753"/>
        <item x="1757"/>
        <item x="585"/>
        <item x="88"/>
        <item x="317"/>
        <item x="1786"/>
        <item x="971"/>
        <item x="1872"/>
        <item x="563"/>
        <item x="1107"/>
        <item x="899"/>
        <item x="1732"/>
        <item x="1939"/>
        <item x="482"/>
        <item x="1793"/>
        <item x="1451"/>
        <item x="71"/>
        <item x="217"/>
        <item x="81"/>
        <item x="178"/>
        <item x="1071"/>
        <item x="955"/>
        <item x="1066"/>
        <item x="1738"/>
        <item x="1264"/>
        <item x="414"/>
        <item x="1233"/>
        <item x="833"/>
        <item x="695"/>
        <item x="1010"/>
        <item x="241"/>
        <item x="1488"/>
        <item x="680"/>
        <item x="168"/>
        <item x="449"/>
        <item x="1810"/>
        <item x="1210"/>
        <item x="68"/>
        <item x="1026"/>
        <item x="1596"/>
        <item x="1623"/>
        <item x="1396"/>
        <item x="4"/>
        <item x="742"/>
        <item x="1526"/>
        <item x="996"/>
        <item x="787"/>
        <item x="98"/>
        <item x="1452"/>
        <item x="208"/>
        <item x="355"/>
        <item x="1683"/>
        <item x="1414"/>
        <item x="264"/>
        <item x="236"/>
        <item x="1257"/>
        <item x="713"/>
        <item x="48"/>
        <item x="247"/>
        <item x="897"/>
        <item x="1400"/>
        <item x="1701"/>
        <item x="1465"/>
        <item x="1116"/>
        <item x="1177"/>
        <item x="1972"/>
        <item x="1098"/>
        <item x="1957"/>
        <item x="1197"/>
        <item x="434"/>
        <item x="1509"/>
        <item x="1811"/>
        <item x="725"/>
        <item x="804"/>
        <item x="940"/>
        <item x="669"/>
        <item x="714"/>
        <item x="1775"/>
        <item x="320"/>
        <item x="728"/>
        <item x="1492"/>
        <item x="1994"/>
        <item x="1108"/>
        <item x="413"/>
        <item x="1766"/>
        <item x="1903"/>
        <item x="1458"/>
        <item x="741"/>
        <item x="1189"/>
        <item x="1588"/>
        <item x="1139"/>
        <item x="502"/>
        <item x="65"/>
        <item x="828"/>
        <item x="324"/>
        <item x="432"/>
        <item x="1900"/>
        <item x="416"/>
        <item x="1195"/>
        <item x="377"/>
        <item x="328"/>
        <item x="699"/>
        <item x="1976"/>
        <item x="1017"/>
        <item x="1438"/>
        <item x="776"/>
        <item x="15"/>
        <item x="173"/>
        <item x="926"/>
        <item x="944"/>
        <item x="785"/>
        <item x="50"/>
        <item x="1103"/>
        <item x="1966"/>
        <item x="49"/>
        <item x="1352"/>
        <item x="603"/>
        <item x="1854"/>
        <item x="1424"/>
        <item x="961"/>
        <item x="1544"/>
        <item x="1930"/>
        <item x="874"/>
        <item x="1045"/>
        <item x="630"/>
        <item x="1095"/>
        <item x="1672"/>
        <item x="1445"/>
        <item x="51"/>
        <item x="277"/>
        <item x="278"/>
        <item x="891"/>
        <item x="185"/>
        <item x="127"/>
        <item x="1782"/>
        <item x="1621"/>
        <item x="957"/>
        <item x="1570"/>
        <item x="1266"/>
        <item x="1099"/>
        <item x="693"/>
        <item x="445"/>
        <item x="1248"/>
        <item x="1670"/>
        <item x="1004"/>
        <item x="1456"/>
        <item x="1743"/>
        <item x="631"/>
        <item x="197"/>
        <item x="860"/>
        <item x="972"/>
        <item x="1376"/>
        <item x="32"/>
        <item x="1983"/>
        <item x="841"/>
        <item x="1471"/>
        <item x="1201"/>
        <item x="949"/>
        <item x="500"/>
        <item x="1608"/>
        <item x="1604"/>
        <item x="1834"/>
        <item x="608"/>
        <item x="1776"/>
        <item x="370"/>
        <item x="78"/>
        <item x="1533"/>
        <item x="702"/>
        <item x="1510"/>
        <item x="1322"/>
        <item x="1660"/>
        <item x="1988"/>
        <item x="1327"/>
        <item x="1506"/>
        <item x="1323"/>
        <item x="467"/>
        <item x="1954"/>
        <item x="1349"/>
        <item x="1239"/>
        <item x="1307"/>
        <item x="479"/>
        <item x="823"/>
        <item x="656"/>
        <item x="63"/>
        <item x="1228"/>
        <item x="625"/>
        <item x="1308"/>
        <item x="1074"/>
        <item x="867"/>
        <item x="1013"/>
        <item x="1224"/>
        <item x="1981"/>
        <item x="1733"/>
        <item x="189"/>
        <item x="401"/>
        <item x="1147"/>
        <item x="674"/>
        <item x="1256"/>
        <item x="1773"/>
        <item x="1794"/>
        <item x="1132"/>
        <item x="1293"/>
        <item x="188"/>
        <item x="248"/>
        <item x="1518"/>
        <item x="35"/>
        <item x="1355"/>
        <item x="1080"/>
        <item x="1755"/>
        <item x="1014"/>
        <item x="1979"/>
        <item x="904"/>
        <item x="1818"/>
        <item x="1007"/>
        <item x="1317"/>
        <item x="182"/>
        <item x="798"/>
        <item x="52"/>
        <item x="530"/>
        <item x="1292"/>
        <item x="661"/>
        <item x="1501"/>
        <item x="140"/>
        <item x="1851"/>
        <item x="96"/>
        <item x="1927"/>
        <item x="386"/>
        <item x="483"/>
        <item x="1875"/>
        <item x="696"/>
        <item x="166"/>
        <item x="1185"/>
        <item x="1822"/>
        <item x="549"/>
        <item x="1371"/>
        <item x="815"/>
        <item x="79"/>
        <item x="1212"/>
        <item x="1361"/>
        <item x="309"/>
        <item x="1435"/>
        <item x="857"/>
        <item x="25"/>
        <item x="564"/>
        <item x="1214"/>
        <item x="1572"/>
        <item x="100"/>
        <item x="1444"/>
        <item x="935"/>
        <item x="1034"/>
        <item x="54"/>
        <item x="136"/>
        <item x="866"/>
        <item x="1731"/>
        <item x="302"/>
        <item x="1054"/>
        <item x="789"/>
        <item x="1938"/>
        <item x="1759"/>
        <item x="472"/>
        <item x="1764"/>
        <item x="1814"/>
        <item x="211"/>
        <item x="664"/>
        <item x="361"/>
        <item x="1206"/>
        <item x="1167"/>
        <item x="1842"/>
        <item x="1171"/>
        <item x="1253"/>
        <item x="783"/>
        <item x="1204"/>
        <item x="837"/>
        <item x="710"/>
        <item x="1175"/>
        <item x="751"/>
        <item x="634"/>
        <item x="1982"/>
        <item x="1162"/>
        <item x="715"/>
        <item x="1870"/>
        <item x="1578"/>
        <item x="408"/>
        <item x="1325"/>
        <item x="1040"/>
        <item x="1482"/>
        <item x="238"/>
        <item x="6"/>
        <item x="490"/>
        <item x="1020"/>
        <item x="704"/>
        <item x="1697"/>
        <item x="1878"/>
        <item x="1576"/>
        <item x="1029"/>
        <item x="1531"/>
        <item x="1226"/>
        <item x="629"/>
        <item x="1419"/>
        <item x="333"/>
        <item x="571"/>
        <item x="486"/>
        <item x="1704"/>
        <item x="1173"/>
        <item x="357"/>
        <item x="1744"/>
        <item x="1151"/>
        <item x="1261"/>
        <item x="507"/>
        <item x="1125"/>
        <item x="1558"/>
        <item x="525"/>
        <item x="261"/>
        <item x="1068"/>
        <item x="671"/>
        <item x="1513"/>
        <item x="1298"/>
        <item x="214"/>
        <item x="1881"/>
        <item x="902"/>
        <item x="297"/>
        <item x="1155"/>
        <item x="698"/>
        <item x="1997"/>
        <item x="1379"/>
        <item x="1559"/>
        <item x="72"/>
        <item x="1411"/>
        <item x="601"/>
        <item x="790"/>
        <item x="1935"/>
        <item x="1432"/>
        <item x="460"/>
        <item x="607"/>
        <item x="733"/>
        <item x="484"/>
        <item x="1337"/>
        <item x="1457"/>
        <item x="1986"/>
        <item x="1160"/>
        <item x="1631"/>
        <item x="934"/>
        <item x="363"/>
        <item x="1005"/>
        <item x="430"/>
        <item x="1370"/>
        <item x="506"/>
        <item x="1857"/>
        <item x="1521"/>
        <item x="1229"/>
        <item x="773"/>
        <item x="322"/>
        <item x="1781"/>
        <item x="880"/>
        <item x="1721"/>
        <item x="170"/>
        <item x="813"/>
        <item x="1642"/>
        <item x="673"/>
        <item x="921"/>
        <item x="1648"/>
        <item x="1833"/>
        <item x="1306"/>
        <item x="124"/>
        <item x="1428"/>
        <item x="749"/>
        <item x="1517"/>
        <item x="1538"/>
        <item x="1304"/>
        <item x="1718"/>
        <item x="922"/>
        <item x="997"/>
        <item x="1855"/>
        <item x="941"/>
        <item x="215"/>
        <item x="312"/>
        <item x="1783"/>
        <item x="459"/>
        <item x="1369"/>
        <item x="1377"/>
        <item x="143"/>
        <item x="403"/>
        <item x="784"/>
        <item x="1110"/>
        <item x="827"/>
        <item x="736"/>
        <item x="1009"/>
        <item x="1050"/>
        <item x="463"/>
        <item x="720"/>
        <item x="762"/>
        <item x="1270"/>
        <item x="1995"/>
        <item x="1835"/>
        <item x="566"/>
        <item x="558"/>
        <item x="287"/>
        <item x="1447"/>
        <item x="1443"/>
        <item x="1616"/>
        <item x="418"/>
        <item x="1100"/>
        <item x="1690"/>
        <item x="1494"/>
        <item x="657"/>
        <item x="939"/>
        <item x="1946"/>
        <item x="1187"/>
        <item x="575"/>
        <item x="1605"/>
        <item x="685"/>
        <item x="371"/>
        <item x="1600"/>
        <item x="1115"/>
        <item x="213"/>
        <item x="1795"/>
        <item x="366"/>
        <item x="1806"/>
        <item x="1514"/>
        <item x="1024"/>
        <item x="1953"/>
        <item x="1484"/>
        <item x="545"/>
        <item x="158"/>
        <item x="641"/>
        <item x="375"/>
        <item x="279"/>
        <item x="519"/>
        <item x="289"/>
        <item x="910"/>
        <item x="1042"/>
        <item x="1719"/>
        <item x="1485"/>
        <item x="865"/>
        <item x="1595"/>
        <item x="17"/>
        <item x="659"/>
        <item x="1629"/>
        <item x="262"/>
        <item x="540"/>
        <item x="1540"/>
        <item x="1548"/>
        <item x="1350"/>
        <item x="797"/>
        <item x="1406"/>
        <item x="176"/>
        <item x="1512"/>
        <item x="171"/>
        <item x="1640"/>
        <item x="64"/>
        <item x="433"/>
        <item x="455"/>
        <item x="1537"/>
        <item x="1841"/>
        <item x="605"/>
        <item x="951"/>
        <item x="1987"/>
        <item x="788"/>
        <item x="360"/>
        <item x="1420"/>
        <item x="1674"/>
        <item x="145"/>
        <item x="499"/>
        <item x="780"/>
        <item x="110"/>
        <item x="1736"/>
        <item x="864"/>
        <item x="917"/>
        <item x="1788"/>
        <item x="740"/>
        <item x="993"/>
        <item x="855"/>
        <item x="1499"/>
        <item x="1326"/>
        <item x="1583"/>
        <item x="306"/>
        <item x="8"/>
        <item x="180"/>
        <item x="22"/>
        <item x="164"/>
        <item x="636"/>
        <item x="610"/>
        <item x="376"/>
        <item x="1925"/>
        <item x="1729"/>
        <item x="1431"/>
        <item x="871"/>
        <item x="411"/>
        <item x="1909"/>
        <item x="205"/>
        <item x="532"/>
        <item x="33"/>
        <item x="803"/>
        <item x="1146"/>
        <item x="407"/>
        <item x="1882"/>
        <item x="11"/>
        <item x="1586"/>
        <item x="186"/>
        <item x="905"/>
        <item x="1779"/>
        <item x="547"/>
        <item x="1437"/>
        <item x="199"/>
        <item x="640"/>
        <item x="1632"/>
        <item x="1989"/>
        <item x="1869"/>
        <item x="1574"/>
        <item x="1756"/>
        <item x="1478"/>
        <item x="347"/>
        <item x="504"/>
        <item x="1439"/>
        <item x="1815"/>
        <item x="508"/>
        <item x="856"/>
        <item x="1852"/>
        <item x="1638"/>
        <item x="18"/>
        <item x="1703"/>
        <item x="1949"/>
        <item x="1425"/>
        <item x="209"/>
        <item x="1543"/>
        <item x="174"/>
        <item x="1056"/>
        <item x="1493"/>
        <item x="1460"/>
        <item x="1381"/>
        <item x="938"/>
        <item x="990"/>
        <item x="806"/>
        <item x="1156"/>
        <item x="662"/>
        <item x="470"/>
        <item x="689"/>
        <item x="832"/>
        <item x="1267"/>
        <item x="1496"/>
        <item x="1942"/>
        <item x="14"/>
        <item x="538"/>
        <item x="41"/>
        <item x="1028"/>
        <item x="1481"/>
        <item x="577"/>
        <item x="965"/>
        <item x="1262"/>
        <item x="1865"/>
        <item x="1366"/>
        <item x="619"/>
        <item x="1908"/>
        <item x="111"/>
        <item x="1912"/>
        <item x="1055"/>
        <item x="453"/>
        <item x="1143"/>
        <item x="980"/>
        <item x="1945"/>
        <item x="1850"/>
        <item x="679"/>
        <item x="492"/>
        <item x="947"/>
        <item x="1860"/>
        <item x="121"/>
        <item x="476"/>
        <item x="1885"/>
        <item x="1474"/>
        <item x="730"/>
        <item x="758"/>
        <item x="1453"/>
        <item x="654"/>
        <item x="915"/>
        <item x="409"/>
        <item x="1260"/>
        <item x="1751"/>
        <item x="117"/>
        <item x="1625"/>
        <item x="774"/>
        <item x="678"/>
        <item x="844"/>
        <item x="617"/>
        <item x="83"/>
        <item x="1876"/>
        <item x="1893"/>
        <item x="892"/>
        <item x="1390"/>
        <item x="319"/>
        <item x="958"/>
        <item x="1169"/>
        <item x="1297"/>
        <item x="150"/>
        <item x="1778"/>
        <item x="523"/>
        <item x="884"/>
        <item x="1076"/>
        <item x="1025"/>
        <item x="1520"/>
        <item x="668"/>
        <item x="1940"/>
        <item x="716"/>
        <item x="988"/>
        <item x="1838"/>
        <item x="876"/>
        <item x="1687"/>
        <item x="550"/>
        <item x="0"/>
        <item x="1463"/>
        <item x="822"/>
        <item x="1622"/>
        <item x="37"/>
        <item x="985"/>
        <item x="1554"/>
        <item x="964"/>
        <item x="43"/>
        <item x="338"/>
        <item x="1889"/>
        <item x="1289"/>
        <item x="522"/>
        <item x="39"/>
        <item x="1319"/>
        <item x="365"/>
        <item x="69"/>
        <item x="1985"/>
        <item x="1446"/>
        <item x="584"/>
        <item x="706"/>
        <item x="1888"/>
        <item x="976"/>
        <item x="1364"/>
        <item x="1324"/>
        <item x="1626"/>
        <item x="1720"/>
        <item x="635"/>
        <item x="130"/>
        <item x="1963"/>
        <item x="1708"/>
        <item x="1971"/>
        <item x="882"/>
        <item x="1052"/>
        <item x="1073"/>
        <item x="1065"/>
        <item x="1101"/>
        <item x="265"/>
        <item x="1619"/>
        <item x="1200"/>
        <item x="854"/>
        <item x="686"/>
        <item x="1726"/>
        <item x="846"/>
        <item x="1069"/>
        <item x="1421"/>
        <item x="1990"/>
        <item x="1268"/>
        <item x="420"/>
        <item x="1799"/>
        <item x="539"/>
        <item x="1561"/>
        <item x="900"/>
        <item x="816"/>
        <item x="527"/>
        <item x="206"/>
        <item x="1977"/>
        <item x="658"/>
        <item x="1448"/>
        <item x="128"/>
        <item x="1389"/>
        <item x="1894"/>
        <item x="984"/>
        <item x="258"/>
        <item x="1164"/>
        <item x="444"/>
        <item x="383"/>
        <item x="1553"/>
        <item x="406"/>
        <item x="1335"/>
        <item x="505"/>
        <item x="1"/>
        <item x="1135"/>
        <item x="380"/>
        <item x="462"/>
        <item x="1516"/>
        <item x="1661"/>
        <item x="40"/>
        <item x="1202"/>
        <item x="1003"/>
        <item x="3"/>
        <item x="1079"/>
        <item x="293"/>
        <item x="1934"/>
        <item x="1235"/>
        <item x="219"/>
        <item x="417"/>
        <item x="1565"/>
        <item x="1086"/>
        <item x="9"/>
        <item x="243"/>
        <item x="1311"/>
        <item x="1215"/>
        <item x="1002"/>
        <item x="683"/>
        <item x="283"/>
        <item x="1466"/>
        <item x="1123"/>
        <item x="1032"/>
        <item x="474"/>
        <item x="400"/>
        <item x="987"/>
        <item x="1664"/>
        <item x="1296"/>
        <item x="929"/>
        <item x="1192"/>
        <item x="1941"/>
        <item x="1283"/>
        <item x="1973"/>
        <item x="351"/>
        <item x="266"/>
        <item x="1926"/>
        <item x="1800"/>
        <item x="1805"/>
        <item x="596"/>
        <item x="336"/>
        <item x="1564"/>
        <item x="744"/>
        <item x="423"/>
        <item x="684"/>
        <item x="275"/>
        <item x="1368"/>
        <item x="126"/>
        <item x="109"/>
        <item x="256"/>
        <item x="531"/>
        <item x="633"/>
        <item x="1321"/>
        <item x="1075"/>
        <item x="1467"/>
        <item x="1614"/>
        <item x="1404"/>
        <item x="793"/>
        <item x="1476"/>
        <item x="1910"/>
        <item x="207"/>
        <item x="1060"/>
        <item x="1628"/>
        <item x="285"/>
        <item x="840"/>
        <item x="1568"/>
        <item x="1136"/>
        <item x="717"/>
        <item x="792"/>
        <item x="210"/>
        <item x="419"/>
        <item x="1157"/>
        <item x="1193"/>
        <item x="1615"/>
        <item x="916"/>
        <item x="928"/>
        <item x="554"/>
        <item x="428"/>
        <item x="1259"/>
        <item x="1384"/>
        <item x="1856"/>
        <item x="257"/>
        <item x="771"/>
        <item x="632"/>
        <item x="129"/>
        <item x="1754"/>
        <item x="1960"/>
        <item x="722"/>
        <item x="913"/>
        <item x="1105"/>
        <item x="1809"/>
        <item x="885"/>
        <item x="90"/>
        <item x="167"/>
        <item x="1723"/>
        <item x="1630"/>
        <item x="1919"/>
        <item x="1832"/>
        <item x="1711"/>
        <item x="116"/>
        <item x="343"/>
        <item x="1320"/>
        <item x="1336"/>
        <item x="132"/>
        <item x="764"/>
        <item x="193"/>
        <item x="510"/>
        <item x="56"/>
        <item x="648"/>
        <item x="746"/>
        <item x="1666"/>
        <item x="396"/>
        <item x="1524"/>
        <item x="1991"/>
        <item x="448"/>
        <item x="974"/>
        <item x="781"/>
        <item x="487"/>
        <item x="1534"/>
        <item x="1149"/>
        <item x="1022"/>
        <item x="1796"/>
        <item x="1859"/>
        <item x="92"/>
        <item x="1131"/>
        <item x="1091"/>
        <item x="1218"/>
        <item x="1383"/>
        <item x="870"/>
        <item x="1529"/>
        <item x="1936"/>
        <item x="1698"/>
        <item x="1769"/>
        <item x="2"/>
        <item x="464"/>
        <item x="249"/>
        <item x="1188"/>
        <item x="1163"/>
        <item x="1102"/>
        <item x="1180"/>
        <item x="1999"/>
        <item x="1356"/>
        <item x="332"/>
        <item x="1170"/>
        <item x="817"/>
        <item x="1082"/>
        <item x="809"/>
        <item x="894"/>
        <item x="559"/>
        <item x="759"/>
        <item x="103"/>
        <item x="628"/>
        <item x="225"/>
        <item x="1412"/>
        <item x="1928"/>
        <item x="1194"/>
        <item x="1915"/>
        <item x="1649"/>
        <item x="1140"/>
        <item x="1563"/>
        <item x="708"/>
        <item x="1221"/>
        <item x="1645"/>
        <item x="1008"/>
        <item x="1679"/>
        <item x="552"/>
        <item x="1961"/>
        <item x="1863"/>
        <item x="1904"/>
        <item x="1405"/>
        <item x="1761"/>
        <item x="1367"/>
        <item x="1790"/>
        <item x="624"/>
        <item x="1959"/>
        <item x="1643"/>
        <item x="1183"/>
        <item x="1207"/>
        <item x="595"/>
        <item x="1374"/>
        <item x="327"/>
        <item x="544"/>
        <item x="924"/>
        <item x="747"/>
        <item x="313"/>
        <item x="1956"/>
        <item x="551"/>
        <item x="404"/>
        <item x="952"/>
        <item x="1018"/>
        <item x="326"/>
        <item x="755"/>
        <item x="194"/>
        <item x="895"/>
        <item x="663"/>
        <item x="1817"/>
        <item x="956"/>
        <item x="1365"/>
        <item x="204"/>
        <item x="1410"/>
        <item x="546"/>
        <item x="1313"/>
        <item x="75"/>
        <item x="637"/>
        <item x="156"/>
        <item x="1302"/>
        <item x="1216"/>
        <item x="705"/>
        <item x="373"/>
        <item x="528"/>
        <item x="497"/>
        <item x="429"/>
        <item x="1358"/>
        <item x="1968"/>
        <item x="412"/>
        <item x="888"/>
        <item x="1232"/>
        <item x="667"/>
        <item x="394"/>
        <item x="676"/>
        <item x="1030"/>
        <item x="402"/>
        <item x="1223"/>
        <item x="451"/>
        <item x="1508"/>
        <item x="1094"/>
        <item x="10"/>
        <item x="769"/>
        <item x="235"/>
        <item x="981"/>
        <item x="1190"/>
        <item x="488"/>
        <item x="1890"/>
        <item x="1097"/>
        <item x="1937"/>
        <item x="954"/>
        <item x="1636"/>
        <item x="251"/>
        <item x="761"/>
        <item x="187"/>
        <item x="105"/>
        <item x="1848"/>
        <item x="1767"/>
        <item x="456"/>
        <item x="1427"/>
        <item x="1816"/>
        <item x="975"/>
        <item x="1084"/>
        <item x="245"/>
        <item x="1286"/>
        <item x="1592"/>
        <item x="1429"/>
        <item x="647"/>
        <item x="1671"/>
        <item x="638"/>
        <item x="851"/>
        <item x="20"/>
        <item x="446"/>
        <item x="1705"/>
        <item x="1209"/>
        <item x="337"/>
        <item x="159"/>
        <item x="616"/>
        <item x="1676"/>
        <item x="1823"/>
        <item x="1827"/>
        <item x="1700"/>
        <item x="1339"/>
        <item x="1511"/>
        <item x="28"/>
        <item x="1388"/>
        <item x="920"/>
        <item x="692"/>
        <item x="1931"/>
        <item x="643"/>
        <item x="233"/>
        <item x="24"/>
        <item x="982"/>
        <item x="1128"/>
        <item x="231"/>
        <item x="1016"/>
        <item x="61"/>
        <item x="1258"/>
        <item x="862"/>
        <item x="1717"/>
        <item x="821"/>
        <item x="1551"/>
        <item x="1334"/>
        <item x="415"/>
        <item x="1059"/>
        <item x="1639"/>
        <item x="494"/>
        <item x="1176"/>
        <item x="1858"/>
        <item x="1423"/>
        <item x="1196"/>
        <item x="1502"/>
        <item x="1686"/>
        <item x="763"/>
        <item x="184"/>
        <item x="777"/>
        <item x="1184"/>
        <item x="1291"/>
        <item x="970"/>
        <item x="234"/>
        <item x="690"/>
        <item x="1825"/>
        <item x="1333"/>
        <item x="1742"/>
        <item x="1896"/>
        <item x="1673"/>
        <item x="106"/>
        <item x="748"/>
        <item x="131"/>
        <item x="112"/>
        <item x="881"/>
        <item x="119"/>
        <item x="496"/>
        <item x="1964"/>
        <item x="66"/>
        <item x="1161"/>
        <item x="350"/>
        <item x="541"/>
        <item x="765"/>
        <item x="775"/>
        <item x="1907"/>
        <item x="1837"/>
        <item x="614"/>
        <item x="1969"/>
        <item x="1104"/>
        <item x="89"/>
        <item x="1789"/>
        <item x="1663"/>
        <item x="44"/>
        <item x="838"/>
        <item x="304"/>
        <item x="439"/>
        <item x="1085"/>
        <item x="1867"/>
        <item x="1041"/>
        <item x="537"/>
        <item x="930"/>
        <item x="318"/>
        <item x="1734"/>
        <item x="1819"/>
        <item x="587"/>
        <item x="1294"/>
        <item x="1923"/>
        <item x="284"/>
        <item x="325"/>
        <item x="512"/>
        <item x="345"/>
        <item x="903"/>
        <item x="1378"/>
        <item x="1647"/>
        <item x="1745"/>
        <item x="1906"/>
        <item x="489"/>
        <item x="1309"/>
        <item x="242"/>
        <item x="1749"/>
        <item x="1300"/>
        <item x="1603"/>
        <item x="721"/>
        <item x="1038"/>
        <item x="959"/>
        <item x="457"/>
        <item x="1500"/>
        <item x="945"/>
        <item x="447"/>
        <item x="583"/>
        <item x="1402"/>
        <item x="255"/>
        <item x="1011"/>
        <item x="1244"/>
        <item x="1895"/>
        <item x="768"/>
        <item x="1750"/>
        <item x="1861"/>
        <item x="666"/>
        <item x="270"/>
        <item x="574"/>
        <item x="221"/>
        <item x="795"/>
        <item x="1958"/>
        <item x="466"/>
        <item x="779"/>
        <item x="1090"/>
        <item x="1597"/>
        <item x="1399"/>
        <item x="1430"/>
        <item x="295"/>
        <item x="1182"/>
        <item x="114"/>
        <item x="950"/>
        <item x="169"/>
        <item x="1774"/>
        <item x="1877"/>
        <item x="1353"/>
        <item x="1918"/>
        <item x="1739"/>
        <item x="979"/>
        <item x="316"/>
        <item x="707"/>
        <item x="992"/>
        <item x="1715"/>
        <item x="1696"/>
        <item x="597"/>
        <item x="1469"/>
        <item x="1168"/>
        <item x="732"/>
        <item x="1741"/>
        <item x="1275"/>
        <item x="5"/>
        <item x="301"/>
        <item x="1486"/>
        <item x="1688"/>
        <item x="1227"/>
        <item x="590"/>
        <item x="1952"/>
        <item x="1677"/>
        <item x="74"/>
        <item x="330"/>
        <item x="478"/>
        <item x="133"/>
        <item x="391"/>
        <item x="1840"/>
        <item x="1096"/>
        <item x="875"/>
        <item x="70"/>
        <item x="1023"/>
        <item x="1527"/>
        <item x="1996"/>
        <item x="1284"/>
        <item x="1884"/>
        <item x="45"/>
        <item x="179"/>
        <item x="1637"/>
        <item x="1475"/>
        <item x="1495"/>
        <item x="1113"/>
        <item x="962"/>
        <item x="1522"/>
        <item x="978"/>
        <item x="97"/>
        <item x="1507"/>
        <item x="269"/>
        <item x="1172"/>
        <item x="1186"/>
        <item x="259"/>
        <item x="818"/>
        <item x="1943"/>
        <item x="1585"/>
        <item x="1219"/>
        <item x="1328"/>
        <item x="1305"/>
        <item x="239"/>
        <item x="321"/>
        <item x="155"/>
        <item x="1871"/>
        <item x="1975"/>
        <item x="465"/>
        <item x="1929"/>
        <item x="1635"/>
        <item x="1777"/>
        <item x="427"/>
        <item x="397"/>
        <item x="906"/>
        <item x="1691"/>
        <item x="579"/>
        <item x="923"/>
        <item x="1166"/>
        <item x="1006"/>
        <item x="824"/>
        <item x="1403"/>
        <item x="122"/>
        <item x="738"/>
        <item x="1124"/>
        <item x="1650"/>
        <item x="1251"/>
        <item x="1519"/>
        <item x="1159"/>
        <item x="604"/>
        <item x="946"/>
        <item x="1658"/>
        <item x="67"/>
        <item x="1611"/>
        <item x="1555"/>
        <item x="216"/>
        <item x="782"/>
        <item x="712"/>
        <item x="567"/>
        <item x="1716"/>
        <item x="339"/>
        <item x="352"/>
        <item x="973"/>
        <item x="1573"/>
        <item x="914"/>
        <item x="82"/>
        <item x="107"/>
        <item x="861"/>
        <item x="1246"/>
        <item x="582"/>
        <item x="46"/>
        <item x="703"/>
        <item x="1772"/>
        <item x="1158"/>
        <item x="868"/>
        <item x="1560"/>
        <item x="986"/>
        <item x="228"/>
        <item x="1785"/>
        <item x="918"/>
        <item x="592"/>
        <item x="172"/>
        <item x="1765"/>
        <item x="1205"/>
        <item x="1801"/>
        <item x="1462"/>
        <item x="836"/>
        <item x="1276"/>
        <item x="1602"/>
        <item x="1150"/>
        <item x="303"/>
        <item x="138"/>
        <item x="252"/>
        <item x="260"/>
        <item x="1656"/>
        <item x="1449"/>
        <item x="1694"/>
        <item x="561"/>
        <item x="253"/>
        <item x="271"/>
        <item x="1947"/>
        <item x="440"/>
        <item x="1497"/>
        <item x="348"/>
        <item x="237"/>
        <item x="1844"/>
        <item x="883"/>
        <item x="1213"/>
        <item x="378"/>
        <item x="1914"/>
        <item x="966"/>
        <item x="1072"/>
        <item x="1849"/>
        <item x="384"/>
        <item x="1450"/>
        <item x="1498"/>
        <item x="1033"/>
        <item x="398"/>
        <item x="154"/>
        <item x="120"/>
        <item x="1061"/>
        <item x="436"/>
        <item x="757"/>
        <item x="1372"/>
        <item x="1312"/>
        <item x="7"/>
        <item x="919"/>
        <item x="390"/>
        <item x="388"/>
        <item x="886"/>
        <item x="196"/>
        <item x="1552"/>
        <item x="1043"/>
        <item x="649"/>
        <item x="1464"/>
        <item x="1454"/>
        <item x="878"/>
        <item x="1354"/>
        <item x="879"/>
        <item x="202"/>
        <item x="811"/>
        <item x="1662"/>
        <item x="220"/>
        <item x="1998"/>
        <item x="1273"/>
        <item x="1408"/>
        <item x="1575"/>
        <item x="1416"/>
        <item x="1138"/>
        <item x="853"/>
        <item x="1142"/>
        <item x="977"/>
        <item x="137"/>
        <item x="314"/>
        <item x="569"/>
        <item x="1591"/>
        <item x="1735"/>
        <item x="1566"/>
        <item x="1199"/>
        <item x="1387"/>
        <item x="1974"/>
        <item x="1659"/>
        <item x="42"/>
        <item x="576"/>
        <item x="1272"/>
        <item x="1505"/>
        <item x="1490"/>
        <item x="1303"/>
        <item x="1693"/>
        <item x="1393"/>
        <item x="1360"/>
        <item x="1287"/>
        <item x="85"/>
        <item x="1804"/>
        <item x="1134"/>
        <item x="1706"/>
        <item x="572"/>
        <item x="729"/>
        <item x="1473"/>
        <item x="1740"/>
        <item x="743"/>
        <item x="141"/>
        <item x="1315"/>
        <item x="385"/>
        <item x="912"/>
        <item x="1897"/>
        <item x="1932"/>
        <item x="830"/>
        <item x="1111"/>
        <item x="1301"/>
        <item x="1386"/>
        <item x="1868"/>
        <item x="125"/>
        <item x="73"/>
        <item x="30"/>
        <item x="1905"/>
        <item x="731"/>
        <item x="1634"/>
        <item x="754"/>
        <item x="719"/>
        <item x="58"/>
        <item x="557"/>
        <item x="812"/>
        <item x="399"/>
        <item x="493"/>
        <item x="1612"/>
        <item x="1191"/>
        <item x="1898"/>
        <item x="424"/>
        <item x="1145"/>
        <item x="19"/>
        <item x="1407"/>
        <item x="1839"/>
        <item x="989"/>
        <item x="1237"/>
        <item x="101"/>
        <item x="55"/>
        <item x="115"/>
        <item x="1144"/>
        <item x="163"/>
        <item x="1549"/>
        <item x="1836"/>
        <item x="589"/>
        <item x="1547"/>
        <item x="1609"/>
        <item x="458"/>
        <item x="1725"/>
        <item x="442"/>
        <item x="1924"/>
        <item x="1589"/>
        <item x="1808"/>
        <item x="410"/>
        <item x="1680"/>
        <item x="644"/>
        <item x="139"/>
        <item x="21"/>
        <item x="76"/>
        <item x="1948"/>
        <item x="395"/>
        <item x="1174"/>
        <item x="1641"/>
        <item x="369"/>
        <item x="1211"/>
        <item x="843"/>
        <item x="1807"/>
        <item x="931"/>
        <item x="1617"/>
        <item x="381"/>
        <item x="942"/>
        <item x="1771"/>
        <item x="517"/>
        <item x="565"/>
        <item x="1916"/>
        <item x="1064"/>
        <item x="1633"/>
        <item x="1129"/>
        <item x="1382"/>
        <item x="1242"/>
        <item x="1077"/>
        <item x="845"/>
        <item x="374"/>
        <item x="896"/>
        <item x="745"/>
        <item x="1535"/>
        <item x="1409"/>
        <item x="1582"/>
        <item x="1883"/>
        <item x="134"/>
        <item x="1829"/>
        <item x="626"/>
        <item x="282"/>
        <item x="1899"/>
        <item x="1422"/>
        <item x="723"/>
        <item x="933"/>
        <item x="536"/>
        <item x="1682"/>
        <item x="1653"/>
        <item x="627"/>
        <item x="834"/>
        <item x="1760"/>
        <item x="1581"/>
        <item x="1652"/>
        <item x="426"/>
        <item x="606"/>
        <item x="1375"/>
        <item x="1886"/>
        <item x="819"/>
        <item x="1477"/>
        <item x="709"/>
        <item x="1347"/>
        <item x="533"/>
        <item x="452"/>
        <item x="1657"/>
        <item x="1330"/>
        <item x="1654"/>
        <item x="1480"/>
        <item x="568"/>
        <item x="642"/>
        <item x="230"/>
        <item x="367"/>
        <item x="57"/>
        <item x="1231"/>
        <item x="908"/>
        <item x="1992"/>
        <item x="393"/>
        <item x="1329"/>
        <item x="1331"/>
        <item x="62"/>
        <item x="431"/>
        <item x="1920"/>
        <item x="1962"/>
        <item x="1119"/>
        <item x="1627"/>
        <item x="1346"/>
        <item x="12"/>
        <item x="1847"/>
        <item x="570"/>
        <item x="1965"/>
        <item x="901"/>
        <item x="670"/>
        <item x="1618"/>
        <item x="104"/>
        <item x="146"/>
        <item x="495"/>
        <item x="573"/>
        <item x="937"/>
        <item x="1567"/>
        <item x="766"/>
        <item x="1120"/>
        <item x="1279"/>
        <item x="93"/>
        <item x="226"/>
        <item x="1274"/>
        <item x="246"/>
        <item x="1083"/>
        <item x="1830"/>
        <item x="1247"/>
        <item x="359"/>
        <item x="1873"/>
        <item x="144"/>
        <item x="960"/>
        <item x="59"/>
        <item x="869"/>
        <item x="501"/>
        <item x="1081"/>
        <item x="622"/>
        <item x="756"/>
        <item x="405"/>
        <item x="1391"/>
        <item x="543"/>
        <item x="1874"/>
        <item x="652"/>
        <item x="1222"/>
        <item x="1562"/>
        <item x="835"/>
        <item x="84"/>
        <item x="454"/>
        <item x="1846"/>
        <item x="1348"/>
        <item x="936"/>
        <item x="1479"/>
        <item x="1699"/>
        <item x="286"/>
        <item x="514"/>
        <item x="1667"/>
        <item x="498"/>
        <item x="1569"/>
        <item x="1624"/>
        <item x="1000"/>
        <item x="299"/>
        <item x="1285"/>
        <item x="1234"/>
        <item x="1802"/>
        <item x="1955"/>
        <item x="1394"/>
        <item x="1121"/>
        <item x="87"/>
        <item x="831"/>
        <item x="948"/>
        <item x="1613"/>
        <item x="580"/>
        <item x="340"/>
        <item x="873"/>
        <item x="1426"/>
        <item x="485"/>
        <item x="726"/>
        <item x="1579"/>
        <item x="1165"/>
        <item x="1181"/>
        <item x="509"/>
        <item x="165"/>
        <item x="1269"/>
        <item x="767"/>
        <item x="621"/>
        <item x="77"/>
        <item x="212"/>
        <item x="1606"/>
        <item x="291"/>
        <item x="1127"/>
        <item x="521"/>
        <item t="default"/>
      </items>
    </pivotField>
    <pivotField numFmtId="44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4" sqref="A4"/>
    </sheetView>
  </sheetViews>
  <sheetFormatPr defaultRowHeight="15" x14ac:dyDescent="0.25"/>
  <cols>
    <col min="1" max="1" width="17.85546875" customWidth="1"/>
    <col min="2" max="2" width="7.28515625" customWidth="1"/>
    <col min="3" max="366" width="19.5703125" customWidth="1"/>
    <col min="367" max="368" width="10.7109375" customWidth="1"/>
    <col min="369" max="370" width="8.5703125" customWidth="1"/>
    <col min="371" max="371" width="7.5703125" customWidth="1"/>
    <col min="372" max="375" width="8.5703125" customWidth="1"/>
    <col min="376" max="377" width="7.5703125" customWidth="1"/>
    <col min="378" max="378" width="8.5703125" customWidth="1"/>
    <col min="379" max="379" width="7.5703125" customWidth="1"/>
    <col min="380" max="384" width="8.5703125" customWidth="1"/>
    <col min="385" max="385" width="7.5703125" customWidth="1"/>
    <col min="386" max="392" width="8.5703125" customWidth="1"/>
    <col min="393" max="394" width="7.5703125" customWidth="1"/>
    <col min="395" max="426" width="8.5703125" customWidth="1"/>
    <col min="427" max="427" width="7.5703125" customWidth="1"/>
    <col min="428" max="429" width="8.5703125" customWidth="1"/>
    <col min="430" max="430" width="7.5703125" customWidth="1"/>
    <col min="431" max="437" width="8.5703125" customWidth="1"/>
    <col min="438" max="438" width="7.5703125" customWidth="1"/>
    <col min="439" max="447" width="8.5703125" customWidth="1"/>
    <col min="448" max="448" width="7.5703125" customWidth="1"/>
    <col min="449" max="462" width="8.5703125" customWidth="1"/>
    <col min="463" max="463" width="7.5703125" customWidth="1"/>
    <col min="464" max="469" width="8.5703125" customWidth="1"/>
    <col min="470" max="470" width="6.5703125" customWidth="1"/>
    <col min="471" max="478" width="8.5703125" customWidth="1"/>
    <col min="479" max="479" width="7.5703125" customWidth="1"/>
    <col min="480" max="481" width="8.5703125" customWidth="1"/>
    <col min="482" max="482" width="7.5703125" customWidth="1"/>
    <col min="483" max="490" width="8.5703125" customWidth="1"/>
    <col min="491" max="491" width="7.5703125" customWidth="1"/>
    <col min="492" max="516" width="8.5703125" customWidth="1"/>
    <col min="517" max="517" width="7.5703125" customWidth="1"/>
    <col min="518" max="521" width="8.5703125" customWidth="1"/>
    <col min="522" max="522" width="7.5703125" customWidth="1"/>
    <col min="523" max="531" width="8.5703125" customWidth="1"/>
    <col min="532" max="532" width="7.5703125" customWidth="1"/>
    <col min="533" max="539" width="8.5703125" customWidth="1"/>
    <col min="540" max="540" width="7.5703125" customWidth="1"/>
    <col min="541" max="542" width="8.5703125" customWidth="1"/>
    <col min="543" max="543" width="7.5703125" customWidth="1"/>
    <col min="544" max="545" width="8.5703125" customWidth="1"/>
    <col min="546" max="546" width="7.5703125" customWidth="1"/>
    <col min="547" max="550" width="8.5703125" customWidth="1"/>
    <col min="551" max="551" width="7.5703125" customWidth="1"/>
    <col min="552" max="569" width="8.5703125" customWidth="1"/>
    <col min="570" max="570" width="7.5703125" customWidth="1"/>
    <col min="571" max="575" width="8.5703125" customWidth="1"/>
    <col min="576" max="576" width="7.5703125" customWidth="1"/>
    <col min="577" max="588" width="8.5703125" customWidth="1"/>
    <col min="589" max="589" width="7.5703125" customWidth="1"/>
    <col min="590" max="604" width="8.5703125" customWidth="1"/>
    <col min="605" max="605" width="7.5703125" customWidth="1"/>
    <col min="606" max="611" width="8.5703125" customWidth="1"/>
    <col min="612" max="612" width="7.5703125" customWidth="1"/>
    <col min="613" max="616" width="8.5703125" customWidth="1"/>
    <col min="617" max="617" width="7.5703125" customWidth="1"/>
    <col min="618" max="619" width="8.5703125" customWidth="1"/>
    <col min="620" max="620" width="7.5703125" customWidth="1"/>
    <col min="621" max="621" width="8.5703125" customWidth="1"/>
    <col min="622" max="622" width="7.5703125" customWidth="1"/>
    <col min="623" max="628" width="8.5703125" customWidth="1"/>
    <col min="629" max="629" width="7.5703125" customWidth="1"/>
    <col min="630" max="650" width="8.5703125" customWidth="1"/>
    <col min="651" max="651" width="7.5703125" customWidth="1"/>
    <col min="652" max="652" width="8.5703125" customWidth="1"/>
    <col min="653" max="653" width="7.5703125" customWidth="1"/>
    <col min="654" max="679" width="8.5703125" customWidth="1"/>
    <col min="680" max="680" width="7.5703125" customWidth="1"/>
    <col min="681" max="687" width="8.5703125" customWidth="1"/>
    <col min="688" max="688" width="7.5703125" customWidth="1"/>
    <col min="689" max="699" width="8.5703125" customWidth="1"/>
    <col min="700" max="700" width="7.5703125" customWidth="1"/>
    <col min="701" max="703" width="8.5703125" customWidth="1"/>
    <col min="704" max="704" width="7.5703125" customWidth="1"/>
    <col min="705" max="706" width="8.5703125" customWidth="1"/>
    <col min="707" max="707" width="7.5703125" customWidth="1"/>
    <col min="708" max="709" width="8.5703125" customWidth="1"/>
    <col min="710" max="710" width="7.5703125" customWidth="1"/>
    <col min="711" max="715" width="8.5703125" customWidth="1"/>
    <col min="716" max="716" width="6.5703125" customWidth="1"/>
    <col min="717" max="749" width="8.5703125" customWidth="1"/>
    <col min="750" max="750" width="7.5703125" customWidth="1"/>
    <col min="751" max="753" width="8.5703125" customWidth="1"/>
    <col min="754" max="754" width="7.5703125" customWidth="1"/>
    <col min="755" max="760" width="8.5703125" customWidth="1"/>
    <col min="761" max="761" width="7.5703125" customWidth="1"/>
    <col min="762" max="770" width="8.5703125" customWidth="1"/>
    <col min="771" max="771" width="6.5703125" customWidth="1"/>
    <col min="772" max="822" width="8.5703125" customWidth="1"/>
    <col min="823" max="823" width="7.5703125" customWidth="1"/>
    <col min="824" max="827" width="8.5703125" customWidth="1"/>
    <col min="828" max="828" width="7.5703125" customWidth="1"/>
    <col min="829" max="832" width="8.5703125" customWidth="1"/>
    <col min="833" max="833" width="7.5703125" customWidth="1"/>
    <col min="834" max="864" width="8.5703125" customWidth="1"/>
    <col min="865" max="865" width="7.5703125" customWidth="1"/>
    <col min="866" max="884" width="8.5703125" customWidth="1"/>
    <col min="885" max="885" width="7.5703125" customWidth="1"/>
    <col min="886" max="920" width="8.5703125" customWidth="1"/>
    <col min="921" max="921" width="7.5703125" customWidth="1"/>
    <col min="922" max="932" width="8.5703125" customWidth="1"/>
    <col min="933" max="933" width="7.5703125" customWidth="1"/>
    <col min="934" max="936" width="8.5703125" customWidth="1"/>
    <col min="937" max="937" width="7.5703125" customWidth="1"/>
    <col min="938" max="943" width="8.5703125" customWidth="1"/>
    <col min="944" max="944" width="7.5703125" customWidth="1"/>
    <col min="945" max="969" width="8.5703125" customWidth="1"/>
    <col min="970" max="970" width="7.5703125" customWidth="1"/>
    <col min="971" max="976" width="8.5703125" customWidth="1"/>
    <col min="977" max="977" width="7.5703125" customWidth="1"/>
    <col min="978" max="982" width="8.5703125" customWidth="1"/>
    <col min="983" max="983" width="7.5703125" customWidth="1"/>
    <col min="984" max="986" width="8.5703125" customWidth="1"/>
    <col min="987" max="987" width="6.5703125" customWidth="1"/>
    <col min="988" max="995" width="8.5703125" customWidth="1"/>
    <col min="996" max="996" width="7.5703125" customWidth="1"/>
    <col min="997" max="1006" width="8.5703125" customWidth="1"/>
    <col min="1007" max="1007" width="7.5703125" customWidth="1"/>
    <col min="1008" max="1024" width="8.5703125" customWidth="1"/>
    <col min="1025" max="1025" width="7.5703125" customWidth="1"/>
    <col min="1026" max="1028" width="8.5703125" customWidth="1"/>
    <col min="1029" max="1029" width="7.5703125" customWidth="1"/>
    <col min="1030" max="1035" width="8.5703125" customWidth="1"/>
    <col min="1036" max="1036" width="7.5703125" customWidth="1"/>
    <col min="1037" max="1040" width="8.5703125" customWidth="1"/>
    <col min="1041" max="1041" width="7.5703125" customWidth="1"/>
    <col min="1042" max="1051" width="8.5703125" customWidth="1"/>
    <col min="1052" max="1052" width="6.5703125" customWidth="1"/>
    <col min="1053" max="1065" width="8.5703125" customWidth="1"/>
    <col min="1066" max="1066" width="6.5703125" customWidth="1"/>
    <col min="1067" max="1070" width="8.5703125" customWidth="1"/>
    <col min="1071" max="1072" width="7.5703125" customWidth="1"/>
    <col min="1073" max="1073" width="8.5703125" customWidth="1"/>
    <col min="1074" max="1074" width="7.5703125" customWidth="1"/>
    <col min="1075" max="1076" width="8.5703125" customWidth="1"/>
    <col min="1077" max="1077" width="7.5703125" customWidth="1"/>
    <col min="1078" max="1108" width="8.5703125" customWidth="1"/>
    <col min="1109" max="1110" width="7.5703125" customWidth="1"/>
    <col min="1111" max="1120" width="8.5703125" customWidth="1"/>
    <col min="1121" max="1121" width="7.5703125" customWidth="1"/>
    <col min="1122" max="1127" width="8.5703125" customWidth="1"/>
    <col min="1128" max="1128" width="7.5703125" customWidth="1"/>
    <col min="1129" max="1134" width="8.5703125" customWidth="1"/>
    <col min="1135" max="1135" width="7.5703125" customWidth="1"/>
    <col min="1136" max="1137" width="8.5703125" customWidth="1"/>
    <col min="1138" max="1138" width="7.5703125" customWidth="1"/>
    <col min="1139" max="1141" width="8.5703125" customWidth="1"/>
    <col min="1142" max="1142" width="7.5703125" customWidth="1"/>
    <col min="1143" max="1154" width="8.5703125" customWidth="1"/>
    <col min="1155" max="1155" width="7.5703125" customWidth="1"/>
    <col min="1156" max="1175" width="8.5703125" customWidth="1"/>
    <col min="1176" max="1176" width="7.5703125" customWidth="1"/>
    <col min="1177" max="1186" width="8.5703125" customWidth="1"/>
    <col min="1187" max="1187" width="7.5703125" customWidth="1"/>
    <col min="1188" max="1230" width="8.5703125" customWidth="1"/>
    <col min="1231" max="1231" width="7.5703125" customWidth="1"/>
    <col min="1232" max="1233" width="8.5703125" customWidth="1"/>
    <col min="1234" max="1234" width="7.5703125" customWidth="1"/>
    <col min="1235" max="1241" width="8.5703125" customWidth="1"/>
    <col min="1242" max="1242" width="7.5703125" customWidth="1"/>
    <col min="1243" max="1252" width="8.5703125" customWidth="1"/>
    <col min="1253" max="1253" width="7.5703125" customWidth="1"/>
    <col min="1254" max="1254" width="8.5703125" customWidth="1"/>
    <col min="1255" max="1255" width="7.5703125" customWidth="1"/>
    <col min="1256" max="1260" width="8.5703125" customWidth="1"/>
    <col min="1261" max="1261" width="7.5703125" customWidth="1"/>
    <col min="1262" max="1264" width="8.5703125" customWidth="1"/>
    <col min="1265" max="1265" width="7.5703125" customWidth="1"/>
    <col min="1266" max="1271" width="8.5703125" customWidth="1"/>
    <col min="1272" max="1272" width="7.5703125" customWidth="1"/>
    <col min="1273" max="1275" width="8.5703125" customWidth="1"/>
    <col min="1276" max="1276" width="7.5703125" customWidth="1"/>
    <col min="1277" max="1288" width="8.5703125" customWidth="1"/>
    <col min="1289" max="1290" width="7.5703125" customWidth="1"/>
    <col min="1291" max="1296" width="8.5703125" customWidth="1"/>
    <col min="1297" max="1297" width="7.5703125" customWidth="1"/>
    <col min="1298" max="1307" width="8.5703125" customWidth="1"/>
    <col min="1308" max="1308" width="7.5703125" customWidth="1"/>
    <col min="1309" max="1327" width="8.5703125" customWidth="1"/>
    <col min="1328" max="1328" width="7.5703125" customWidth="1"/>
    <col min="1329" max="1336" width="8.5703125" customWidth="1"/>
    <col min="1337" max="1337" width="7.5703125" customWidth="1"/>
    <col min="1338" max="1344" width="8.5703125" customWidth="1"/>
    <col min="1345" max="1348" width="7.5703125" customWidth="1"/>
    <col min="1349" max="1349" width="6.5703125" customWidth="1"/>
    <col min="1350" max="1356" width="7.5703125" customWidth="1"/>
    <col min="1357" max="1357" width="6.5703125" customWidth="1"/>
    <col min="1358" max="1366" width="7.5703125" customWidth="1"/>
    <col min="1367" max="1370" width="6.5703125" customWidth="1"/>
    <col min="1371" max="1373" width="7.5703125" customWidth="1"/>
    <col min="1374" max="1374" width="6.5703125" customWidth="1"/>
    <col min="1375" max="1377" width="7.5703125" customWidth="1"/>
    <col min="1378" max="1378" width="5.5703125" customWidth="1"/>
    <col min="1379" max="1387" width="7.5703125" customWidth="1"/>
    <col min="1388" max="1388" width="6.5703125" customWidth="1"/>
    <col min="1389" max="1402" width="7.5703125" customWidth="1"/>
    <col min="1403" max="1403" width="6.5703125" customWidth="1"/>
    <col min="1404" max="1406" width="7.5703125" customWidth="1"/>
    <col min="1407" max="1407" width="6.5703125" customWidth="1"/>
    <col min="1408" max="1409" width="7.5703125" customWidth="1"/>
    <col min="1410" max="1411" width="6.5703125" customWidth="1"/>
    <col min="1412" max="1413" width="7.5703125" customWidth="1"/>
    <col min="1414" max="1414" width="6.5703125" customWidth="1"/>
    <col min="1415" max="1416" width="7.5703125" customWidth="1"/>
    <col min="1417" max="1417" width="6.5703125" customWidth="1"/>
    <col min="1418" max="1431" width="7.5703125" customWidth="1"/>
    <col min="1432" max="1432" width="5.5703125" customWidth="1"/>
    <col min="1433" max="1433" width="6.5703125" customWidth="1"/>
    <col min="1434" max="1438" width="7.5703125" customWidth="1"/>
    <col min="1439" max="1439" width="6.5703125" customWidth="1"/>
    <col min="1440" max="1453" width="7.5703125" customWidth="1"/>
    <col min="1454" max="1454" width="6.5703125" customWidth="1"/>
    <col min="1455" max="1456" width="7.5703125" customWidth="1"/>
    <col min="1457" max="1457" width="6.5703125" customWidth="1"/>
    <col min="1458" max="1459" width="7.5703125" customWidth="1"/>
    <col min="1460" max="1460" width="6.5703125" customWidth="1"/>
    <col min="1461" max="1465" width="7.5703125" customWidth="1"/>
    <col min="1466" max="1466" width="6.5703125" customWidth="1"/>
    <col min="1467" max="1467" width="7.5703125" customWidth="1"/>
    <col min="1468" max="1468" width="5.5703125" customWidth="1"/>
    <col min="1469" max="1473" width="7.5703125" customWidth="1"/>
    <col min="1474" max="1474" width="6.5703125" customWidth="1"/>
    <col min="1475" max="1475" width="7.5703125" customWidth="1"/>
    <col min="1476" max="1476" width="6.5703125" customWidth="1"/>
    <col min="1477" max="1482" width="7.5703125" customWidth="1"/>
    <col min="1483" max="1483" width="6.5703125" customWidth="1"/>
    <col min="1484" max="1497" width="7.5703125" customWidth="1"/>
    <col min="1498" max="1499" width="6.5703125" customWidth="1"/>
    <col min="1500" max="1501" width="7.5703125" customWidth="1"/>
    <col min="1502" max="1502" width="6.5703125" customWidth="1"/>
    <col min="1503" max="1503" width="7.5703125" customWidth="1"/>
    <col min="1504" max="1504" width="6.5703125" customWidth="1"/>
    <col min="1505" max="1505" width="7.5703125" customWidth="1"/>
    <col min="1506" max="1507" width="6.5703125" customWidth="1"/>
    <col min="1508" max="1510" width="7.5703125" customWidth="1"/>
    <col min="1511" max="1511" width="6.5703125" customWidth="1"/>
    <col min="1512" max="1515" width="7.5703125" customWidth="1"/>
    <col min="1516" max="1516" width="6.5703125" customWidth="1"/>
    <col min="1517" max="1532" width="7.5703125" customWidth="1"/>
    <col min="1533" max="1533" width="6.5703125" customWidth="1"/>
    <col min="1534" max="1551" width="7.5703125" customWidth="1"/>
    <col min="1552" max="1553" width="6.5703125" customWidth="1"/>
    <col min="1554" max="1557" width="7.5703125" customWidth="1"/>
    <col min="1558" max="1558" width="6.5703125" customWidth="1"/>
    <col min="1559" max="1572" width="7.5703125" customWidth="1"/>
    <col min="1573" max="1573" width="6.5703125" customWidth="1"/>
    <col min="1574" max="1587" width="7.5703125" customWidth="1"/>
    <col min="1588" max="1588" width="6.5703125" customWidth="1"/>
    <col min="1589" max="1596" width="7.5703125" customWidth="1"/>
    <col min="1597" max="1597" width="5.5703125" customWidth="1"/>
    <col min="1598" max="1598" width="6.5703125" customWidth="1"/>
    <col min="1599" max="1601" width="7.5703125" customWidth="1"/>
    <col min="1602" max="1602" width="6.5703125" customWidth="1"/>
    <col min="1603" max="1605" width="7.5703125" customWidth="1"/>
    <col min="1606" max="1607" width="5.5703125" customWidth="1"/>
    <col min="1608" max="1633" width="7.5703125" customWidth="1"/>
    <col min="1634" max="1634" width="6.5703125" customWidth="1"/>
    <col min="1635" max="1637" width="7.5703125" customWidth="1"/>
    <col min="1638" max="1638" width="6.5703125" customWidth="1"/>
    <col min="1639" max="1645" width="7.5703125" customWidth="1"/>
    <col min="1646" max="1646" width="6.5703125" customWidth="1"/>
    <col min="1647" max="1655" width="7.5703125" customWidth="1"/>
    <col min="1656" max="1656" width="5.5703125" customWidth="1"/>
    <col min="1657" max="1661" width="7.5703125" customWidth="1"/>
    <col min="1662" max="1662" width="6.5703125" customWidth="1"/>
    <col min="1663" max="1674" width="7.5703125" customWidth="1"/>
    <col min="1675" max="1675" width="6.5703125" customWidth="1"/>
    <col min="1676" max="1683" width="7.5703125" customWidth="1"/>
    <col min="1684" max="1685" width="6.5703125" customWidth="1"/>
    <col min="1686" max="1688" width="7.5703125" customWidth="1"/>
    <col min="1689" max="1689" width="6.5703125" customWidth="1"/>
    <col min="1690" max="1710" width="7.5703125" customWidth="1"/>
    <col min="1711" max="1711" width="5.5703125" customWidth="1"/>
    <col min="1712" max="1739" width="7.5703125" customWidth="1"/>
    <col min="1740" max="1740" width="6.5703125" customWidth="1"/>
    <col min="1741" max="1741" width="7.5703125" customWidth="1"/>
    <col min="1742" max="1743" width="6.5703125" customWidth="1"/>
    <col min="1744" max="1747" width="7.5703125" customWidth="1"/>
    <col min="1748" max="1748" width="6.5703125" customWidth="1"/>
    <col min="1749" max="1763" width="7.5703125" customWidth="1"/>
    <col min="1764" max="1764" width="6.5703125" customWidth="1"/>
    <col min="1765" max="1777" width="7.5703125" customWidth="1"/>
    <col min="1778" max="1778" width="6.5703125" customWidth="1"/>
    <col min="1779" max="1782" width="7.5703125" customWidth="1"/>
    <col min="1783" max="1783" width="6.5703125" customWidth="1"/>
    <col min="1784" max="1792" width="7.5703125" customWidth="1"/>
    <col min="1793" max="1793" width="5.5703125" customWidth="1"/>
    <col min="1794" max="1809" width="7.5703125" customWidth="1"/>
    <col min="1810" max="1810" width="6.5703125" customWidth="1"/>
    <col min="1811" max="1811" width="7.5703125" customWidth="1"/>
    <col min="1812" max="1812" width="6.5703125" customWidth="1"/>
    <col min="1813" max="1817" width="7.5703125" customWidth="1"/>
    <col min="1818" max="1818" width="6.5703125" customWidth="1"/>
    <col min="1819" max="1830" width="7.5703125" customWidth="1"/>
    <col min="1831" max="1831" width="5.5703125" customWidth="1"/>
    <col min="1832" max="1832" width="7.5703125" customWidth="1"/>
    <col min="1833" max="1833" width="6.5703125" customWidth="1"/>
    <col min="1834" max="1834" width="7.5703125" customWidth="1"/>
    <col min="1835" max="1835" width="6.5703125" customWidth="1"/>
    <col min="1836" max="1839" width="7.5703125" customWidth="1"/>
    <col min="1840" max="1840" width="6.5703125" customWidth="1"/>
    <col min="1841" max="1841" width="7.5703125" customWidth="1"/>
    <col min="1842" max="1843" width="6.5703125" customWidth="1"/>
    <col min="1844" max="1844" width="7.5703125" customWidth="1"/>
    <col min="1845" max="1845" width="6.5703125" customWidth="1"/>
    <col min="1846" max="1852" width="7.5703125" customWidth="1"/>
    <col min="1853" max="1853" width="5.5703125" customWidth="1"/>
    <col min="1854" max="1855" width="7.5703125" customWidth="1"/>
    <col min="1856" max="1856" width="6.5703125" customWidth="1"/>
    <col min="1857" max="1885" width="7.5703125" customWidth="1"/>
    <col min="1886" max="1886" width="6.5703125" customWidth="1"/>
    <col min="1887" max="1889" width="7.5703125" customWidth="1"/>
    <col min="1890" max="1890" width="6.5703125" customWidth="1"/>
    <col min="1891" max="1892" width="7.5703125" customWidth="1"/>
    <col min="1893" max="1893" width="6.5703125" customWidth="1"/>
    <col min="1894" max="1897" width="7.5703125" customWidth="1"/>
    <col min="1898" max="1898" width="6.5703125" customWidth="1"/>
    <col min="1899" max="1900" width="7.5703125" customWidth="1"/>
    <col min="1901" max="1901" width="6.5703125" customWidth="1"/>
    <col min="1902" max="1912" width="7.5703125" customWidth="1"/>
    <col min="1913" max="1913" width="6.5703125" customWidth="1"/>
    <col min="1914" max="1915" width="7.5703125" customWidth="1"/>
    <col min="1916" max="1917" width="6.5703125" customWidth="1"/>
    <col min="1918" max="1923" width="7.5703125" customWidth="1"/>
    <col min="1924" max="1924" width="6.5703125" customWidth="1"/>
    <col min="1925" max="1927" width="7.5703125" customWidth="1"/>
    <col min="1928" max="1929" width="6.5703125" customWidth="1"/>
    <col min="1930" max="1941" width="7.5703125" customWidth="1"/>
    <col min="1942" max="1942" width="6.5703125" customWidth="1"/>
    <col min="1943" max="1946" width="7.5703125" customWidth="1"/>
    <col min="1947" max="1947" width="6.5703125" customWidth="1"/>
    <col min="1948" max="1950" width="7.5703125" customWidth="1"/>
    <col min="1951" max="1951" width="5.5703125" customWidth="1"/>
    <col min="1952" max="1964" width="7.5703125" customWidth="1"/>
    <col min="1965" max="1965" width="6.5703125" customWidth="1"/>
    <col min="1966" max="1976" width="7.5703125" customWidth="1"/>
    <col min="1977" max="1977" width="6.5703125" customWidth="1"/>
    <col min="1978" max="2001" width="7.5703125" customWidth="1"/>
    <col min="2002" max="2002" width="10.7109375" bestFit="1" customWidth="1"/>
  </cols>
  <sheetData>
    <row r="3" spans="1:3" x14ac:dyDescent="0.25">
      <c r="A3" s="21"/>
      <c r="B3" s="22"/>
      <c r="C3" s="23"/>
    </row>
    <row r="4" spans="1:3" x14ac:dyDescent="0.25">
      <c r="A4" s="24"/>
      <c r="B4" s="25"/>
      <c r="C4" s="26"/>
    </row>
    <row r="5" spans="1:3" x14ac:dyDescent="0.25">
      <c r="A5" s="24"/>
      <c r="B5" s="25"/>
      <c r="C5" s="26"/>
    </row>
    <row r="6" spans="1:3" x14ac:dyDescent="0.25">
      <c r="A6" s="24"/>
      <c r="B6" s="25"/>
      <c r="C6" s="26"/>
    </row>
    <row r="7" spans="1:3" x14ac:dyDescent="0.25">
      <c r="A7" s="24"/>
      <c r="B7" s="25"/>
      <c r="C7" s="26"/>
    </row>
    <row r="8" spans="1:3" x14ac:dyDescent="0.25">
      <c r="A8" s="24"/>
      <c r="B8" s="25"/>
      <c r="C8" s="26"/>
    </row>
    <row r="9" spans="1:3" x14ac:dyDescent="0.25">
      <c r="A9" s="24"/>
      <c r="B9" s="25"/>
      <c r="C9" s="26"/>
    </row>
    <row r="10" spans="1:3" x14ac:dyDescent="0.25">
      <c r="A10" s="24"/>
      <c r="B10" s="25"/>
      <c r="C10" s="26"/>
    </row>
    <row r="11" spans="1:3" x14ac:dyDescent="0.25">
      <c r="A11" s="24"/>
      <c r="B11" s="25"/>
      <c r="C11" s="26"/>
    </row>
    <row r="12" spans="1:3" x14ac:dyDescent="0.25">
      <c r="A12" s="24"/>
      <c r="B12" s="25"/>
      <c r="C12" s="26"/>
    </row>
    <row r="13" spans="1:3" x14ac:dyDescent="0.25">
      <c r="A13" s="24"/>
      <c r="B13" s="25"/>
      <c r="C13" s="26"/>
    </row>
    <row r="14" spans="1:3" x14ac:dyDescent="0.25">
      <c r="A14" s="24"/>
      <c r="B14" s="25"/>
      <c r="C14" s="26"/>
    </row>
    <row r="15" spans="1:3" x14ac:dyDescent="0.25">
      <c r="A15" s="24"/>
      <c r="B15" s="25"/>
      <c r="C15" s="26"/>
    </row>
    <row r="16" spans="1:3" x14ac:dyDescent="0.25">
      <c r="A16" s="24"/>
      <c r="B16" s="25"/>
      <c r="C16" s="26"/>
    </row>
    <row r="17" spans="1:3" x14ac:dyDescent="0.25">
      <c r="A17" s="24"/>
      <c r="B17" s="25"/>
      <c r="C17" s="26"/>
    </row>
    <row r="18" spans="1:3" x14ac:dyDescent="0.25">
      <c r="A18" s="24"/>
      <c r="B18" s="25"/>
      <c r="C18" s="26"/>
    </row>
    <row r="19" spans="1:3" x14ac:dyDescent="0.25">
      <c r="A19" s="24"/>
      <c r="B19" s="25"/>
      <c r="C19" s="26"/>
    </row>
    <row r="20" spans="1:3" x14ac:dyDescent="0.25">
      <c r="A20" s="27"/>
      <c r="B20" s="28"/>
      <c r="C20" s="29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topLeftCell="A1958" workbookViewId="0">
      <selection activeCell="A2001" sqref="A20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s="1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s="1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s="1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s="1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s="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s="1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s="1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s="1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s="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s="1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s="1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s="1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s="1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s="1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s="1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s="1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s="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s="1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s="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s="1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s="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s="1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s="1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s="1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s="1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s="1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001"/>
  <sheetViews>
    <sheetView zoomScale="85" zoomScaleNormal="85" workbookViewId="0">
      <selection sqref="A1:O2001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1" t="s">
        <v>2020</v>
      </c>
      <c r="K2" s="14">
        <v>22307.69</v>
      </c>
      <c r="L2" s="2" t="s">
        <v>2021</v>
      </c>
      <c r="M2" s="2" t="s">
        <v>2022</v>
      </c>
      <c r="N2" s="2" t="s">
        <v>2023</v>
      </c>
      <c r="O2" s="2" t="s">
        <v>2024</v>
      </c>
    </row>
    <row r="3" spans="1:15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13" t="s">
        <v>2030</v>
      </c>
      <c r="K3" s="14">
        <v>23072.22</v>
      </c>
      <c r="L3" s="2" t="s">
        <v>2021</v>
      </c>
      <c r="M3" s="2" t="s">
        <v>2031</v>
      </c>
      <c r="N3" s="2" t="s">
        <v>2023</v>
      </c>
      <c r="O3" s="2" t="s">
        <v>2032</v>
      </c>
    </row>
    <row r="4" spans="1:15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13" t="s">
        <v>2038</v>
      </c>
      <c r="K4" s="14">
        <v>24543.759999999998</v>
      </c>
      <c r="L4" s="2" t="s">
        <v>2021</v>
      </c>
      <c r="M4" s="2" t="s">
        <v>2039</v>
      </c>
      <c r="N4" s="2" t="s">
        <v>2023</v>
      </c>
      <c r="O4" s="2" t="s">
        <v>2040</v>
      </c>
    </row>
    <row r="5" spans="1:15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13" t="s">
        <v>2046</v>
      </c>
      <c r="K5" s="14">
        <v>23171.14</v>
      </c>
      <c r="L5" s="2" t="s">
        <v>2021</v>
      </c>
      <c r="M5" s="2" t="s">
        <v>2047</v>
      </c>
      <c r="N5" s="2" t="s">
        <v>2023</v>
      </c>
      <c r="O5" s="2" t="s">
        <v>2048</v>
      </c>
    </row>
    <row r="6" spans="1:15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13" t="s">
        <v>2054</v>
      </c>
      <c r="K6" s="14">
        <v>15974.62</v>
      </c>
      <c r="L6" s="2" t="s">
        <v>2021</v>
      </c>
      <c r="M6" s="2" t="s">
        <v>2039</v>
      </c>
      <c r="N6" s="2" t="s">
        <v>2023</v>
      </c>
      <c r="O6" s="2" t="s">
        <v>2055</v>
      </c>
    </row>
    <row r="7" spans="1:15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13" t="s">
        <v>2061</v>
      </c>
      <c r="K7" s="14">
        <v>5135.03</v>
      </c>
      <c r="L7" s="2" t="s">
        <v>2021</v>
      </c>
      <c r="M7" s="2" t="s">
        <v>2022</v>
      </c>
      <c r="N7" s="2" t="s">
        <v>2023</v>
      </c>
      <c r="O7" s="2" t="s">
        <v>2055</v>
      </c>
    </row>
    <row r="8" spans="1:15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13" t="s">
        <v>2067</v>
      </c>
      <c r="K8" s="14">
        <v>18729.03</v>
      </c>
      <c r="L8" s="2" t="s">
        <v>2021</v>
      </c>
      <c r="M8" s="2" t="s">
        <v>2031</v>
      </c>
      <c r="N8" s="2" t="s">
        <v>2068</v>
      </c>
      <c r="O8" s="2" t="s">
        <v>2032</v>
      </c>
    </row>
    <row r="9" spans="1:15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13" t="s">
        <v>2074</v>
      </c>
      <c r="K9" s="14">
        <v>6853.01</v>
      </c>
      <c r="L9" s="2" t="s">
        <v>2021</v>
      </c>
      <c r="M9" s="2" t="s">
        <v>2039</v>
      </c>
      <c r="N9" s="2" t="s">
        <v>2023</v>
      </c>
      <c r="O9" s="2" t="s">
        <v>2024</v>
      </c>
    </row>
    <row r="10" spans="1:15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13" t="s">
        <v>2079</v>
      </c>
      <c r="K10" s="14">
        <v>20772.79</v>
      </c>
      <c r="L10" s="2" t="s">
        <v>2021</v>
      </c>
      <c r="M10" s="2" t="s">
        <v>2022</v>
      </c>
      <c r="N10" s="2" t="s">
        <v>2068</v>
      </c>
      <c r="O10" s="2" t="s">
        <v>2040</v>
      </c>
    </row>
    <row r="11" spans="1:15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13" t="s">
        <v>2085</v>
      </c>
      <c r="K11" s="14">
        <v>23201.13</v>
      </c>
      <c r="L11" s="2" t="s">
        <v>2021</v>
      </c>
      <c r="M11" s="2" t="s">
        <v>2047</v>
      </c>
      <c r="N11" s="2" t="s">
        <v>2023</v>
      </c>
      <c r="O11" s="2" t="s">
        <v>2086</v>
      </c>
    </row>
    <row r="12" spans="1:15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13" t="s">
        <v>2092</v>
      </c>
      <c r="K12" s="14">
        <v>3046.74</v>
      </c>
      <c r="L12" s="2" t="s">
        <v>2021</v>
      </c>
      <c r="M12" s="2" t="s">
        <v>2022</v>
      </c>
      <c r="N12" s="2" t="s">
        <v>2023</v>
      </c>
      <c r="O12" s="2" t="s">
        <v>2032</v>
      </c>
    </row>
    <row r="13" spans="1:15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13" t="s">
        <v>2098</v>
      </c>
      <c r="K13" s="14">
        <v>20953.419999999998</v>
      </c>
      <c r="L13" s="2" t="s">
        <v>2021</v>
      </c>
      <c r="M13" s="2" t="s">
        <v>2031</v>
      </c>
      <c r="N13" s="2" t="s">
        <v>2023</v>
      </c>
      <c r="O13" s="2" t="s">
        <v>2099</v>
      </c>
    </row>
    <row r="14" spans="1:15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13" t="s">
        <v>2105</v>
      </c>
      <c r="K14" s="14">
        <v>895.21</v>
      </c>
      <c r="L14" s="2" t="s">
        <v>2021</v>
      </c>
      <c r="M14" s="2" t="s">
        <v>2047</v>
      </c>
      <c r="N14" s="2" t="s">
        <v>2023</v>
      </c>
      <c r="O14" s="2" t="s">
        <v>2040</v>
      </c>
    </row>
    <row r="15" spans="1:15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13" t="s">
        <v>2111</v>
      </c>
      <c r="K15" s="14">
        <v>10372.27</v>
      </c>
      <c r="L15" s="2" t="s">
        <v>2021</v>
      </c>
      <c r="M15" s="2" t="s">
        <v>2112</v>
      </c>
      <c r="N15" s="2" t="s">
        <v>2023</v>
      </c>
      <c r="O15" s="2" t="s">
        <v>2032</v>
      </c>
    </row>
    <row r="16" spans="1:15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13" t="s">
        <v>2118</v>
      </c>
      <c r="K16" s="14">
        <v>21541.07</v>
      </c>
      <c r="L16" s="2" t="s">
        <v>2021</v>
      </c>
      <c r="M16" s="2" t="s">
        <v>2112</v>
      </c>
      <c r="N16" s="2" t="s">
        <v>2023</v>
      </c>
      <c r="O16" s="2" t="s">
        <v>2086</v>
      </c>
    </row>
    <row r="17" spans="1:15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13" t="s">
        <v>2124</v>
      </c>
      <c r="K17" s="14">
        <v>16722.46</v>
      </c>
      <c r="L17" s="2" t="s">
        <v>2021</v>
      </c>
      <c r="M17" s="2" t="s">
        <v>2031</v>
      </c>
      <c r="N17" s="2" t="s">
        <v>2023</v>
      </c>
      <c r="O17" s="2" t="s">
        <v>2055</v>
      </c>
    </row>
    <row r="18" spans="1:15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13" t="s">
        <v>2130</v>
      </c>
      <c r="K18" s="14">
        <v>14704.05</v>
      </c>
      <c r="L18" s="2" t="s">
        <v>2021</v>
      </c>
      <c r="M18" s="2" t="s">
        <v>2022</v>
      </c>
      <c r="N18" s="2" t="s">
        <v>2023</v>
      </c>
      <c r="O18" s="2" t="s">
        <v>2131</v>
      </c>
    </row>
    <row r="19" spans="1:15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13" t="s">
        <v>2137</v>
      </c>
      <c r="K19" s="14">
        <v>2032.5</v>
      </c>
      <c r="L19" s="2" t="s">
        <v>2021</v>
      </c>
      <c r="M19" s="2" t="s">
        <v>2031</v>
      </c>
      <c r="N19" s="2" t="s">
        <v>2138</v>
      </c>
      <c r="O19" s="2" t="s">
        <v>2055</v>
      </c>
    </row>
    <row r="20" spans="1:15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13" t="s">
        <v>2143</v>
      </c>
      <c r="K20" s="14">
        <v>21176.94</v>
      </c>
      <c r="L20" s="2" t="s">
        <v>2021</v>
      </c>
      <c r="M20" s="2" t="s">
        <v>2031</v>
      </c>
      <c r="N20" s="2" t="s">
        <v>2023</v>
      </c>
      <c r="O20" s="2" t="s">
        <v>2144</v>
      </c>
    </row>
    <row r="21" spans="1:15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13" t="s">
        <v>2150</v>
      </c>
      <c r="K21" s="14">
        <v>7859.71</v>
      </c>
      <c r="L21" s="2" t="s">
        <v>2021</v>
      </c>
      <c r="M21" s="2" t="s">
        <v>2039</v>
      </c>
      <c r="N21" s="2" t="s">
        <v>2023</v>
      </c>
      <c r="O21" s="2" t="s">
        <v>2032</v>
      </c>
    </row>
    <row r="22" spans="1:15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13" t="s">
        <v>2156</v>
      </c>
      <c r="K22" s="14">
        <v>3273.09</v>
      </c>
      <c r="L22" s="2" t="s">
        <v>2021</v>
      </c>
      <c r="M22" s="2" t="s">
        <v>2039</v>
      </c>
      <c r="N22" s="2" t="s">
        <v>2023</v>
      </c>
      <c r="O22" s="2" t="s">
        <v>2086</v>
      </c>
    </row>
    <row r="23" spans="1:15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13" t="s">
        <v>2162</v>
      </c>
      <c r="K23" s="14">
        <v>8121.55</v>
      </c>
      <c r="L23" s="2" t="s">
        <v>2021</v>
      </c>
      <c r="M23" s="2" t="s">
        <v>2047</v>
      </c>
      <c r="N23" s="2" t="s">
        <v>2023</v>
      </c>
      <c r="O23" s="2" t="s">
        <v>2144</v>
      </c>
    </row>
    <row r="24" spans="1:15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13" t="s">
        <v>2168</v>
      </c>
      <c r="K24" s="14">
        <v>20813.12</v>
      </c>
      <c r="L24" s="2" t="s">
        <v>2021</v>
      </c>
      <c r="M24" s="2" t="s">
        <v>2039</v>
      </c>
      <c r="N24" s="2" t="s">
        <v>2023</v>
      </c>
      <c r="O24" s="2" t="s">
        <v>2032</v>
      </c>
    </row>
    <row r="25" spans="1:15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13" t="s">
        <v>2174</v>
      </c>
      <c r="K25" s="14">
        <v>15162.31</v>
      </c>
      <c r="L25" s="2" t="s">
        <v>2021</v>
      </c>
      <c r="M25" s="2" t="s">
        <v>2039</v>
      </c>
      <c r="N25" s="2" t="s">
        <v>2068</v>
      </c>
      <c r="O25" s="2" t="s">
        <v>2144</v>
      </c>
    </row>
    <row r="26" spans="1:15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13" t="s">
        <v>2180</v>
      </c>
      <c r="K26" s="14">
        <v>3541.46</v>
      </c>
      <c r="L26" s="2" t="s">
        <v>2021</v>
      </c>
      <c r="M26" s="2" t="s">
        <v>2112</v>
      </c>
      <c r="N26" s="2" t="s">
        <v>2181</v>
      </c>
      <c r="O26" s="2" t="s">
        <v>2040</v>
      </c>
    </row>
    <row r="27" spans="1:15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13" t="s">
        <v>2187</v>
      </c>
      <c r="K27" s="14">
        <v>18018.27</v>
      </c>
      <c r="L27" s="2" t="s">
        <v>2021</v>
      </c>
      <c r="M27" s="2" t="s">
        <v>2047</v>
      </c>
      <c r="N27" s="2" t="s">
        <v>2138</v>
      </c>
      <c r="O27" s="2" t="s">
        <v>2144</v>
      </c>
    </row>
    <row r="28" spans="1:15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13" t="s">
        <v>2193</v>
      </c>
      <c r="K28" s="14">
        <v>12526.78</v>
      </c>
      <c r="L28" s="2" t="s">
        <v>2021</v>
      </c>
      <c r="M28" s="2" t="s">
        <v>2022</v>
      </c>
      <c r="N28" s="2" t="s">
        <v>2023</v>
      </c>
      <c r="O28" s="2" t="s">
        <v>2086</v>
      </c>
    </row>
    <row r="29" spans="1:15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13" t="s">
        <v>2199</v>
      </c>
      <c r="K29" s="14">
        <v>10149.379999999999</v>
      </c>
      <c r="L29" s="2" t="s">
        <v>2021</v>
      </c>
      <c r="M29" s="2" t="s">
        <v>2047</v>
      </c>
      <c r="N29" s="2" t="s">
        <v>2023</v>
      </c>
      <c r="O29" s="2" t="s">
        <v>2099</v>
      </c>
    </row>
    <row r="30" spans="1:15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13" t="s">
        <v>2204</v>
      </c>
      <c r="K30" s="14">
        <v>3472.24</v>
      </c>
      <c r="L30" s="2" t="s">
        <v>2021</v>
      </c>
      <c r="M30" s="2" t="s">
        <v>2047</v>
      </c>
      <c r="N30" s="2" t="s">
        <v>2023</v>
      </c>
      <c r="O30" s="2" t="s">
        <v>2205</v>
      </c>
    </row>
    <row r="31" spans="1:15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13" t="s">
        <v>2211</v>
      </c>
      <c r="K31" s="14">
        <v>10388.39</v>
      </c>
      <c r="L31" s="2" t="s">
        <v>2021</v>
      </c>
      <c r="M31" s="2" t="s">
        <v>2031</v>
      </c>
      <c r="N31" s="2" t="s">
        <v>2023</v>
      </c>
      <c r="O31" s="2" t="s">
        <v>2086</v>
      </c>
    </row>
    <row r="32" spans="1:15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13" t="s">
        <v>2217</v>
      </c>
      <c r="K32" s="14">
        <v>7611.43</v>
      </c>
      <c r="L32" s="2" t="s">
        <v>2021</v>
      </c>
      <c r="M32" s="2" t="s">
        <v>2112</v>
      </c>
      <c r="N32" s="2" t="s">
        <v>2023</v>
      </c>
      <c r="O32" s="2" t="s">
        <v>2040</v>
      </c>
    </row>
    <row r="33" spans="1:15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13" t="s">
        <v>2222</v>
      </c>
      <c r="K33" s="14">
        <v>15498.6</v>
      </c>
      <c r="L33" s="2" t="s">
        <v>2021</v>
      </c>
      <c r="M33" s="2" t="s">
        <v>2039</v>
      </c>
      <c r="N33" s="2" t="s">
        <v>2023</v>
      </c>
      <c r="O33" s="2" t="s">
        <v>2205</v>
      </c>
    </row>
    <row r="34" spans="1:15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13" t="s">
        <v>2228</v>
      </c>
      <c r="K34" s="14">
        <v>17070.88</v>
      </c>
      <c r="L34" s="2" t="s">
        <v>2021</v>
      </c>
      <c r="M34" s="2" t="s">
        <v>2047</v>
      </c>
      <c r="N34" s="2" t="s">
        <v>2023</v>
      </c>
      <c r="O34" s="2" t="s">
        <v>2055</v>
      </c>
    </row>
    <row r="35" spans="1:15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13" t="s">
        <v>2233</v>
      </c>
      <c r="K35" s="14">
        <v>2092.16</v>
      </c>
      <c r="L35" s="2" t="s">
        <v>2021</v>
      </c>
      <c r="M35" s="2" t="s">
        <v>2039</v>
      </c>
      <c r="N35" s="2" t="s">
        <v>2023</v>
      </c>
      <c r="O35" s="2" t="s">
        <v>2032</v>
      </c>
    </row>
    <row r="36" spans="1:15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13" t="s">
        <v>2239</v>
      </c>
      <c r="K36" s="14">
        <v>14954.63</v>
      </c>
      <c r="L36" s="2" t="s">
        <v>2021</v>
      </c>
      <c r="M36" s="2" t="s">
        <v>2031</v>
      </c>
      <c r="N36" s="2" t="s">
        <v>2023</v>
      </c>
      <c r="O36" s="2" t="s">
        <v>2024</v>
      </c>
    </row>
    <row r="37" spans="1:15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13" t="s">
        <v>2245</v>
      </c>
      <c r="K37" s="14">
        <v>17554.38</v>
      </c>
      <c r="L37" s="2" t="s">
        <v>2021</v>
      </c>
      <c r="M37" s="2" t="s">
        <v>2039</v>
      </c>
      <c r="N37" s="2" t="s">
        <v>2023</v>
      </c>
      <c r="O37" s="2" t="s">
        <v>2144</v>
      </c>
    </row>
    <row r="38" spans="1:15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13" t="s">
        <v>2251</v>
      </c>
      <c r="K38" s="14">
        <v>121.88</v>
      </c>
      <c r="L38" s="2" t="s">
        <v>2021</v>
      </c>
      <c r="M38" s="2" t="s">
        <v>2031</v>
      </c>
      <c r="N38" s="2" t="s">
        <v>2068</v>
      </c>
      <c r="O38" s="2" t="s">
        <v>2048</v>
      </c>
    </row>
    <row r="39" spans="1:15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13" t="s">
        <v>2257</v>
      </c>
      <c r="K39" s="14">
        <v>22339.23</v>
      </c>
      <c r="L39" s="2" t="s">
        <v>2021</v>
      </c>
      <c r="M39" s="2" t="s">
        <v>2047</v>
      </c>
      <c r="N39" s="2" t="s">
        <v>2138</v>
      </c>
      <c r="O39" s="2" t="s">
        <v>2131</v>
      </c>
    </row>
    <row r="40" spans="1:15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13" t="s">
        <v>2262</v>
      </c>
      <c r="K40" s="14">
        <v>11364.63</v>
      </c>
      <c r="L40" s="2" t="s">
        <v>2021</v>
      </c>
      <c r="M40" s="2" t="s">
        <v>2022</v>
      </c>
      <c r="N40" s="2" t="s">
        <v>2023</v>
      </c>
      <c r="O40" s="2" t="s">
        <v>2040</v>
      </c>
    </row>
    <row r="41" spans="1:15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13" t="s">
        <v>2267</v>
      </c>
      <c r="K41" s="14">
        <v>22396.75</v>
      </c>
      <c r="L41" s="2" t="s">
        <v>2021</v>
      </c>
      <c r="M41" s="2" t="s">
        <v>2112</v>
      </c>
      <c r="N41" s="2" t="s">
        <v>2023</v>
      </c>
      <c r="O41" s="2" t="s">
        <v>2032</v>
      </c>
    </row>
    <row r="42" spans="1:15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13" t="s">
        <v>2272</v>
      </c>
      <c r="K42" s="14">
        <v>23151.96</v>
      </c>
      <c r="L42" s="2" t="s">
        <v>2021</v>
      </c>
      <c r="M42" s="2" t="s">
        <v>2031</v>
      </c>
      <c r="N42" s="2" t="s">
        <v>2068</v>
      </c>
      <c r="O42" s="2" t="s">
        <v>2055</v>
      </c>
    </row>
    <row r="43" spans="1:15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13" t="s">
        <v>2276</v>
      </c>
      <c r="K43" s="14">
        <v>2156.35</v>
      </c>
      <c r="L43" s="2" t="s">
        <v>2021</v>
      </c>
      <c r="M43" s="2" t="s">
        <v>2031</v>
      </c>
      <c r="N43" s="2" t="s">
        <v>2023</v>
      </c>
      <c r="O43" s="2" t="s">
        <v>2040</v>
      </c>
    </row>
    <row r="44" spans="1:15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13" t="s">
        <v>2280</v>
      </c>
      <c r="K44" s="14">
        <v>7274.63</v>
      </c>
      <c r="L44" s="2" t="s">
        <v>2021</v>
      </c>
      <c r="M44" s="2" t="s">
        <v>2022</v>
      </c>
      <c r="N44" s="2" t="s">
        <v>2023</v>
      </c>
      <c r="O44" s="2" t="s">
        <v>2144</v>
      </c>
    </row>
    <row r="45" spans="1:15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13" t="s">
        <v>2286</v>
      </c>
      <c r="K45" s="14">
        <v>22367.94</v>
      </c>
      <c r="L45" s="2" t="s">
        <v>2021</v>
      </c>
      <c r="M45" s="2" t="s">
        <v>2031</v>
      </c>
      <c r="N45" s="2" t="s">
        <v>2023</v>
      </c>
      <c r="O45" s="2" t="s">
        <v>2205</v>
      </c>
    </row>
    <row r="46" spans="1:15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13" t="s">
        <v>2291</v>
      </c>
      <c r="K46" s="14">
        <v>4259.92</v>
      </c>
      <c r="L46" s="2" t="s">
        <v>2021</v>
      </c>
      <c r="M46" s="2" t="s">
        <v>2047</v>
      </c>
      <c r="N46" s="2" t="s">
        <v>2023</v>
      </c>
      <c r="O46" s="2" t="s">
        <v>2024</v>
      </c>
    </row>
    <row r="47" spans="1:15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13" t="s">
        <v>2297</v>
      </c>
      <c r="K47" s="14">
        <v>5353.86</v>
      </c>
      <c r="L47" s="2" t="s">
        <v>2021</v>
      </c>
      <c r="M47" s="2" t="s">
        <v>2112</v>
      </c>
      <c r="N47" s="2" t="s">
        <v>2023</v>
      </c>
      <c r="O47" s="2" t="s">
        <v>2131</v>
      </c>
    </row>
    <row r="48" spans="1:15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13" t="s">
        <v>2303</v>
      </c>
      <c r="K48" s="14">
        <v>6188.08</v>
      </c>
      <c r="L48" s="2" t="s">
        <v>2021</v>
      </c>
      <c r="M48" s="2" t="s">
        <v>2039</v>
      </c>
      <c r="N48" s="2" t="s">
        <v>2138</v>
      </c>
      <c r="O48" s="2" t="s">
        <v>2055</v>
      </c>
    </row>
    <row r="49" spans="1:15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13" t="s">
        <v>2309</v>
      </c>
      <c r="K49" s="14">
        <v>15326.82</v>
      </c>
      <c r="L49" s="2" t="s">
        <v>2021</v>
      </c>
      <c r="M49" s="2" t="s">
        <v>2031</v>
      </c>
      <c r="N49" s="2" t="s">
        <v>2023</v>
      </c>
      <c r="O49" s="2" t="s">
        <v>2205</v>
      </c>
    </row>
    <row r="50" spans="1:15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13" t="s">
        <v>2314</v>
      </c>
      <c r="K50" s="14">
        <v>1615.84</v>
      </c>
      <c r="L50" s="2" t="s">
        <v>2021</v>
      </c>
      <c r="M50" s="2" t="s">
        <v>2112</v>
      </c>
      <c r="N50" s="2" t="s">
        <v>2023</v>
      </c>
      <c r="O50" s="2" t="s">
        <v>2032</v>
      </c>
    </row>
    <row r="51" spans="1:15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13" t="s">
        <v>2319</v>
      </c>
      <c r="K51" s="14">
        <v>16759.37</v>
      </c>
      <c r="L51" s="2" t="s">
        <v>2021</v>
      </c>
      <c r="M51" s="2" t="s">
        <v>2112</v>
      </c>
      <c r="N51" s="2" t="s">
        <v>2023</v>
      </c>
      <c r="O51" s="2" t="s">
        <v>2131</v>
      </c>
    </row>
    <row r="52" spans="1:15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13" t="s">
        <v>2325</v>
      </c>
      <c r="K52" s="14">
        <v>16749.84</v>
      </c>
      <c r="L52" s="2" t="s">
        <v>2021</v>
      </c>
      <c r="M52" s="2" t="s">
        <v>2039</v>
      </c>
      <c r="N52" s="2" t="s">
        <v>2023</v>
      </c>
      <c r="O52" s="2" t="s">
        <v>2032</v>
      </c>
    </row>
    <row r="53" spans="1:15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13" t="s">
        <v>2330</v>
      </c>
      <c r="K53" s="14">
        <v>16871.080000000002</v>
      </c>
      <c r="L53" s="2" t="s">
        <v>2021</v>
      </c>
      <c r="M53" s="2" t="s">
        <v>2112</v>
      </c>
      <c r="N53" s="2" t="s">
        <v>2023</v>
      </c>
      <c r="O53" s="2" t="s">
        <v>2099</v>
      </c>
    </row>
    <row r="54" spans="1:15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13" t="s">
        <v>2335</v>
      </c>
      <c r="K54" s="14">
        <v>17707.16</v>
      </c>
      <c r="L54" s="2" t="s">
        <v>2021</v>
      </c>
      <c r="M54" s="2" t="s">
        <v>2031</v>
      </c>
      <c r="N54" s="2" t="s">
        <v>2023</v>
      </c>
      <c r="O54" s="2" t="s">
        <v>2032</v>
      </c>
    </row>
    <row r="55" spans="1:15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13" t="s">
        <v>2340</v>
      </c>
      <c r="K55" s="14">
        <v>116.15</v>
      </c>
      <c r="L55" s="2" t="s">
        <v>2021</v>
      </c>
      <c r="M55" s="2" t="s">
        <v>2112</v>
      </c>
      <c r="N55" s="2" t="s">
        <v>2023</v>
      </c>
      <c r="O55" s="2" t="s">
        <v>2144</v>
      </c>
    </row>
    <row r="56" spans="1:15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13" t="s">
        <v>2346</v>
      </c>
      <c r="K56" s="14">
        <v>18143.060000000001</v>
      </c>
      <c r="L56" s="2" t="s">
        <v>2021</v>
      </c>
      <c r="M56" s="2" t="s">
        <v>2112</v>
      </c>
      <c r="N56" s="2" t="s">
        <v>2023</v>
      </c>
      <c r="O56" s="2" t="s">
        <v>2040</v>
      </c>
    </row>
    <row r="57" spans="1:15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13" t="s">
        <v>2352</v>
      </c>
      <c r="K57" s="14">
        <v>7946.2</v>
      </c>
      <c r="L57" s="2" t="s">
        <v>2021</v>
      </c>
      <c r="M57" s="2" t="s">
        <v>2112</v>
      </c>
      <c r="N57" s="2" t="s">
        <v>2023</v>
      </c>
      <c r="O57" s="2" t="s">
        <v>2131</v>
      </c>
    </row>
    <row r="58" spans="1:15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13" t="s">
        <v>2358</v>
      </c>
      <c r="K58" s="14">
        <v>24183.15</v>
      </c>
      <c r="L58" s="2" t="s">
        <v>2021</v>
      </c>
      <c r="M58" s="2" t="s">
        <v>2031</v>
      </c>
      <c r="N58" s="2" t="s">
        <v>2023</v>
      </c>
      <c r="O58" s="2" t="s">
        <v>2144</v>
      </c>
    </row>
    <row r="59" spans="1:15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13" t="s">
        <v>2364</v>
      </c>
      <c r="K59" s="14">
        <v>8790.23</v>
      </c>
      <c r="L59" s="2" t="s">
        <v>2021</v>
      </c>
      <c r="M59" s="2" t="s">
        <v>2022</v>
      </c>
      <c r="N59" s="2" t="s">
        <v>2023</v>
      </c>
      <c r="O59" s="2" t="s">
        <v>2048</v>
      </c>
    </row>
    <row r="60" spans="1:15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13" t="s">
        <v>2369</v>
      </c>
      <c r="K60" s="14">
        <v>7741.63</v>
      </c>
      <c r="L60" s="2" t="s">
        <v>2021</v>
      </c>
      <c r="M60" s="2" t="s">
        <v>2022</v>
      </c>
      <c r="N60" s="2" t="s">
        <v>2023</v>
      </c>
      <c r="O60" s="2" t="s">
        <v>2040</v>
      </c>
    </row>
    <row r="61" spans="1:15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13" t="s">
        <v>2375</v>
      </c>
      <c r="K61" s="14">
        <v>9234.7199999999993</v>
      </c>
      <c r="L61" s="2" t="s">
        <v>2021</v>
      </c>
      <c r="M61" s="2" t="s">
        <v>2022</v>
      </c>
      <c r="N61" s="2" t="s">
        <v>2023</v>
      </c>
      <c r="O61" s="2" t="s">
        <v>2032</v>
      </c>
    </row>
    <row r="62" spans="1:15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13" t="s">
        <v>2381</v>
      </c>
      <c r="K62" s="14">
        <v>14126.44</v>
      </c>
      <c r="L62" s="2" t="s">
        <v>2021</v>
      </c>
      <c r="M62" s="2" t="s">
        <v>2039</v>
      </c>
      <c r="N62" s="2" t="s">
        <v>2023</v>
      </c>
      <c r="O62" s="2" t="s">
        <v>2040</v>
      </c>
    </row>
    <row r="63" spans="1:15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13" t="s">
        <v>2387</v>
      </c>
      <c r="K63" s="14">
        <v>3634.86</v>
      </c>
      <c r="L63" s="2" t="s">
        <v>2021</v>
      </c>
      <c r="M63" s="2" t="s">
        <v>2022</v>
      </c>
      <c r="N63" s="2" t="s">
        <v>2023</v>
      </c>
      <c r="O63" s="2" t="s">
        <v>2144</v>
      </c>
    </row>
    <row r="64" spans="1:15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13" t="s">
        <v>2393</v>
      </c>
      <c r="K64" s="14">
        <v>8898.75</v>
      </c>
      <c r="L64" s="2" t="s">
        <v>2021</v>
      </c>
      <c r="M64" s="2" t="s">
        <v>2039</v>
      </c>
      <c r="N64" s="2" t="s">
        <v>2023</v>
      </c>
      <c r="O64" s="2" t="s">
        <v>2144</v>
      </c>
    </row>
    <row r="65" spans="1:15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13" t="s">
        <v>2398</v>
      </c>
      <c r="K65" s="14">
        <v>17373.509999999998</v>
      </c>
      <c r="L65" s="2" t="s">
        <v>2021</v>
      </c>
      <c r="M65" s="2" t="s">
        <v>2039</v>
      </c>
      <c r="N65" s="2" t="s">
        <v>2023</v>
      </c>
      <c r="O65" s="2" t="s">
        <v>2086</v>
      </c>
    </row>
    <row r="66" spans="1:15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13" t="s">
        <v>2403</v>
      </c>
      <c r="K66" s="14">
        <v>20424.25</v>
      </c>
      <c r="L66" s="2" t="s">
        <v>2021</v>
      </c>
      <c r="M66" s="2" t="s">
        <v>2112</v>
      </c>
      <c r="N66" s="2" t="s">
        <v>2023</v>
      </c>
      <c r="O66" s="2" t="s">
        <v>2048</v>
      </c>
    </row>
    <row r="67" spans="1:15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13" t="s">
        <v>2408</v>
      </c>
      <c r="K67" s="14">
        <v>16558.060000000001</v>
      </c>
      <c r="L67" s="2" t="s">
        <v>2021</v>
      </c>
      <c r="M67" s="2" t="s">
        <v>2112</v>
      </c>
      <c r="N67" s="2" t="s">
        <v>2023</v>
      </c>
      <c r="O67" s="2" t="s">
        <v>2099</v>
      </c>
    </row>
    <row r="68" spans="1:15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13" t="s">
        <v>2413</v>
      </c>
      <c r="K68" s="14">
        <v>4086.67</v>
      </c>
      <c r="L68" s="2" t="s">
        <v>2021</v>
      </c>
      <c r="M68" s="2" t="s">
        <v>2022</v>
      </c>
      <c r="N68" s="2" t="s">
        <v>2023</v>
      </c>
      <c r="O68" s="2" t="s">
        <v>2055</v>
      </c>
    </row>
    <row r="69" spans="1:15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13" t="s">
        <v>2419</v>
      </c>
      <c r="K69" s="14">
        <v>5977.55</v>
      </c>
      <c r="L69" s="2" t="s">
        <v>2021</v>
      </c>
      <c r="M69" s="2" t="s">
        <v>2031</v>
      </c>
      <c r="N69" s="2" t="s">
        <v>2023</v>
      </c>
      <c r="O69" s="2" t="s">
        <v>2144</v>
      </c>
    </row>
    <row r="70" spans="1:15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13" t="s">
        <v>2424</v>
      </c>
      <c r="K70" s="14">
        <v>15952.62</v>
      </c>
      <c r="L70" s="2" t="s">
        <v>2021</v>
      </c>
      <c r="M70" s="2" t="s">
        <v>2022</v>
      </c>
      <c r="N70" s="2" t="s">
        <v>2023</v>
      </c>
      <c r="O70" s="2" t="s">
        <v>2144</v>
      </c>
    </row>
    <row r="71" spans="1:15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13" t="s">
        <v>2430</v>
      </c>
      <c r="K71" s="14">
        <v>2242.73</v>
      </c>
      <c r="L71" s="2" t="s">
        <v>2021</v>
      </c>
      <c r="M71" s="2" t="s">
        <v>2022</v>
      </c>
      <c r="N71" s="2" t="s">
        <v>2068</v>
      </c>
      <c r="O71" s="2" t="s">
        <v>2024</v>
      </c>
    </row>
    <row r="72" spans="1:15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13" t="s">
        <v>2436</v>
      </c>
      <c r="K72" s="14">
        <v>53.93</v>
      </c>
      <c r="L72" s="2" t="s">
        <v>2021</v>
      </c>
      <c r="M72" s="2" t="s">
        <v>2112</v>
      </c>
      <c r="N72" s="2" t="s">
        <v>2023</v>
      </c>
      <c r="O72" s="2" t="s">
        <v>2040</v>
      </c>
    </row>
    <row r="73" spans="1:15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13" t="s">
        <v>2440</v>
      </c>
      <c r="K73" s="14">
        <v>15763.01</v>
      </c>
      <c r="L73" s="2" t="s">
        <v>2021</v>
      </c>
      <c r="M73" s="2" t="s">
        <v>2022</v>
      </c>
      <c r="N73" s="2" t="s">
        <v>2023</v>
      </c>
      <c r="O73" s="2" t="s">
        <v>2048</v>
      </c>
    </row>
    <row r="74" spans="1:15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13" t="s">
        <v>2444</v>
      </c>
      <c r="K74" s="14">
        <v>19145.55</v>
      </c>
      <c r="L74" s="2" t="s">
        <v>2021</v>
      </c>
      <c r="M74" s="2" t="s">
        <v>2112</v>
      </c>
      <c r="N74" s="2" t="s">
        <v>2023</v>
      </c>
      <c r="O74" s="2" t="s">
        <v>2144</v>
      </c>
    </row>
    <row r="75" spans="1:15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13" t="s">
        <v>2450</v>
      </c>
      <c r="K75" s="14">
        <v>7609.4</v>
      </c>
      <c r="L75" s="2" t="s">
        <v>2021</v>
      </c>
      <c r="M75" s="2" t="s">
        <v>2047</v>
      </c>
      <c r="N75" s="2" t="s">
        <v>2023</v>
      </c>
      <c r="O75" s="2" t="s">
        <v>2131</v>
      </c>
    </row>
    <row r="76" spans="1:15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13" t="s">
        <v>2455</v>
      </c>
      <c r="K76" s="14">
        <v>5218.51</v>
      </c>
      <c r="L76" s="2" t="s">
        <v>2021</v>
      </c>
      <c r="M76" s="2" t="s">
        <v>2031</v>
      </c>
      <c r="N76" s="2" t="s">
        <v>2023</v>
      </c>
      <c r="O76" s="2" t="s">
        <v>2032</v>
      </c>
    </row>
    <row r="77" spans="1:15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13" t="s">
        <v>2461</v>
      </c>
      <c r="K77" s="14">
        <v>278.55</v>
      </c>
      <c r="L77" s="2" t="s">
        <v>2021</v>
      </c>
      <c r="M77" s="2" t="s">
        <v>2047</v>
      </c>
      <c r="N77" s="2" t="s">
        <v>2023</v>
      </c>
      <c r="O77" s="2" t="s">
        <v>2048</v>
      </c>
    </row>
    <row r="78" spans="1:15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13" t="s">
        <v>2467</v>
      </c>
      <c r="K78" s="14">
        <v>8126.37</v>
      </c>
      <c r="L78" s="2" t="s">
        <v>2021</v>
      </c>
      <c r="M78" s="2" t="s">
        <v>2112</v>
      </c>
      <c r="N78" s="2" t="s">
        <v>2023</v>
      </c>
      <c r="O78" s="2" t="s">
        <v>2205</v>
      </c>
    </row>
    <row r="79" spans="1:15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13" t="s">
        <v>2471</v>
      </c>
      <c r="K79" s="14">
        <v>9895.6</v>
      </c>
      <c r="L79" s="2" t="s">
        <v>2021</v>
      </c>
      <c r="M79" s="2" t="s">
        <v>2112</v>
      </c>
      <c r="N79" s="2" t="s">
        <v>2023</v>
      </c>
      <c r="O79" s="2" t="s">
        <v>2055</v>
      </c>
    </row>
    <row r="80" spans="1:15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13" t="s">
        <v>2476</v>
      </c>
      <c r="K80" s="14">
        <v>1714.98</v>
      </c>
      <c r="L80" s="2" t="s">
        <v>2021</v>
      </c>
      <c r="M80" s="2" t="s">
        <v>2039</v>
      </c>
      <c r="N80" s="2" t="s">
        <v>2068</v>
      </c>
      <c r="O80" s="2" t="s">
        <v>2048</v>
      </c>
    </row>
    <row r="81" spans="1:15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13" t="s">
        <v>2481</v>
      </c>
      <c r="K81" s="14">
        <v>17973.689999999999</v>
      </c>
      <c r="L81" s="2" t="s">
        <v>2021</v>
      </c>
      <c r="M81" s="2" t="s">
        <v>2022</v>
      </c>
      <c r="N81" s="2" t="s">
        <v>2023</v>
      </c>
      <c r="O81" s="2" t="s">
        <v>2055</v>
      </c>
    </row>
    <row r="82" spans="1:15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13" t="s">
        <v>2486</v>
      </c>
      <c r="K82" s="14">
        <v>13455.54</v>
      </c>
      <c r="L82" s="2" t="s">
        <v>2021</v>
      </c>
      <c r="M82" s="2" t="s">
        <v>2031</v>
      </c>
      <c r="N82" s="2" t="s">
        <v>2023</v>
      </c>
      <c r="O82" s="2" t="s">
        <v>2040</v>
      </c>
    </row>
    <row r="83" spans="1:15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13" t="s">
        <v>2492</v>
      </c>
      <c r="K83" s="14">
        <v>15792.66</v>
      </c>
      <c r="L83" s="2" t="s">
        <v>2021</v>
      </c>
      <c r="M83" s="2" t="s">
        <v>2031</v>
      </c>
      <c r="N83" s="2" t="s">
        <v>2023</v>
      </c>
      <c r="O83" s="2" t="s">
        <v>2055</v>
      </c>
    </row>
    <row r="84" spans="1:15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13" t="s">
        <v>2497</v>
      </c>
      <c r="K84" s="14">
        <v>6115.26</v>
      </c>
      <c r="L84" s="2" t="s">
        <v>2021</v>
      </c>
      <c r="M84" s="2" t="s">
        <v>2031</v>
      </c>
      <c r="N84" s="2" t="s">
        <v>2023</v>
      </c>
      <c r="O84" s="2" t="s">
        <v>2086</v>
      </c>
    </row>
    <row r="85" spans="1:15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13" t="s">
        <v>2503</v>
      </c>
      <c r="K85" s="14">
        <v>22013.25</v>
      </c>
      <c r="L85" s="2" t="s">
        <v>2021</v>
      </c>
      <c r="M85" s="2" t="s">
        <v>2031</v>
      </c>
      <c r="N85" s="2" t="s">
        <v>2023</v>
      </c>
      <c r="O85" s="2" t="s">
        <v>2205</v>
      </c>
    </row>
    <row r="86" spans="1:15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13" t="s">
        <v>2507</v>
      </c>
      <c r="K86" s="14">
        <v>9455.65</v>
      </c>
      <c r="L86" s="2" t="s">
        <v>2021</v>
      </c>
      <c r="M86" s="2" t="s">
        <v>2112</v>
      </c>
      <c r="N86" s="2" t="s">
        <v>2023</v>
      </c>
      <c r="O86" s="2" t="s">
        <v>2086</v>
      </c>
    </row>
    <row r="87" spans="1:15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13" t="s">
        <v>2513</v>
      </c>
      <c r="K87" s="14">
        <v>7406.62</v>
      </c>
      <c r="L87" s="2" t="s">
        <v>2021</v>
      </c>
      <c r="M87" s="2" t="s">
        <v>2031</v>
      </c>
      <c r="N87" s="2" t="s">
        <v>2023</v>
      </c>
      <c r="O87" s="2" t="s">
        <v>2144</v>
      </c>
    </row>
    <row r="88" spans="1:15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13" t="s">
        <v>2519</v>
      </c>
      <c r="K88" s="14">
        <v>11928.29</v>
      </c>
      <c r="L88" s="2" t="s">
        <v>2021</v>
      </c>
      <c r="M88" s="2" t="s">
        <v>2031</v>
      </c>
      <c r="N88" s="2" t="s">
        <v>2023</v>
      </c>
      <c r="O88" s="2" t="s">
        <v>2055</v>
      </c>
    </row>
    <row r="89" spans="1:15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13" t="s">
        <v>2525</v>
      </c>
      <c r="K89" s="14">
        <v>9694.15</v>
      </c>
      <c r="L89" s="2" t="s">
        <v>2021</v>
      </c>
      <c r="M89" s="2" t="s">
        <v>2112</v>
      </c>
      <c r="N89" s="2" t="s">
        <v>2023</v>
      </c>
      <c r="O89" s="2" t="s">
        <v>2024</v>
      </c>
    </row>
    <row r="90" spans="1:15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13" t="s">
        <v>2530</v>
      </c>
      <c r="K90" s="14">
        <v>15624.01</v>
      </c>
      <c r="L90" s="2" t="s">
        <v>2021</v>
      </c>
      <c r="M90" s="2" t="s">
        <v>2047</v>
      </c>
      <c r="N90" s="2" t="s">
        <v>2023</v>
      </c>
      <c r="O90" s="2" t="s">
        <v>2055</v>
      </c>
    </row>
    <row r="91" spans="1:15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13" t="s">
        <v>2536</v>
      </c>
      <c r="K91" s="14">
        <v>420.86</v>
      </c>
      <c r="L91" s="2" t="s">
        <v>2021</v>
      </c>
      <c r="M91" s="2" t="s">
        <v>2047</v>
      </c>
      <c r="N91" s="2" t="s">
        <v>2023</v>
      </c>
      <c r="O91" s="2" t="s">
        <v>2024</v>
      </c>
    </row>
    <row r="92" spans="1:15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13" t="s">
        <v>2541</v>
      </c>
      <c r="K92" s="14">
        <v>24042.9</v>
      </c>
      <c r="L92" s="2" t="s">
        <v>2021</v>
      </c>
      <c r="M92" s="2" t="s">
        <v>2047</v>
      </c>
      <c r="N92" s="2" t="s">
        <v>2023</v>
      </c>
      <c r="O92" s="2" t="s">
        <v>2144</v>
      </c>
    </row>
    <row r="93" spans="1:15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13" t="s">
        <v>2545</v>
      </c>
      <c r="K93" s="14">
        <v>14347.01</v>
      </c>
      <c r="L93" s="2" t="s">
        <v>2021</v>
      </c>
      <c r="M93" s="2" t="s">
        <v>2039</v>
      </c>
      <c r="N93" s="2" t="s">
        <v>2023</v>
      </c>
      <c r="O93" s="2" t="s">
        <v>2086</v>
      </c>
    </row>
    <row r="94" spans="1:15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13" t="s">
        <v>2549</v>
      </c>
      <c r="K94" s="14">
        <v>24439.23</v>
      </c>
      <c r="L94" s="2" t="s">
        <v>2021</v>
      </c>
      <c r="M94" s="2" t="s">
        <v>2039</v>
      </c>
      <c r="N94" s="2" t="s">
        <v>2023</v>
      </c>
      <c r="O94" s="2" t="s">
        <v>2024</v>
      </c>
    </row>
    <row r="95" spans="1:15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13" t="s">
        <v>2554</v>
      </c>
      <c r="K95" s="14">
        <v>9146.31</v>
      </c>
      <c r="L95" s="2" t="s">
        <v>2021</v>
      </c>
      <c r="M95" s="2" t="s">
        <v>2047</v>
      </c>
      <c r="N95" s="2" t="s">
        <v>2023</v>
      </c>
      <c r="O95" s="2" t="s">
        <v>2144</v>
      </c>
    </row>
    <row r="96" spans="1:15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13" t="s">
        <v>2560</v>
      </c>
      <c r="K96" s="14">
        <v>12800.4</v>
      </c>
      <c r="L96" s="2" t="s">
        <v>2021</v>
      </c>
      <c r="M96" s="2" t="s">
        <v>2031</v>
      </c>
      <c r="N96" s="2" t="s">
        <v>2138</v>
      </c>
      <c r="O96" s="2" t="s">
        <v>2205</v>
      </c>
    </row>
    <row r="97" spans="1:15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13" t="s">
        <v>2564</v>
      </c>
      <c r="K97" s="14">
        <v>1102.57</v>
      </c>
      <c r="L97" s="2" t="s">
        <v>2021</v>
      </c>
      <c r="M97" s="2" t="s">
        <v>2039</v>
      </c>
      <c r="N97" s="2" t="s">
        <v>2023</v>
      </c>
      <c r="O97" s="2" t="s">
        <v>2086</v>
      </c>
    </row>
    <row r="98" spans="1:15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13" t="s">
        <v>2569</v>
      </c>
      <c r="K98" s="14">
        <v>1783.74</v>
      </c>
      <c r="L98" s="2" t="s">
        <v>2021</v>
      </c>
      <c r="M98" s="2" t="s">
        <v>2022</v>
      </c>
      <c r="N98" s="2" t="s">
        <v>2023</v>
      </c>
      <c r="O98" s="2" t="s">
        <v>2040</v>
      </c>
    </row>
    <row r="99" spans="1:15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13" t="s">
        <v>2574</v>
      </c>
      <c r="K99" s="14">
        <v>5457.4</v>
      </c>
      <c r="L99" s="2" t="s">
        <v>2021</v>
      </c>
      <c r="M99" s="2" t="s">
        <v>2022</v>
      </c>
      <c r="N99" s="2" t="s">
        <v>2023</v>
      </c>
      <c r="O99" s="2" t="s">
        <v>2032</v>
      </c>
    </row>
    <row r="100" spans="1:15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13" t="s">
        <v>2579</v>
      </c>
      <c r="K100" s="14">
        <v>16012.46</v>
      </c>
      <c r="L100" s="2" t="s">
        <v>2021</v>
      </c>
      <c r="M100" s="2" t="s">
        <v>2039</v>
      </c>
      <c r="N100" s="2" t="s">
        <v>2023</v>
      </c>
      <c r="O100" s="2" t="s">
        <v>2040</v>
      </c>
    </row>
    <row r="101" spans="1:15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13" t="s">
        <v>2584</v>
      </c>
      <c r="K101" s="14">
        <v>14393.39</v>
      </c>
      <c r="L101" s="2" t="s">
        <v>2021</v>
      </c>
      <c r="M101" s="2" t="s">
        <v>2112</v>
      </c>
      <c r="N101" s="2" t="s">
        <v>2023</v>
      </c>
      <c r="O101" s="2" t="s">
        <v>2099</v>
      </c>
    </row>
    <row r="102" spans="1:15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13" t="s">
        <v>2589</v>
      </c>
      <c r="K102" s="14">
        <v>18094.87</v>
      </c>
      <c r="L102" s="2" t="s">
        <v>2021</v>
      </c>
      <c r="M102" s="2" t="s">
        <v>2031</v>
      </c>
      <c r="N102" s="2" t="s">
        <v>2023</v>
      </c>
      <c r="O102" s="2" t="s">
        <v>2086</v>
      </c>
    </row>
    <row r="103" spans="1:15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13" t="s">
        <v>2594</v>
      </c>
      <c r="K103" s="14">
        <v>7935.57</v>
      </c>
      <c r="L103" s="2" t="s">
        <v>2021</v>
      </c>
      <c r="M103" s="2" t="s">
        <v>2022</v>
      </c>
      <c r="N103" s="2" t="s">
        <v>2023</v>
      </c>
      <c r="O103" s="2" t="s">
        <v>2131</v>
      </c>
    </row>
    <row r="104" spans="1:15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13" t="s">
        <v>2599</v>
      </c>
      <c r="K104" s="14">
        <v>10049.69</v>
      </c>
      <c r="L104" s="2" t="s">
        <v>2021</v>
      </c>
      <c r="M104" s="2" t="s">
        <v>2022</v>
      </c>
      <c r="N104" s="2" t="s">
        <v>2068</v>
      </c>
      <c r="O104" s="2" t="s">
        <v>2040</v>
      </c>
    </row>
    <row r="105" spans="1:15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13" t="s">
        <v>2604</v>
      </c>
      <c r="K105" s="14">
        <v>24682.45</v>
      </c>
      <c r="L105" s="2" t="s">
        <v>2021</v>
      </c>
      <c r="M105" s="2" t="s">
        <v>2112</v>
      </c>
      <c r="N105" s="2" t="s">
        <v>2023</v>
      </c>
      <c r="O105" s="2" t="s">
        <v>2131</v>
      </c>
    </row>
    <row r="106" spans="1:15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13" t="s">
        <v>2609</v>
      </c>
      <c r="K106" s="14">
        <v>9064.82</v>
      </c>
      <c r="L106" s="2" t="s">
        <v>2021</v>
      </c>
      <c r="M106" s="2" t="s">
        <v>2031</v>
      </c>
      <c r="N106" s="2" t="s">
        <v>2138</v>
      </c>
      <c r="O106" s="2" t="s">
        <v>2055</v>
      </c>
    </row>
    <row r="107" spans="1:15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13" t="s">
        <v>2614</v>
      </c>
      <c r="K107" s="14">
        <v>3170.2</v>
      </c>
      <c r="L107" s="2" t="s">
        <v>2021</v>
      </c>
      <c r="M107" s="2" t="s">
        <v>2022</v>
      </c>
      <c r="N107" s="2" t="s">
        <v>2023</v>
      </c>
      <c r="O107" s="2" t="s">
        <v>2032</v>
      </c>
    </row>
    <row r="108" spans="1:15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13" t="s">
        <v>2620</v>
      </c>
      <c r="K108" s="14">
        <v>4005</v>
      </c>
      <c r="L108" s="2" t="s">
        <v>2021</v>
      </c>
      <c r="M108" s="2" t="s">
        <v>2022</v>
      </c>
      <c r="N108" s="2" t="s">
        <v>2023</v>
      </c>
      <c r="O108" s="2" t="s">
        <v>2144</v>
      </c>
    </row>
    <row r="109" spans="1:15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13" t="s">
        <v>2626</v>
      </c>
      <c r="K109" s="14">
        <v>6138.79</v>
      </c>
      <c r="L109" s="2" t="s">
        <v>2021</v>
      </c>
      <c r="M109" s="2" t="s">
        <v>2031</v>
      </c>
      <c r="N109" s="2" t="s">
        <v>2023</v>
      </c>
      <c r="O109" s="2" t="s">
        <v>2086</v>
      </c>
    </row>
    <row r="110" spans="1:15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13" t="s">
        <v>2631</v>
      </c>
      <c r="K110" s="14">
        <v>14707.64</v>
      </c>
      <c r="L110" s="2" t="s">
        <v>2021</v>
      </c>
      <c r="M110" s="2" t="s">
        <v>2039</v>
      </c>
      <c r="N110" s="2" t="s">
        <v>2023</v>
      </c>
      <c r="O110" s="2" t="s">
        <v>2205</v>
      </c>
    </row>
    <row r="111" spans="1:15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13" t="s">
        <v>2636</v>
      </c>
      <c r="K111" s="14">
        <v>23481.95</v>
      </c>
      <c r="L111" s="2" t="s">
        <v>2021</v>
      </c>
      <c r="M111" s="2" t="s">
        <v>2022</v>
      </c>
      <c r="N111" s="2" t="s">
        <v>2138</v>
      </c>
      <c r="O111" s="2" t="s">
        <v>2040</v>
      </c>
    </row>
    <row r="112" spans="1:15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13" t="s">
        <v>2640</v>
      </c>
      <c r="K112" s="14">
        <v>20658.400000000001</v>
      </c>
      <c r="L112" s="2" t="s">
        <v>2021</v>
      </c>
      <c r="M112" s="2" t="s">
        <v>2031</v>
      </c>
      <c r="N112" s="2" t="s">
        <v>2023</v>
      </c>
      <c r="O112" s="2" t="s">
        <v>2055</v>
      </c>
    </row>
    <row r="113" spans="1:15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13" t="s">
        <v>2646</v>
      </c>
      <c r="K113" s="14">
        <v>21776.68</v>
      </c>
      <c r="L113" s="2" t="s">
        <v>2021</v>
      </c>
      <c r="M113" s="2" t="s">
        <v>2047</v>
      </c>
      <c r="N113" s="2" t="s">
        <v>2023</v>
      </c>
      <c r="O113" s="2" t="s">
        <v>2099</v>
      </c>
    </row>
    <row r="114" spans="1:15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13" t="s">
        <v>2651</v>
      </c>
      <c r="K114" s="14">
        <v>4044.65</v>
      </c>
      <c r="L114" s="2" t="s">
        <v>2021</v>
      </c>
      <c r="M114" s="2" t="s">
        <v>2047</v>
      </c>
      <c r="N114" s="2" t="s">
        <v>2023</v>
      </c>
      <c r="O114" s="2" t="s">
        <v>2205</v>
      </c>
    </row>
    <row r="115" spans="1:15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13" t="s">
        <v>2656</v>
      </c>
      <c r="K115" s="14">
        <v>122.43</v>
      </c>
      <c r="L115" s="2" t="s">
        <v>2021</v>
      </c>
      <c r="M115" s="2" t="s">
        <v>2022</v>
      </c>
      <c r="N115" s="2" t="s">
        <v>2023</v>
      </c>
      <c r="O115" s="2" t="s">
        <v>2040</v>
      </c>
    </row>
    <row r="116" spans="1:15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13" t="s">
        <v>2662</v>
      </c>
      <c r="K116" s="14">
        <v>4918.82</v>
      </c>
      <c r="L116" s="2" t="s">
        <v>2021</v>
      </c>
      <c r="M116" s="2" t="s">
        <v>2047</v>
      </c>
      <c r="N116" s="2" t="s">
        <v>2023</v>
      </c>
      <c r="O116" s="2" t="s">
        <v>2205</v>
      </c>
    </row>
    <row r="117" spans="1:15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13" t="s">
        <v>2668</v>
      </c>
      <c r="K117" s="14">
        <v>795.54</v>
      </c>
      <c r="L117" s="2" t="s">
        <v>2021</v>
      </c>
      <c r="M117" s="2" t="s">
        <v>2047</v>
      </c>
      <c r="N117" s="2" t="s">
        <v>2138</v>
      </c>
      <c r="O117" s="2" t="s">
        <v>2144</v>
      </c>
    </row>
    <row r="118" spans="1:15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13" t="s">
        <v>2673</v>
      </c>
      <c r="K118" s="14">
        <v>24131.23</v>
      </c>
      <c r="L118" s="2" t="s">
        <v>2021</v>
      </c>
      <c r="M118" s="2" t="s">
        <v>2112</v>
      </c>
      <c r="N118" s="2" t="s">
        <v>2023</v>
      </c>
      <c r="O118" s="2" t="s">
        <v>2144</v>
      </c>
    </row>
    <row r="119" spans="1:15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13" t="s">
        <v>2678</v>
      </c>
      <c r="K119" s="14">
        <v>21967.07</v>
      </c>
      <c r="L119" s="2" t="s">
        <v>2021</v>
      </c>
      <c r="M119" s="2" t="s">
        <v>2047</v>
      </c>
      <c r="N119" s="2" t="s">
        <v>2023</v>
      </c>
      <c r="O119" s="2" t="s">
        <v>2205</v>
      </c>
    </row>
    <row r="120" spans="1:15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13" t="s">
        <v>2683</v>
      </c>
      <c r="K120" s="14">
        <v>15315.19</v>
      </c>
      <c r="L120" s="2" t="s">
        <v>2021</v>
      </c>
      <c r="M120" s="2" t="s">
        <v>2039</v>
      </c>
      <c r="N120" s="2" t="s">
        <v>2068</v>
      </c>
      <c r="O120" s="2" t="s">
        <v>2040</v>
      </c>
    </row>
    <row r="121" spans="1:15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13" t="s">
        <v>2688</v>
      </c>
      <c r="K121" s="14">
        <v>4058.85</v>
      </c>
      <c r="L121" s="2" t="s">
        <v>2021</v>
      </c>
      <c r="M121" s="2" t="s">
        <v>2039</v>
      </c>
      <c r="N121" s="2" t="s">
        <v>2023</v>
      </c>
      <c r="O121" s="2" t="s">
        <v>2048</v>
      </c>
    </row>
    <row r="122" spans="1:15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13" t="s">
        <v>2693</v>
      </c>
      <c r="K122" s="14">
        <v>6773.88</v>
      </c>
      <c r="L122" s="2" t="s">
        <v>2021</v>
      </c>
      <c r="M122" s="2" t="s">
        <v>2112</v>
      </c>
      <c r="N122" s="2" t="s">
        <v>2023</v>
      </c>
      <c r="O122" s="2" t="s">
        <v>2144</v>
      </c>
    </row>
    <row r="123" spans="1:15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13" t="s">
        <v>2698</v>
      </c>
      <c r="K123" s="14">
        <v>21890.38</v>
      </c>
      <c r="L123" s="2" t="s">
        <v>2021</v>
      </c>
      <c r="M123" s="2" t="s">
        <v>2047</v>
      </c>
      <c r="N123" s="2" t="s">
        <v>2023</v>
      </c>
      <c r="O123" s="2" t="s">
        <v>2055</v>
      </c>
    </row>
    <row r="124" spans="1:15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13" t="s">
        <v>2703</v>
      </c>
      <c r="K124" s="14">
        <v>5861.24</v>
      </c>
      <c r="L124" s="2" t="s">
        <v>2021</v>
      </c>
      <c r="M124" s="2" t="s">
        <v>2022</v>
      </c>
      <c r="N124" s="2" t="s">
        <v>2023</v>
      </c>
      <c r="O124" s="2" t="s">
        <v>2032</v>
      </c>
    </row>
    <row r="125" spans="1:15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13" t="s">
        <v>2708</v>
      </c>
      <c r="K125" s="14">
        <v>12173.12</v>
      </c>
      <c r="L125" s="2" t="s">
        <v>2021</v>
      </c>
      <c r="M125" s="2" t="s">
        <v>2031</v>
      </c>
      <c r="N125" s="2" t="s">
        <v>2023</v>
      </c>
      <c r="O125" s="2" t="s">
        <v>2131</v>
      </c>
    </row>
    <row r="126" spans="1:15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13" t="s">
        <v>2713</v>
      </c>
      <c r="K126" s="14">
        <v>19511.849999999999</v>
      </c>
      <c r="L126" s="2" t="s">
        <v>2021</v>
      </c>
      <c r="M126" s="2" t="s">
        <v>2031</v>
      </c>
      <c r="N126" s="2" t="s">
        <v>2023</v>
      </c>
      <c r="O126" s="2" t="s">
        <v>2024</v>
      </c>
    </row>
    <row r="127" spans="1:15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13" t="s">
        <v>2717</v>
      </c>
      <c r="K127" s="14">
        <v>76.650000000000006</v>
      </c>
      <c r="L127" s="2" t="s">
        <v>2021</v>
      </c>
      <c r="M127" s="2" t="s">
        <v>2022</v>
      </c>
      <c r="N127" s="2" t="s">
        <v>2023</v>
      </c>
      <c r="O127" s="2" t="s">
        <v>2099</v>
      </c>
    </row>
    <row r="128" spans="1:15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13" t="s">
        <v>2722</v>
      </c>
      <c r="K128" s="14">
        <v>23473.63</v>
      </c>
      <c r="L128" s="2" t="s">
        <v>2021</v>
      </c>
      <c r="M128" s="2" t="s">
        <v>2022</v>
      </c>
      <c r="N128" s="2" t="s">
        <v>2023</v>
      </c>
      <c r="O128" s="2" t="s">
        <v>2055</v>
      </c>
    </row>
    <row r="129" spans="1:15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13" t="s">
        <v>2728</v>
      </c>
      <c r="K129" s="14">
        <v>16965.53</v>
      </c>
      <c r="L129" s="2" t="s">
        <v>2021</v>
      </c>
      <c r="M129" s="2" t="s">
        <v>2031</v>
      </c>
      <c r="N129" s="2" t="s">
        <v>2138</v>
      </c>
      <c r="O129" s="2" t="s">
        <v>2131</v>
      </c>
    </row>
    <row r="130" spans="1:15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13" t="s">
        <v>2733</v>
      </c>
      <c r="K130" s="14">
        <v>22913.8</v>
      </c>
      <c r="L130" s="2" t="s">
        <v>2021</v>
      </c>
      <c r="M130" s="2" t="s">
        <v>2039</v>
      </c>
      <c r="N130" s="2" t="s">
        <v>2023</v>
      </c>
      <c r="O130" s="2" t="s">
        <v>2131</v>
      </c>
    </row>
    <row r="131" spans="1:15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13" t="s">
        <v>2738</v>
      </c>
      <c r="K131" s="14">
        <v>23942.44</v>
      </c>
      <c r="L131" s="2" t="s">
        <v>2021</v>
      </c>
      <c r="M131" s="2" t="s">
        <v>2022</v>
      </c>
      <c r="N131" s="2" t="s">
        <v>2023</v>
      </c>
      <c r="O131" s="2" t="s">
        <v>2099</v>
      </c>
    </row>
    <row r="132" spans="1:15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13" t="s">
        <v>2743</v>
      </c>
      <c r="K132" s="14">
        <v>2256.83</v>
      </c>
      <c r="L132" s="2" t="s">
        <v>2021</v>
      </c>
      <c r="M132" s="2" t="s">
        <v>2112</v>
      </c>
      <c r="N132" s="2" t="s">
        <v>2023</v>
      </c>
      <c r="O132" s="2" t="s">
        <v>2099</v>
      </c>
    </row>
    <row r="133" spans="1:15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13" t="s">
        <v>2747</v>
      </c>
      <c r="K133" s="14">
        <v>4031.85</v>
      </c>
      <c r="L133" s="2" t="s">
        <v>2021</v>
      </c>
      <c r="M133" s="2" t="s">
        <v>2112</v>
      </c>
      <c r="N133" s="2" t="s">
        <v>2023</v>
      </c>
      <c r="O133" s="2" t="s">
        <v>2055</v>
      </c>
    </row>
    <row r="134" spans="1:15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13" t="s">
        <v>2752</v>
      </c>
      <c r="K134" s="14">
        <v>24166.45</v>
      </c>
      <c r="L134" s="2" t="s">
        <v>2021</v>
      </c>
      <c r="M134" s="2" t="s">
        <v>2047</v>
      </c>
      <c r="N134" s="2" t="s">
        <v>2023</v>
      </c>
      <c r="O134" s="2" t="s">
        <v>2048</v>
      </c>
    </row>
    <row r="135" spans="1:15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13" t="s">
        <v>2756</v>
      </c>
      <c r="K135" s="14">
        <v>5262.8</v>
      </c>
      <c r="L135" s="2" t="s">
        <v>2021</v>
      </c>
      <c r="M135" s="2" t="s">
        <v>2031</v>
      </c>
      <c r="N135" s="2" t="s">
        <v>2023</v>
      </c>
      <c r="O135" s="2" t="s">
        <v>2024</v>
      </c>
    </row>
    <row r="136" spans="1:15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13" t="s">
        <v>2761</v>
      </c>
      <c r="K136" s="14">
        <v>8477.84</v>
      </c>
      <c r="L136" s="2" t="s">
        <v>2021</v>
      </c>
      <c r="M136" s="2" t="s">
        <v>2112</v>
      </c>
      <c r="N136" s="2" t="s">
        <v>2138</v>
      </c>
      <c r="O136" s="2" t="s">
        <v>2086</v>
      </c>
    </row>
    <row r="137" spans="1:15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13" t="s">
        <v>2767</v>
      </c>
      <c r="K137" s="14">
        <v>1282.96</v>
      </c>
      <c r="L137" s="2" t="s">
        <v>2021</v>
      </c>
      <c r="M137" s="2" t="s">
        <v>2039</v>
      </c>
      <c r="N137" s="2" t="s">
        <v>2023</v>
      </c>
      <c r="O137" s="2" t="s">
        <v>2099</v>
      </c>
    </row>
    <row r="138" spans="1:15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13" t="s">
        <v>2773</v>
      </c>
      <c r="K138" s="14">
        <v>18146.349999999999</v>
      </c>
      <c r="L138" s="2" t="s">
        <v>2021</v>
      </c>
      <c r="M138" s="2" t="s">
        <v>2039</v>
      </c>
      <c r="N138" s="2" t="s">
        <v>2023</v>
      </c>
      <c r="O138" s="2" t="s">
        <v>2055</v>
      </c>
    </row>
    <row r="139" spans="1:15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13" t="s">
        <v>2778</v>
      </c>
      <c r="K139" s="14">
        <v>7167.41</v>
      </c>
      <c r="L139" s="2" t="s">
        <v>2021</v>
      </c>
      <c r="M139" s="2" t="s">
        <v>2031</v>
      </c>
      <c r="N139" s="2" t="s">
        <v>2023</v>
      </c>
      <c r="O139" s="2" t="s">
        <v>2024</v>
      </c>
    </row>
    <row r="140" spans="1:15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13" t="s">
        <v>2783</v>
      </c>
      <c r="K140" s="14">
        <v>6427.91</v>
      </c>
      <c r="L140" s="2" t="s">
        <v>2021</v>
      </c>
      <c r="M140" s="2" t="s">
        <v>2112</v>
      </c>
      <c r="N140" s="2" t="s">
        <v>2023</v>
      </c>
      <c r="O140" s="2" t="s">
        <v>2086</v>
      </c>
    </row>
    <row r="141" spans="1:15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13" t="s">
        <v>2787</v>
      </c>
      <c r="K141" s="14">
        <v>812.32</v>
      </c>
      <c r="L141" s="2" t="s">
        <v>2021</v>
      </c>
      <c r="M141" s="2" t="s">
        <v>2039</v>
      </c>
      <c r="N141" s="2" t="s">
        <v>2023</v>
      </c>
      <c r="O141" s="2" t="s">
        <v>2144</v>
      </c>
    </row>
    <row r="142" spans="1:15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13" t="s">
        <v>2793</v>
      </c>
      <c r="K142" s="14">
        <v>17773.5</v>
      </c>
      <c r="L142" s="2" t="s">
        <v>2021</v>
      </c>
      <c r="M142" s="2" t="s">
        <v>2031</v>
      </c>
      <c r="N142" s="2" t="s">
        <v>2023</v>
      </c>
      <c r="O142" s="2" t="s">
        <v>2205</v>
      </c>
    </row>
    <row r="143" spans="1:15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13" t="s">
        <v>2797</v>
      </c>
      <c r="K143" s="14">
        <v>7480.78</v>
      </c>
      <c r="L143" s="2" t="s">
        <v>2021</v>
      </c>
      <c r="M143" s="2" t="s">
        <v>2047</v>
      </c>
      <c r="N143" s="2" t="s">
        <v>2023</v>
      </c>
      <c r="O143" s="2" t="s">
        <v>2144</v>
      </c>
    </row>
    <row r="144" spans="1:15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13" t="s">
        <v>2803</v>
      </c>
      <c r="K144" s="14">
        <v>105.49</v>
      </c>
      <c r="L144" s="2" t="s">
        <v>2021</v>
      </c>
      <c r="M144" s="2" t="s">
        <v>2112</v>
      </c>
      <c r="N144" s="2" t="s">
        <v>2138</v>
      </c>
      <c r="O144" s="2" t="s">
        <v>2144</v>
      </c>
    </row>
    <row r="145" spans="1:15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13" t="s">
        <v>2809</v>
      </c>
      <c r="K145" s="14">
        <v>19652.009999999998</v>
      </c>
      <c r="L145" s="2" t="s">
        <v>2021</v>
      </c>
      <c r="M145" s="2" t="s">
        <v>2031</v>
      </c>
      <c r="N145" s="2" t="s">
        <v>2023</v>
      </c>
      <c r="O145" s="2" t="s">
        <v>2144</v>
      </c>
    </row>
    <row r="146" spans="1:15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13" t="s">
        <v>2814</v>
      </c>
      <c r="K146" s="14">
        <v>9229.8799999999992</v>
      </c>
      <c r="L146" s="2" t="s">
        <v>2021</v>
      </c>
      <c r="M146" s="2" t="s">
        <v>2022</v>
      </c>
      <c r="N146" s="2" t="s">
        <v>2023</v>
      </c>
      <c r="O146" s="2" t="s">
        <v>2086</v>
      </c>
    </row>
    <row r="147" spans="1:15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13" t="s">
        <v>2820</v>
      </c>
      <c r="K147" s="14">
        <v>20620.28</v>
      </c>
      <c r="L147" s="2" t="s">
        <v>2021</v>
      </c>
      <c r="M147" s="2" t="s">
        <v>2112</v>
      </c>
      <c r="N147" s="2" t="s">
        <v>2023</v>
      </c>
      <c r="O147" s="2" t="s">
        <v>2205</v>
      </c>
    </row>
    <row r="148" spans="1:15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13" t="s">
        <v>2825</v>
      </c>
      <c r="K148" s="14">
        <v>908.77</v>
      </c>
      <c r="L148" s="2" t="s">
        <v>2021</v>
      </c>
      <c r="M148" s="2" t="s">
        <v>2039</v>
      </c>
      <c r="N148" s="2" t="s">
        <v>2023</v>
      </c>
      <c r="O148" s="2" t="s">
        <v>2048</v>
      </c>
    </row>
    <row r="149" spans="1:15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13" t="s">
        <v>2830</v>
      </c>
      <c r="K149" s="14">
        <v>12384.79</v>
      </c>
      <c r="L149" s="2" t="s">
        <v>2021</v>
      </c>
      <c r="M149" s="2" t="s">
        <v>2022</v>
      </c>
      <c r="N149" s="2" t="s">
        <v>2023</v>
      </c>
      <c r="O149" s="2" t="s">
        <v>2144</v>
      </c>
    </row>
    <row r="150" spans="1:15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13" t="s">
        <v>2835</v>
      </c>
      <c r="K150" s="14">
        <v>1414.09</v>
      </c>
      <c r="L150" s="2" t="s">
        <v>2021</v>
      </c>
      <c r="M150" s="2" t="s">
        <v>2039</v>
      </c>
      <c r="N150" s="2" t="s">
        <v>2023</v>
      </c>
      <c r="O150" s="2" t="s">
        <v>2048</v>
      </c>
    </row>
    <row r="151" spans="1:15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13" t="s">
        <v>2840</v>
      </c>
      <c r="K151" s="14">
        <v>12006.04</v>
      </c>
      <c r="L151" s="2" t="s">
        <v>2021</v>
      </c>
      <c r="M151" s="2" t="s">
        <v>2112</v>
      </c>
      <c r="N151" s="2" t="s">
        <v>2023</v>
      </c>
      <c r="O151" s="2" t="s">
        <v>2086</v>
      </c>
    </row>
    <row r="152" spans="1:15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13" t="s">
        <v>2845</v>
      </c>
      <c r="K152" s="14">
        <v>22123.11</v>
      </c>
      <c r="L152" s="2" t="s">
        <v>2021</v>
      </c>
      <c r="M152" s="2" t="s">
        <v>2039</v>
      </c>
      <c r="N152" s="2" t="s">
        <v>2023</v>
      </c>
      <c r="O152" s="2" t="s">
        <v>2055</v>
      </c>
    </row>
    <row r="153" spans="1:15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13" t="s">
        <v>2849</v>
      </c>
      <c r="K153" s="14">
        <v>11192.67</v>
      </c>
      <c r="L153" s="2" t="s">
        <v>2021</v>
      </c>
      <c r="M153" s="2" t="s">
        <v>2022</v>
      </c>
      <c r="N153" s="2" t="s">
        <v>2023</v>
      </c>
      <c r="O153" s="2" t="s">
        <v>2086</v>
      </c>
    </row>
    <row r="154" spans="1:15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13" t="s">
        <v>2853</v>
      </c>
      <c r="K154" s="14">
        <v>12180.25</v>
      </c>
      <c r="L154" s="2" t="s">
        <v>2021</v>
      </c>
      <c r="M154" s="2" t="s">
        <v>2031</v>
      </c>
      <c r="N154" s="2" t="s">
        <v>2023</v>
      </c>
      <c r="O154" s="2" t="s">
        <v>2032</v>
      </c>
    </row>
    <row r="155" spans="1:15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13" t="s">
        <v>2859</v>
      </c>
      <c r="K155" s="14">
        <v>11344.24</v>
      </c>
      <c r="L155" s="2" t="s">
        <v>2021</v>
      </c>
      <c r="M155" s="2" t="s">
        <v>2039</v>
      </c>
      <c r="N155" s="2" t="s">
        <v>2023</v>
      </c>
      <c r="O155" s="2" t="s">
        <v>2040</v>
      </c>
    </row>
    <row r="156" spans="1:15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13" t="s">
        <v>2864</v>
      </c>
      <c r="K156" s="14">
        <v>6677.83</v>
      </c>
      <c r="L156" s="2" t="s">
        <v>2021</v>
      </c>
      <c r="M156" s="2" t="s">
        <v>2112</v>
      </c>
      <c r="N156" s="2" t="s">
        <v>2138</v>
      </c>
      <c r="O156" s="2" t="s">
        <v>2055</v>
      </c>
    </row>
    <row r="157" spans="1:15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13" t="s">
        <v>2869</v>
      </c>
      <c r="K157" s="14">
        <v>5576.75</v>
      </c>
      <c r="L157" s="2" t="s">
        <v>2021</v>
      </c>
      <c r="M157" s="2" t="s">
        <v>2031</v>
      </c>
      <c r="N157" s="2" t="s">
        <v>2023</v>
      </c>
      <c r="O157" s="2" t="s">
        <v>2205</v>
      </c>
    </row>
    <row r="158" spans="1:15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13" t="s">
        <v>2873</v>
      </c>
      <c r="K158" s="14">
        <v>2797.32</v>
      </c>
      <c r="L158" s="2" t="s">
        <v>2021</v>
      </c>
      <c r="M158" s="2" t="s">
        <v>2022</v>
      </c>
      <c r="N158" s="2" t="s">
        <v>2023</v>
      </c>
      <c r="O158" s="2" t="s">
        <v>2086</v>
      </c>
    </row>
    <row r="159" spans="1:15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13" t="s">
        <v>2878</v>
      </c>
      <c r="K159" s="14">
        <v>11208.21</v>
      </c>
      <c r="L159" s="2" t="s">
        <v>2021</v>
      </c>
      <c r="M159" s="2" t="s">
        <v>2047</v>
      </c>
      <c r="N159" s="2" t="s">
        <v>2023</v>
      </c>
      <c r="O159" s="2" t="s">
        <v>2048</v>
      </c>
    </row>
    <row r="160" spans="1:15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13" t="s">
        <v>2882</v>
      </c>
      <c r="K160" s="14">
        <v>20166.37</v>
      </c>
      <c r="L160" s="2" t="s">
        <v>2021</v>
      </c>
      <c r="M160" s="2" t="s">
        <v>2031</v>
      </c>
      <c r="N160" s="2" t="s">
        <v>2023</v>
      </c>
      <c r="O160" s="2" t="s">
        <v>2144</v>
      </c>
    </row>
    <row r="161" spans="1:15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13" t="s">
        <v>2887</v>
      </c>
      <c r="K161" s="14">
        <v>3348.42</v>
      </c>
      <c r="L161" s="2" t="s">
        <v>2021</v>
      </c>
      <c r="M161" s="2" t="s">
        <v>2112</v>
      </c>
      <c r="N161" s="2" t="s">
        <v>2023</v>
      </c>
      <c r="O161" s="2" t="s">
        <v>2131</v>
      </c>
    </row>
    <row r="162" spans="1:15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13" t="s">
        <v>2893</v>
      </c>
      <c r="K162" s="14">
        <v>14491.56</v>
      </c>
      <c r="L162" s="2" t="s">
        <v>2021</v>
      </c>
      <c r="M162" s="2" t="s">
        <v>2112</v>
      </c>
      <c r="N162" s="2" t="s">
        <v>2023</v>
      </c>
      <c r="O162" s="2" t="s">
        <v>2205</v>
      </c>
    </row>
    <row r="163" spans="1:15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13" t="s">
        <v>2898</v>
      </c>
      <c r="K163" s="14">
        <v>13939.49</v>
      </c>
      <c r="L163" s="2" t="s">
        <v>2021</v>
      </c>
      <c r="M163" s="2" t="s">
        <v>2039</v>
      </c>
      <c r="N163" s="2" t="s">
        <v>2138</v>
      </c>
      <c r="O163" s="2" t="s">
        <v>2131</v>
      </c>
    </row>
    <row r="164" spans="1:15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13" t="s">
        <v>2902</v>
      </c>
      <c r="K164" s="14">
        <v>13381.08</v>
      </c>
      <c r="L164" s="2" t="s">
        <v>2021</v>
      </c>
      <c r="M164" s="2" t="s">
        <v>2031</v>
      </c>
      <c r="N164" s="2" t="s">
        <v>2023</v>
      </c>
      <c r="O164" s="2" t="s">
        <v>2055</v>
      </c>
    </row>
    <row r="165" spans="1:15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13" t="s">
        <v>2906</v>
      </c>
      <c r="K165" s="14">
        <v>7967.46</v>
      </c>
      <c r="L165" s="2" t="s">
        <v>2021</v>
      </c>
      <c r="M165" s="2" t="s">
        <v>2039</v>
      </c>
      <c r="N165" s="2" t="s">
        <v>2023</v>
      </c>
      <c r="O165" s="2" t="s">
        <v>2086</v>
      </c>
    </row>
    <row r="166" spans="1:15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13" t="s">
        <v>2912</v>
      </c>
      <c r="K166" s="14">
        <v>20815.96</v>
      </c>
      <c r="L166" s="2" t="s">
        <v>2021</v>
      </c>
      <c r="M166" s="2" t="s">
        <v>2031</v>
      </c>
      <c r="N166" s="2" t="s">
        <v>2023</v>
      </c>
      <c r="O166" s="2" t="s">
        <v>2131</v>
      </c>
    </row>
    <row r="167" spans="1:15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13" t="s">
        <v>2917</v>
      </c>
      <c r="K167" s="14">
        <v>9847.67</v>
      </c>
      <c r="L167" s="2" t="s">
        <v>2021</v>
      </c>
      <c r="M167" s="2" t="s">
        <v>2039</v>
      </c>
      <c r="N167" s="2" t="s">
        <v>2023</v>
      </c>
      <c r="O167" s="2" t="s">
        <v>2024</v>
      </c>
    </row>
    <row r="168" spans="1:15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13" t="s">
        <v>2922</v>
      </c>
      <c r="K168" s="14">
        <v>179.93</v>
      </c>
      <c r="L168" s="2" t="s">
        <v>2021</v>
      </c>
      <c r="M168" s="2" t="s">
        <v>2031</v>
      </c>
      <c r="N168" s="2" t="s">
        <v>2023</v>
      </c>
      <c r="O168" s="2" t="s">
        <v>2032</v>
      </c>
    </row>
    <row r="169" spans="1:15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13" t="s">
        <v>2926</v>
      </c>
      <c r="K169" s="14">
        <v>2406.08</v>
      </c>
      <c r="L169" s="2" t="s">
        <v>2021</v>
      </c>
      <c r="M169" s="2" t="s">
        <v>2031</v>
      </c>
      <c r="N169" s="2" t="s">
        <v>2023</v>
      </c>
      <c r="O169" s="2" t="s">
        <v>2032</v>
      </c>
    </row>
    <row r="170" spans="1:15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13" t="s">
        <v>2930</v>
      </c>
      <c r="K170" s="14">
        <v>15882.76</v>
      </c>
      <c r="L170" s="2" t="s">
        <v>2021</v>
      </c>
      <c r="M170" s="2" t="s">
        <v>2031</v>
      </c>
      <c r="N170" s="2" t="s">
        <v>2023</v>
      </c>
      <c r="O170" s="2" t="s">
        <v>2055</v>
      </c>
    </row>
    <row r="171" spans="1:15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13" t="s">
        <v>2934</v>
      </c>
      <c r="K171" s="14">
        <v>4936.05</v>
      </c>
      <c r="L171" s="2" t="s">
        <v>2021</v>
      </c>
      <c r="M171" s="2" t="s">
        <v>2112</v>
      </c>
      <c r="N171" s="2" t="s">
        <v>2023</v>
      </c>
      <c r="O171" s="2" t="s">
        <v>2055</v>
      </c>
    </row>
    <row r="172" spans="1:15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13" t="s">
        <v>2940</v>
      </c>
      <c r="K172" s="14">
        <v>19459.189999999999</v>
      </c>
      <c r="L172" s="2" t="s">
        <v>2021</v>
      </c>
      <c r="M172" s="2" t="s">
        <v>2039</v>
      </c>
      <c r="N172" s="2" t="s">
        <v>2023</v>
      </c>
      <c r="O172" s="2" t="s">
        <v>2205</v>
      </c>
    </row>
    <row r="173" spans="1:15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13" t="s">
        <v>2945</v>
      </c>
      <c r="K173" s="14">
        <v>2041.2</v>
      </c>
      <c r="L173" s="2" t="s">
        <v>2021</v>
      </c>
      <c r="M173" s="2" t="s">
        <v>2039</v>
      </c>
      <c r="N173" s="2" t="s">
        <v>2023</v>
      </c>
      <c r="O173" s="2" t="s">
        <v>2205</v>
      </c>
    </row>
    <row r="174" spans="1:15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13" t="s">
        <v>2950</v>
      </c>
      <c r="K174" s="14">
        <v>6333.89</v>
      </c>
      <c r="L174" s="2" t="s">
        <v>2021</v>
      </c>
      <c r="M174" s="2" t="s">
        <v>2031</v>
      </c>
      <c r="N174" s="2" t="s">
        <v>2023</v>
      </c>
      <c r="O174" s="2" t="s">
        <v>2131</v>
      </c>
    </row>
    <row r="175" spans="1:15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13" t="s">
        <v>2956</v>
      </c>
      <c r="K175" s="14">
        <v>16724.87</v>
      </c>
      <c r="L175" s="2" t="s">
        <v>2021</v>
      </c>
      <c r="M175" s="2" t="s">
        <v>2047</v>
      </c>
      <c r="N175" s="2" t="s">
        <v>2023</v>
      </c>
      <c r="O175" s="2" t="s">
        <v>2055</v>
      </c>
    </row>
    <row r="176" spans="1:15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13" t="s">
        <v>2961</v>
      </c>
      <c r="K176" s="14">
        <v>21260.02</v>
      </c>
      <c r="L176" s="2" t="s">
        <v>2021</v>
      </c>
      <c r="M176" s="2" t="s">
        <v>2022</v>
      </c>
      <c r="N176" s="2" t="s">
        <v>2138</v>
      </c>
      <c r="O176" s="2" t="s">
        <v>2040</v>
      </c>
    </row>
    <row r="177" spans="1:15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13" t="s">
        <v>2966</v>
      </c>
      <c r="K177" s="14">
        <v>14481.62</v>
      </c>
      <c r="L177" s="2" t="s">
        <v>2021</v>
      </c>
      <c r="M177" s="2" t="s">
        <v>2112</v>
      </c>
      <c r="N177" s="2" t="s">
        <v>2023</v>
      </c>
      <c r="O177" s="2" t="s">
        <v>2024</v>
      </c>
    </row>
    <row r="178" spans="1:15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13" t="s">
        <v>2971</v>
      </c>
      <c r="K178" s="14">
        <v>20398.66</v>
      </c>
      <c r="L178" s="2" t="s">
        <v>2021</v>
      </c>
      <c r="M178" s="2" t="s">
        <v>2047</v>
      </c>
      <c r="N178" s="2" t="s">
        <v>2023</v>
      </c>
      <c r="O178" s="2" t="s">
        <v>2048</v>
      </c>
    </row>
    <row r="179" spans="1:15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13" t="s">
        <v>2976</v>
      </c>
      <c r="K179" s="14">
        <v>14523.26</v>
      </c>
      <c r="L179" s="2" t="s">
        <v>2021</v>
      </c>
      <c r="M179" s="2" t="s">
        <v>2047</v>
      </c>
      <c r="N179" s="2" t="s">
        <v>2023</v>
      </c>
      <c r="O179" s="2" t="s">
        <v>2032</v>
      </c>
    </row>
    <row r="180" spans="1:15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13" t="s">
        <v>2981</v>
      </c>
      <c r="K180" s="14">
        <v>15792.95</v>
      </c>
      <c r="L180" s="2" t="s">
        <v>2021</v>
      </c>
      <c r="M180" s="2" t="s">
        <v>2031</v>
      </c>
      <c r="N180" s="2" t="s">
        <v>2138</v>
      </c>
      <c r="O180" s="2" t="s">
        <v>2040</v>
      </c>
    </row>
    <row r="181" spans="1:15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13" t="s">
        <v>2986</v>
      </c>
      <c r="K181" s="14">
        <v>5372.23</v>
      </c>
      <c r="L181" s="2" t="s">
        <v>2021</v>
      </c>
      <c r="M181" s="2" t="s">
        <v>2031</v>
      </c>
      <c r="N181" s="2" t="s">
        <v>2023</v>
      </c>
      <c r="O181" s="2" t="s">
        <v>2144</v>
      </c>
    </row>
    <row r="182" spans="1:15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13" t="s">
        <v>2990</v>
      </c>
      <c r="K182" s="14">
        <v>20810.62</v>
      </c>
      <c r="L182" s="2" t="s">
        <v>2021</v>
      </c>
      <c r="M182" s="2" t="s">
        <v>2031</v>
      </c>
      <c r="N182" s="2" t="s">
        <v>2023</v>
      </c>
      <c r="O182" s="2" t="s">
        <v>2144</v>
      </c>
    </row>
    <row r="183" spans="1:15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13" t="s">
        <v>2994</v>
      </c>
      <c r="K183" s="14">
        <v>11282.88</v>
      </c>
      <c r="L183" s="2" t="s">
        <v>2021</v>
      </c>
      <c r="M183" s="2" t="s">
        <v>2031</v>
      </c>
      <c r="N183" s="2" t="s">
        <v>2023</v>
      </c>
      <c r="O183" s="2" t="s">
        <v>2024</v>
      </c>
    </row>
    <row r="184" spans="1:15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13" t="s">
        <v>2999</v>
      </c>
      <c r="K184" s="14">
        <v>17680.55</v>
      </c>
      <c r="L184" s="2" t="s">
        <v>2021</v>
      </c>
      <c r="M184" s="2" t="s">
        <v>2022</v>
      </c>
      <c r="N184" s="2" t="s">
        <v>2023</v>
      </c>
      <c r="O184" s="2" t="s">
        <v>2055</v>
      </c>
    </row>
    <row r="185" spans="1:15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13" t="s">
        <v>3004</v>
      </c>
      <c r="K185" s="14">
        <v>15241.64</v>
      </c>
      <c r="L185" s="2" t="s">
        <v>2021</v>
      </c>
      <c r="M185" s="2" t="s">
        <v>2112</v>
      </c>
      <c r="N185" s="2" t="s">
        <v>2023</v>
      </c>
      <c r="O185" s="2" t="s">
        <v>2055</v>
      </c>
    </row>
    <row r="186" spans="1:15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13" t="s">
        <v>3009</v>
      </c>
      <c r="K186" s="14">
        <v>3891.78</v>
      </c>
      <c r="L186" s="2" t="s">
        <v>2021</v>
      </c>
      <c r="M186" s="2" t="s">
        <v>2031</v>
      </c>
      <c r="N186" s="2" t="s">
        <v>2068</v>
      </c>
      <c r="O186" s="2" t="s">
        <v>2024</v>
      </c>
    </row>
    <row r="187" spans="1:15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13" t="s">
        <v>3014</v>
      </c>
      <c r="K187" s="14">
        <v>16932.72</v>
      </c>
      <c r="L187" s="2" t="s">
        <v>2021</v>
      </c>
      <c r="M187" s="2" t="s">
        <v>2022</v>
      </c>
      <c r="N187" s="2" t="s">
        <v>2023</v>
      </c>
      <c r="O187" s="2" t="s">
        <v>2086</v>
      </c>
    </row>
    <row r="188" spans="1:15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13" t="s">
        <v>3018</v>
      </c>
      <c r="K188" s="14">
        <v>20976.36</v>
      </c>
      <c r="L188" s="2" t="s">
        <v>2021</v>
      </c>
      <c r="M188" s="2" t="s">
        <v>2039</v>
      </c>
      <c r="N188" s="2" t="s">
        <v>2023</v>
      </c>
      <c r="O188" s="2" t="s">
        <v>2055</v>
      </c>
    </row>
    <row r="189" spans="1:15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13" t="s">
        <v>3023</v>
      </c>
      <c r="K189" s="14">
        <v>317.33</v>
      </c>
      <c r="L189" s="2" t="s">
        <v>2021</v>
      </c>
      <c r="M189" s="2" t="s">
        <v>2039</v>
      </c>
      <c r="N189" s="2" t="s">
        <v>2023</v>
      </c>
      <c r="O189" s="2" t="s">
        <v>2024</v>
      </c>
    </row>
    <row r="190" spans="1:15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13" t="s">
        <v>3027</v>
      </c>
      <c r="K190" s="14">
        <v>1755.96</v>
      </c>
      <c r="L190" s="2" t="s">
        <v>2021</v>
      </c>
      <c r="M190" s="2" t="s">
        <v>2112</v>
      </c>
      <c r="N190" s="2" t="s">
        <v>2023</v>
      </c>
      <c r="O190" s="2" t="s">
        <v>2131</v>
      </c>
    </row>
    <row r="191" spans="1:15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13" t="s">
        <v>3032</v>
      </c>
      <c r="K191" s="14">
        <v>17485.39</v>
      </c>
      <c r="L191" s="2" t="s">
        <v>2021</v>
      </c>
      <c r="M191" s="2" t="s">
        <v>2031</v>
      </c>
      <c r="N191" s="2" t="s">
        <v>2023</v>
      </c>
      <c r="O191" s="2" t="s">
        <v>2205</v>
      </c>
    </row>
    <row r="192" spans="1:15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13" t="s">
        <v>3037</v>
      </c>
      <c r="K192" s="14">
        <v>1027.8900000000001</v>
      </c>
      <c r="L192" s="2" t="s">
        <v>2021</v>
      </c>
      <c r="M192" s="2" t="s">
        <v>2022</v>
      </c>
      <c r="N192" s="2" t="s">
        <v>2023</v>
      </c>
      <c r="O192" s="2" t="s">
        <v>2099</v>
      </c>
    </row>
    <row r="193" spans="1:15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13" t="s">
        <v>3041</v>
      </c>
      <c r="K193" s="14">
        <v>11762.48</v>
      </c>
      <c r="L193" s="2" t="s">
        <v>2021</v>
      </c>
      <c r="M193" s="2" t="s">
        <v>2047</v>
      </c>
      <c r="N193" s="2" t="s">
        <v>2023</v>
      </c>
      <c r="O193" s="2" t="s">
        <v>2024</v>
      </c>
    </row>
    <row r="194" spans="1:15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13" t="s">
        <v>3047</v>
      </c>
      <c r="K194" s="14">
        <v>13849.78</v>
      </c>
      <c r="L194" s="2" t="s">
        <v>2021</v>
      </c>
      <c r="M194" s="2" t="s">
        <v>2039</v>
      </c>
      <c r="N194" s="2" t="s">
        <v>2023</v>
      </c>
      <c r="O194" s="2" t="s">
        <v>2032</v>
      </c>
    </row>
    <row r="195" spans="1:15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13" t="s">
        <v>3051</v>
      </c>
      <c r="K195" s="14">
        <v>24174.86</v>
      </c>
      <c r="L195" s="2" t="s">
        <v>2021</v>
      </c>
      <c r="M195" s="2" t="s">
        <v>2031</v>
      </c>
      <c r="N195" s="2" t="s">
        <v>2023</v>
      </c>
      <c r="O195" s="2" t="s">
        <v>2032</v>
      </c>
    </row>
    <row r="196" spans="1:15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13" t="s">
        <v>3055</v>
      </c>
      <c r="K196" s="14">
        <v>2679.73</v>
      </c>
      <c r="L196" s="2" t="s">
        <v>2021</v>
      </c>
      <c r="M196" s="2" t="s">
        <v>2022</v>
      </c>
      <c r="N196" s="2" t="s">
        <v>2068</v>
      </c>
      <c r="O196" s="2" t="s">
        <v>2024</v>
      </c>
    </row>
    <row r="197" spans="1:15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13" t="s">
        <v>3061</v>
      </c>
      <c r="K197" s="14">
        <v>10123.450000000001</v>
      </c>
      <c r="L197" s="2" t="s">
        <v>2021</v>
      </c>
      <c r="M197" s="2" t="s">
        <v>2039</v>
      </c>
      <c r="N197" s="2" t="s">
        <v>2023</v>
      </c>
      <c r="O197" s="2" t="s">
        <v>2131</v>
      </c>
    </row>
    <row r="198" spans="1:15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13" t="s">
        <v>3066</v>
      </c>
      <c r="K198" s="14">
        <v>6918.76</v>
      </c>
      <c r="L198" s="2" t="s">
        <v>2021</v>
      </c>
      <c r="M198" s="2" t="s">
        <v>2022</v>
      </c>
      <c r="N198" s="2" t="s">
        <v>2023</v>
      </c>
      <c r="O198" s="2" t="s">
        <v>2205</v>
      </c>
    </row>
    <row r="199" spans="1:15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13" t="s">
        <v>3070</v>
      </c>
      <c r="K199" s="14">
        <v>17041.23</v>
      </c>
      <c r="L199" s="2" t="s">
        <v>2021</v>
      </c>
      <c r="M199" s="2" t="s">
        <v>2039</v>
      </c>
      <c r="N199" s="2" t="s">
        <v>2023</v>
      </c>
      <c r="O199" s="2" t="s">
        <v>2099</v>
      </c>
    </row>
    <row r="200" spans="1:15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13" t="s">
        <v>3075</v>
      </c>
      <c r="K200" s="14">
        <v>10465.290000000001</v>
      </c>
      <c r="L200" s="2" t="s">
        <v>2021</v>
      </c>
      <c r="M200" s="2" t="s">
        <v>2031</v>
      </c>
      <c r="N200" s="2" t="s">
        <v>2023</v>
      </c>
      <c r="O200" s="2" t="s">
        <v>2040</v>
      </c>
    </row>
    <row r="201" spans="1:15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13" t="s">
        <v>3079</v>
      </c>
      <c r="K201" s="14">
        <v>21029.5</v>
      </c>
      <c r="L201" s="2" t="s">
        <v>2021</v>
      </c>
      <c r="M201" s="2" t="s">
        <v>2039</v>
      </c>
      <c r="N201" s="2" t="s">
        <v>2023</v>
      </c>
      <c r="O201" s="2" t="s">
        <v>2099</v>
      </c>
    </row>
    <row r="202" spans="1:15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13" t="s">
        <v>3084</v>
      </c>
      <c r="K202" s="14">
        <v>15305.64</v>
      </c>
      <c r="L202" s="2" t="s">
        <v>2021</v>
      </c>
      <c r="M202" s="2" t="s">
        <v>2039</v>
      </c>
      <c r="N202" s="2" t="s">
        <v>2023</v>
      </c>
      <c r="O202" s="2" t="s">
        <v>2024</v>
      </c>
    </row>
    <row r="203" spans="1:15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13" t="s">
        <v>3089</v>
      </c>
      <c r="K203" s="14">
        <v>1553.64</v>
      </c>
      <c r="L203" s="2" t="s">
        <v>2021</v>
      </c>
      <c r="M203" s="2" t="s">
        <v>2022</v>
      </c>
      <c r="N203" s="2" t="s">
        <v>2023</v>
      </c>
      <c r="O203" s="2" t="s">
        <v>2032</v>
      </c>
    </row>
    <row r="204" spans="1:15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13" t="s">
        <v>3093</v>
      </c>
      <c r="K204" s="14">
        <v>702.63</v>
      </c>
      <c r="L204" s="2" t="s">
        <v>2021</v>
      </c>
      <c r="M204" s="2" t="s">
        <v>2022</v>
      </c>
      <c r="N204" s="2" t="s">
        <v>2023</v>
      </c>
      <c r="O204" s="2" t="s">
        <v>2131</v>
      </c>
    </row>
    <row r="205" spans="1:15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13" t="s">
        <v>3099</v>
      </c>
      <c r="K205" s="14">
        <v>1350.58</v>
      </c>
      <c r="L205" s="2" t="s">
        <v>2021</v>
      </c>
      <c r="M205" s="2" t="s">
        <v>2022</v>
      </c>
      <c r="N205" s="2" t="s">
        <v>2023</v>
      </c>
      <c r="O205" s="2" t="s">
        <v>2024</v>
      </c>
    </row>
    <row r="206" spans="1:15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13" t="s">
        <v>3104</v>
      </c>
      <c r="K206" s="14">
        <v>2765.9</v>
      </c>
      <c r="L206" s="2" t="s">
        <v>2021</v>
      </c>
      <c r="M206" s="2" t="s">
        <v>2022</v>
      </c>
      <c r="N206" s="2" t="s">
        <v>2023</v>
      </c>
      <c r="O206" s="2" t="s">
        <v>2131</v>
      </c>
    </row>
    <row r="207" spans="1:15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13" t="s">
        <v>3108</v>
      </c>
      <c r="K207" s="14">
        <v>20885.03</v>
      </c>
      <c r="L207" s="2" t="s">
        <v>2021</v>
      </c>
      <c r="M207" s="2" t="s">
        <v>2031</v>
      </c>
      <c r="N207" s="2" t="s">
        <v>2138</v>
      </c>
      <c r="O207" s="2" t="s">
        <v>2099</v>
      </c>
    </row>
    <row r="208" spans="1:15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13" t="s">
        <v>3113</v>
      </c>
      <c r="K208" s="14">
        <v>22860.16</v>
      </c>
      <c r="L208" s="2" t="s">
        <v>2021</v>
      </c>
      <c r="M208" s="2" t="s">
        <v>2031</v>
      </c>
      <c r="N208" s="2" t="s">
        <v>2023</v>
      </c>
      <c r="O208" s="2" t="s">
        <v>2144</v>
      </c>
    </row>
    <row r="209" spans="1:15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13" t="s">
        <v>3118</v>
      </c>
      <c r="K209" s="14">
        <v>23581.72</v>
      </c>
      <c r="L209" s="2" t="s">
        <v>2021</v>
      </c>
      <c r="M209" s="2" t="s">
        <v>2031</v>
      </c>
      <c r="N209" s="2" t="s">
        <v>2023</v>
      </c>
      <c r="O209" s="2" t="s">
        <v>2205</v>
      </c>
    </row>
    <row r="210" spans="1:15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13" t="s">
        <v>3124</v>
      </c>
      <c r="K210" s="14">
        <v>16047.77</v>
      </c>
      <c r="L210" s="2" t="s">
        <v>2021</v>
      </c>
      <c r="M210" s="2" t="s">
        <v>2031</v>
      </c>
      <c r="N210" s="2" t="s">
        <v>2023</v>
      </c>
      <c r="O210" s="2" t="s">
        <v>2144</v>
      </c>
    </row>
    <row r="211" spans="1:15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13" t="s">
        <v>3129</v>
      </c>
      <c r="K211" s="14">
        <v>21246.67</v>
      </c>
      <c r="L211" s="2" t="s">
        <v>2021</v>
      </c>
      <c r="M211" s="2" t="s">
        <v>2022</v>
      </c>
      <c r="N211" s="2" t="s">
        <v>2023</v>
      </c>
      <c r="O211" s="2" t="s">
        <v>2144</v>
      </c>
    </row>
    <row r="212" spans="1:15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13" t="s">
        <v>3133</v>
      </c>
      <c r="K212" s="14">
        <v>23691.94</v>
      </c>
      <c r="L212" s="2" t="s">
        <v>2021</v>
      </c>
      <c r="M212" s="2" t="s">
        <v>2031</v>
      </c>
      <c r="N212" s="2" t="s">
        <v>2023</v>
      </c>
      <c r="O212" s="2" t="s">
        <v>2131</v>
      </c>
    </row>
    <row r="213" spans="1:15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13" t="s">
        <v>3138</v>
      </c>
      <c r="K213" s="14">
        <v>18299.310000000001</v>
      </c>
      <c r="L213" s="2" t="s">
        <v>2021</v>
      </c>
      <c r="M213" s="2" t="s">
        <v>2039</v>
      </c>
      <c r="N213" s="2" t="s">
        <v>2023</v>
      </c>
      <c r="O213" s="2" t="s">
        <v>2144</v>
      </c>
    </row>
    <row r="214" spans="1:15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13" t="s">
        <v>3144</v>
      </c>
      <c r="K214" s="14">
        <v>9899.7999999999993</v>
      </c>
      <c r="L214" s="2" t="s">
        <v>2021</v>
      </c>
      <c r="M214" s="2" t="s">
        <v>2022</v>
      </c>
      <c r="N214" s="2" t="s">
        <v>2068</v>
      </c>
      <c r="O214" s="2" t="s">
        <v>2048</v>
      </c>
    </row>
    <row r="215" spans="1:15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13" t="s">
        <v>3150</v>
      </c>
      <c r="K215" s="14">
        <v>20073.32</v>
      </c>
      <c r="L215" s="2" t="s">
        <v>2021</v>
      </c>
      <c r="M215" s="2" t="s">
        <v>2031</v>
      </c>
      <c r="N215" s="2" t="s">
        <v>2023</v>
      </c>
      <c r="O215" s="2" t="s">
        <v>2099</v>
      </c>
    </row>
    <row r="216" spans="1:15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13" t="s">
        <v>3154</v>
      </c>
      <c r="K216" s="14">
        <v>19050.95</v>
      </c>
      <c r="L216" s="2" t="s">
        <v>2021</v>
      </c>
      <c r="M216" s="2" t="s">
        <v>2112</v>
      </c>
      <c r="N216" s="2" t="s">
        <v>2023</v>
      </c>
      <c r="O216" s="2" t="s">
        <v>2086</v>
      </c>
    </row>
    <row r="217" spans="1:15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13" t="s">
        <v>3159</v>
      </c>
      <c r="K217" s="14">
        <v>19612.41</v>
      </c>
      <c r="L217" s="2" t="s">
        <v>2021</v>
      </c>
      <c r="M217" s="2" t="s">
        <v>2031</v>
      </c>
      <c r="N217" s="2" t="s">
        <v>2023</v>
      </c>
      <c r="O217" s="2" t="s">
        <v>2055</v>
      </c>
    </row>
    <row r="218" spans="1:15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13" t="s">
        <v>3163</v>
      </c>
      <c r="K218" s="14">
        <v>60.09</v>
      </c>
      <c r="L218" s="2" t="s">
        <v>2021</v>
      </c>
      <c r="M218" s="2" t="s">
        <v>2112</v>
      </c>
      <c r="N218" s="2" t="s">
        <v>2023</v>
      </c>
      <c r="O218" s="2" t="s">
        <v>2131</v>
      </c>
    </row>
    <row r="219" spans="1:15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13" t="s">
        <v>3168</v>
      </c>
      <c r="K219" s="14">
        <v>15784.6</v>
      </c>
      <c r="L219" s="2" t="s">
        <v>2021</v>
      </c>
      <c r="M219" s="2" t="s">
        <v>2112</v>
      </c>
      <c r="N219" s="2" t="s">
        <v>2023</v>
      </c>
      <c r="O219" s="2" t="s">
        <v>2086</v>
      </c>
    </row>
    <row r="220" spans="1:15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13" t="s">
        <v>3173</v>
      </c>
      <c r="K220" s="14">
        <v>10380.39</v>
      </c>
      <c r="L220" s="2" t="s">
        <v>2021</v>
      </c>
      <c r="M220" s="2" t="s">
        <v>2031</v>
      </c>
      <c r="N220" s="2" t="s">
        <v>2023</v>
      </c>
      <c r="O220" s="2" t="s">
        <v>2055</v>
      </c>
    </row>
    <row r="221" spans="1:15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13" t="s">
        <v>3178</v>
      </c>
      <c r="K221" s="14">
        <v>23194.42</v>
      </c>
      <c r="L221" s="2" t="s">
        <v>2021</v>
      </c>
      <c r="M221" s="2" t="s">
        <v>2031</v>
      </c>
      <c r="N221" s="2" t="s">
        <v>2023</v>
      </c>
      <c r="O221" s="2" t="s">
        <v>2131</v>
      </c>
    </row>
    <row r="222" spans="1:15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13" t="s">
        <v>3183</v>
      </c>
      <c r="K222" s="14">
        <v>703.75</v>
      </c>
      <c r="L222" s="2" t="s">
        <v>2021</v>
      </c>
      <c r="M222" s="2" t="s">
        <v>2022</v>
      </c>
      <c r="N222" s="2" t="s">
        <v>2023</v>
      </c>
      <c r="O222" s="2" t="s">
        <v>2099</v>
      </c>
    </row>
    <row r="223" spans="1:15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13" t="s">
        <v>3189</v>
      </c>
      <c r="K223" s="14">
        <v>4720.53</v>
      </c>
      <c r="L223" s="2" t="s">
        <v>2021</v>
      </c>
      <c r="M223" s="2" t="s">
        <v>2022</v>
      </c>
      <c r="N223" s="2" t="s">
        <v>2023</v>
      </c>
      <c r="O223" s="2" t="s">
        <v>2040</v>
      </c>
    </row>
    <row r="224" spans="1:15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13" t="s">
        <v>3194</v>
      </c>
      <c r="K224" s="14">
        <v>10531.94</v>
      </c>
      <c r="L224" s="2" t="s">
        <v>2021</v>
      </c>
      <c r="M224" s="2" t="s">
        <v>2112</v>
      </c>
      <c r="N224" s="2" t="s">
        <v>2138</v>
      </c>
      <c r="O224" s="2" t="s">
        <v>2055</v>
      </c>
    </row>
    <row r="225" spans="1:15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13" t="s">
        <v>3198</v>
      </c>
      <c r="K225" s="14">
        <v>11031.78</v>
      </c>
      <c r="L225" s="2" t="s">
        <v>2021</v>
      </c>
      <c r="M225" s="2" t="s">
        <v>2039</v>
      </c>
      <c r="N225" s="2" t="s">
        <v>2023</v>
      </c>
      <c r="O225" s="2" t="s">
        <v>2024</v>
      </c>
    </row>
    <row r="226" spans="1:15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13" t="s">
        <v>3203</v>
      </c>
      <c r="K226" s="14">
        <v>13590.95</v>
      </c>
      <c r="L226" s="2" t="s">
        <v>2021</v>
      </c>
      <c r="M226" s="2" t="s">
        <v>2047</v>
      </c>
      <c r="N226" s="2" t="s">
        <v>2068</v>
      </c>
      <c r="O226" s="2" t="s">
        <v>2032</v>
      </c>
    </row>
    <row r="227" spans="1:15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13" t="s">
        <v>3209</v>
      </c>
      <c r="K227" s="14">
        <v>24750.34</v>
      </c>
      <c r="L227" s="2" t="s">
        <v>2021</v>
      </c>
      <c r="M227" s="2" t="s">
        <v>2022</v>
      </c>
      <c r="N227" s="2" t="s">
        <v>2023</v>
      </c>
      <c r="O227" s="2" t="s">
        <v>2032</v>
      </c>
    </row>
    <row r="228" spans="1:15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13" t="s">
        <v>3213</v>
      </c>
      <c r="K228" s="14">
        <v>9154.4</v>
      </c>
      <c r="L228" s="2" t="s">
        <v>2021</v>
      </c>
      <c r="M228" s="2" t="s">
        <v>2112</v>
      </c>
      <c r="N228" s="2" t="s">
        <v>2023</v>
      </c>
      <c r="O228" s="2" t="s">
        <v>2131</v>
      </c>
    </row>
    <row r="229" spans="1:15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13" t="s">
        <v>3218</v>
      </c>
      <c r="K229" s="14">
        <v>1190.51</v>
      </c>
      <c r="L229" s="2" t="s">
        <v>2021</v>
      </c>
      <c r="M229" s="2" t="s">
        <v>2112</v>
      </c>
      <c r="N229" s="2" t="s">
        <v>2138</v>
      </c>
      <c r="O229" s="2" t="s">
        <v>2099</v>
      </c>
    </row>
    <row r="230" spans="1:15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13" t="s">
        <v>3223</v>
      </c>
      <c r="K230" s="14">
        <v>6276.31</v>
      </c>
      <c r="L230" s="2" t="s">
        <v>2021</v>
      </c>
      <c r="M230" s="2" t="s">
        <v>2039</v>
      </c>
      <c r="N230" s="2" t="s">
        <v>2023</v>
      </c>
      <c r="O230" s="2" t="s">
        <v>2086</v>
      </c>
    </row>
    <row r="231" spans="1:15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13" t="s">
        <v>3227</v>
      </c>
      <c r="K231" s="14">
        <v>11138.68</v>
      </c>
      <c r="L231" s="2" t="s">
        <v>2021</v>
      </c>
      <c r="M231" s="2" t="s">
        <v>2112</v>
      </c>
      <c r="N231" s="2" t="s">
        <v>2023</v>
      </c>
      <c r="O231" s="2" t="s">
        <v>2205</v>
      </c>
    </row>
    <row r="232" spans="1:15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13" t="s">
        <v>3232</v>
      </c>
      <c r="K232" s="14">
        <v>8781.27</v>
      </c>
      <c r="L232" s="2" t="s">
        <v>2021</v>
      </c>
      <c r="M232" s="2" t="s">
        <v>2039</v>
      </c>
      <c r="N232" s="2" t="s">
        <v>2023</v>
      </c>
      <c r="O232" s="2" t="s">
        <v>2099</v>
      </c>
    </row>
    <row r="233" spans="1:15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13" t="s">
        <v>3237</v>
      </c>
      <c r="K233" s="14">
        <v>3585.27</v>
      </c>
      <c r="L233" s="2" t="s">
        <v>2021</v>
      </c>
      <c r="M233" s="2" t="s">
        <v>2022</v>
      </c>
      <c r="N233" s="2" t="s">
        <v>2023</v>
      </c>
      <c r="O233" s="2" t="s">
        <v>2099</v>
      </c>
    </row>
    <row r="234" spans="1:15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13" t="s">
        <v>3242</v>
      </c>
      <c r="K234" s="14">
        <v>12198.29</v>
      </c>
      <c r="L234" s="2" t="s">
        <v>2021</v>
      </c>
      <c r="M234" s="2" t="s">
        <v>2031</v>
      </c>
      <c r="N234" s="2" t="s">
        <v>2023</v>
      </c>
      <c r="O234" s="2" t="s">
        <v>2055</v>
      </c>
    </row>
    <row r="235" spans="1:15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13" t="s">
        <v>3246</v>
      </c>
      <c r="K235" s="14">
        <v>3540.23</v>
      </c>
      <c r="L235" s="2" t="s">
        <v>2021</v>
      </c>
      <c r="M235" s="2" t="s">
        <v>2112</v>
      </c>
      <c r="N235" s="2" t="s">
        <v>2023</v>
      </c>
      <c r="O235" s="2" t="s">
        <v>2099</v>
      </c>
    </row>
    <row r="236" spans="1:15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13" t="s">
        <v>3251</v>
      </c>
      <c r="K236" s="14">
        <v>3930.37</v>
      </c>
      <c r="L236" s="2" t="s">
        <v>2021</v>
      </c>
      <c r="M236" s="2" t="s">
        <v>2022</v>
      </c>
      <c r="N236" s="2" t="s">
        <v>2023</v>
      </c>
      <c r="O236" s="2" t="s">
        <v>2205</v>
      </c>
    </row>
    <row r="237" spans="1:15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13" t="s">
        <v>3255</v>
      </c>
      <c r="K237" s="14">
        <v>3076.41</v>
      </c>
      <c r="L237" s="2" t="s">
        <v>2021</v>
      </c>
      <c r="M237" s="2" t="s">
        <v>2031</v>
      </c>
      <c r="N237" s="2" t="s">
        <v>2023</v>
      </c>
      <c r="O237" s="2" t="s">
        <v>2032</v>
      </c>
    </row>
    <row r="238" spans="1:15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13" t="s">
        <v>3260</v>
      </c>
      <c r="K238" s="14">
        <v>1611.32</v>
      </c>
      <c r="L238" s="2" t="s">
        <v>2021</v>
      </c>
      <c r="M238" s="2" t="s">
        <v>2112</v>
      </c>
      <c r="N238" s="2" t="s">
        <v>2023</v>
      </c>
      <c r="O238" s="2" t="s">
        <v>2205</v>
      </c>
    </row>
    <row r="239" spans="1:15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13" t="s">
        <v>3265</v>
      </c>
      <c r="K239" s="14">
        <v>6555.91</v>
      </c>
      <c r="L239" s="2" t="s">
        <v>2021</v>
      </c>
      <c r="M239" s="2" t="s">
        <v>2112</v>
      </c>
      <c r="N239" s="2" t="s">
        <v>2023</v>
      </c>
      <c r="O239" s="2" t="s">
        <v>2055</v>
      </c>
    </row>
    <row r="240" spans="1:15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13" t="s">
        <v>3270</v>
      </c>
      <c r="K240" s="14">
        <v>18710.82</v>
      </c>
      <c r="L240" s="2" t="s">
        <v>2021</v>
      </c>
      <c r="M240" s="2" t="s">
        <v>2031</v>
      </c>
      <c r="N240" s="2" t="s">
        <v>2068</v>
      </c>
      <c r="O240" s="2" t="s">
        <v>2144</v>
      </c>
    </row>
    <row r="241" spans="1:15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13" t="s">
        <v>3274</v>
      </c>
      <c r="K241" s="14">
        <v>5562.48</v>
      </c>
      <c r="L241" s="2" t="s">
        <v>2021</v>
      </c>
      <c r="M241" s="2" t="s">
        <v>2047</v>
      </c>
      <c r="N241" s="2" t="s">
        <v>2068</v>
      </c>
      <c r="O241" s="2" t="s">
        <v>2144</v>
      </c>
    </row>
    <row r="242" spans="1:15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13" t="s">
        <v>3279</v>
      </c>
      <c r="K242" s="14">
        <v>12862.49</v>
      </c>
      <c r="L242" s="2" t="s">
        <v>2021</v>
      </c>
      <c r="M242" s="2" t="s">
        <v>2031</v>
      </c>
      <c r="N242" s="2" t="s">
        <v>2023</v>
      </c>
      <c r="O242" s="2" t="s">
        <v>2024</v>
      </c>
    </row>
    <row r="243" spans="1:15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13" t="s">
        <v>3283</v>
      </c>
      <c r="K243" s="14">
        <v>15863.89</v>
      </c>
      <c r="L243" s="2" t="s">
        <v>2021</v>
      </c>
      <c r="M243" s="2" t="s">
        <v>2047</v>
      </c>
      <c r="N243" s="2" t="s">
        <v>2023</v>
      </c>
      <c r="O243" s="2" t="s">
        <v>2086</v>
      </c>
    </row>
    <row r="244" spans="1:15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13" t="s">
        <v>3287</v>
      </c>
      <c r="K244" s="14">
        <v>4537.03</v>
      </c>
      <c r="L244" s="2" t="s">
        <v>2021</v>
      </c>
      <c r="M244" s="2" t="s">
        <v>2039</v>
      </c>
      <c r="N244" s="2" t="s">
        <v>2023</v>
      </c>
      <c r="O244" s="2" t="s">
        <v>2048</v>
      </c>
    </row>
    <row r="245" spans="1:15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13" t="s">
        <v>3292</v>
      </c>
      <c r="K245" s="14">
        <v>23223.88</v>
      </c>
      <c r="L245" s="2" t="s">
        <v>2021</v>
      </c>
      <c r="M245" s="2" t="s">
        <v>2112</v>
      </c>
      <c r="N245" s="2" t="s">
        <v>2023</v>
      </c>
      <c r="O245" s="2" t="s">
        <v>2032</v>
      </c>
    </row>
    <row r="246" spans="1:15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13" t="s">
        <v>3296</v>
      </c>
      <c r="K246" s="14">
        <v>12078.67</v>
      </c>
      <c r="L246" s="2" t="s">
        <v>2021</v>
      </c>
      <c r="M246" s="2" t="s">
        <v>2112</v>
      </c>
      <c r="N246" s="2" t="s">
        <v>2181</v>
      </c>
      <c r="O246" s="2" t="s">
        <v>2144</v>
      </c>
    </row>
    <row r="247" spans="1:15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13" t="s">
        <v>3300</v>
      </c>
      <c r="K247" s="14">
        <v>3227.76</v>
      </c>
      <c r="L247" s="2" t="s">
        <v>2021</v>
      </c>
      <c r="M247" s="2" t="s">
        <v>2112</v>
      </c>
      <c r="N247" s="2" t="s">
        <v>2023</v>
      </c>
      <c r="O247" s="2" t="s">
        <v>2205</v>
      </c>
    </row>
    <row r="248" spans="1:15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13" t="s">
        <v>3305</v>
      </c>
      <c r="K248" s="14">
        <v>9180.2800000000007</v>
      </c>
      <c r="L248" s="2" t="s">
        <v>2021</v>
      </c>
      <c r="M248" s="2" t="s">
        <v>2022</v>
      </c>
      <c r="N248" s="2" t="s">
        <v>2068</v>
      </c>
      <c r="O248" s="2" t="s">
        <v>2144</v>
      </c>
    </row>
    <row r="249" spans="1:15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13" t="s">
        <v>3311</v>
      </c>
      <c r="K249" s="14">
        <v>16159.57</v>
      </c>
      <c r="L249" s="2" t="s">
        <v>2021</v>
      </c>
      <c r="M249" s="2" t="s">
        <v>2039</v>
      </c>
      <c r="N249" s="2" t="s">
        <v>2023</v>
      </c>
      <c r="O249" s="2" t="s">
        <v>2205</v>
      </c>
    </row>
    <row r="250" spans="1:15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13" t="s">
        <v>3317</v>
      </c>
      <c r="K250" s="14">
        <v>17552</v>
      </c>
      <c r="L250" s="2" t="s">
        <v>2021</v>
      </c>
      <c r="M250" s="2" t="s">
        <v>2031</v>
      </c>
      <c r="N250" s="2" t="s">
        <v>2023</v>
      </c>
      <c r="O250" s="2" t="s">
        <v>2040</v>
      </c>
    </row>
    <row r="251" spans="1:15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13" t="s">
        <v>3323</v>
      </c>
      <c r="K251" s="14">
        <v>24566.66</v>
      </c>
      <c r="L251" s="2" t="s">
        <v>2021</v>
      </c>
      <c r="M251" s="2" t="s">
        <v>2031</v>
      </c>
      <c r="N251" s="2" t="s">
        <v>2023</v>
      </c>
      <c r="O251" s="2" t="s">
        <v>2040</v>
      </c>
    </row>
    <row r="252" spans="1:15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13" t="s">
        <v>3327</v>
      </c>
      <c r="K252" s="14">
        <v>12779.45</v>
      </c>
      <c r="L252" s="2" t="s">
        <v>2021</v>
      </c>
      <c r="M252" s="2" t="s">
        <v>2047</v>
      </c>
      <c r="N252" s="2" t="s">
        <v>2023</v>
      </c>
      <c r="O252" s="2" t="s">
        <v>2099</v>
      </c>
    </row>
    <row r="253" spans="1:15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13" t="s">
        <v>3332</v>
      </c>
      <c r="K253" s="14">
        <v>3162.62</v>
      </c>
      <c r="L253" s="2" t="s">
        <v>2021</v>
      </c>
      <c r="M253" s="2" t="s">
        <v>2047</v>
      </c>
      <c r="N253" s="2" t="s">
        <v>2023</v>
      </c>
      <c r="O253" s="2" t="s">
        <v>2055</v>
      </c>
    </row>
    <row r="254" spans="1:15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13" t="s">
        <v>3336</v>
      </c>
      <c r="K254" s="14">
        <v>6436.94</v>
      </c>
      <c r="L254" s="2" t="s">
        <v>2021</v>
      </c>
      <c r="M254" s="2" t="s">
        <v>2112</v>
      </c>
      <c r="N254" s="2" t="s">
        <v>2023</v>
      </c>
      <c r="O254" s="2" t="s">
        <v>2024</v>
      </c>
    </row>
    <row r="255" spans="1:15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13" t="s">
        <v>3340</v>
      </c>
      <c r="K255" s="14">
        <v>6524.99</v>
      </c>
      <c r="L255" s="2" t="s">
        <v>2021</v>
      </c>
      <c r="M255" s="2" t="s">
        <v>2112</v>
      </c>
      <c r="N255" s="2" t="s">
        <v>2023</v>
      </c>
      <c r="O255" s="2" t="s">
        <v>2048</v>
      </c>
    </row>
    <row r="256" spans="1:15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13" t="s">
        <v>3345</v>
      </c>
      <c r="K256" s="14">
        <v>10617.55</v>
      </c>
      <c r="L256" s="2" t="s">
        <v>2021</v>
      </c>
      <c r="M256" s="2" t="s">
        <v>2031</v>
      </c>
      <c r="N256" s="2" t="s">
        <v>2023</v>
      </c>
      <c r="O256" s="2" t="s">
        <v>2048</v>
      </c>
    </row>
    <row r="257" spans="1:15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13" t="s">
        <v>3349</v>
      </c>
      <c r="K257" s="14">
        <v>4641.68</v>
      </c>
      <c r="L257" s="2" t="s">
        <v>2021</v>
      </c>
      <c r="M257" s="2" t="s">
        <v>2022</v>
      </c>
      <c r="N257" s="2" t="s">
        <v>2023</v>
      </c>
      <c r="O257" s="2" t="s">
        <v>2099</v>
      </c>
    </row>
    <row r="258" spans="1:15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13" t="s">
        <v>3353</v>
      </c>
      <c r="K258" s="14">
        <v>23482.93</v>
      </c>
      <c r="L258" s="2" t="s">
        <v>2021</v>
      </c>
      <c r="M258" s="2" t="s">
        <v>2031</v>
      </c>
      <c r="N258" s="2" t="s">
        <v>2181</v>
      </c>
      <c r="O258" s="2" t="s">
        <v>2131</v>
      </c>
    </row>
    <row r="259" spans="1:15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13" t="s">
        <v>3357</v>
      </c>
      <c r="K259" s="14">
        <v>23915.64</v>
      </c>
      <c r="L259" s="2" t="s">
        <v>2021</v>
      </c>
      <c r="M259" s="2" t="s">
        <v>2047</v>
      </c>
      <c r="N259" s="2" t="s">
        <v>2068</v>
      </c>
      <c r="O259" s="2" t="s">
        <v>2131</v>
      </c>
    </row>
    <row r="260" spans="1:15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13" t="s">
        <v>3362</v>
      </c>
      <c r="K260" s="14">
        <v>22998.89</v>
      </c>
      <c r="L260" s="2" t="s">
        <v>2021</v>
      </c>
      <c r="M260" s="2" t="s">
        <v>2047</v>
      </c>
      <c r="N260" s="2" t="s">
        <v>2023</v>
      </c>
      <c r="O260" s="2" t="s">
        <v>2048</v>
      </c>
    </row>
    <row r="261" spans="1:15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13" t="s">
        <v>3366</v>
      </c>
      <c r="K261" s="14">
        <v>5501.25</v>
      </c>
      <c r="L261" s="2" t="s">
        <v>2021</v>
      </c>
      <c r="M261" s="2" t="s">
        <v>2047</v>
      </c>
      <c r="N261" s="2" t="s">
        <v>2023</v>
      </c>
      <c r="O261" s="2" t="s">
        <v>2086</v>
      </c>
    </row>
    <row r="262" spans="1:15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13" t="s">
        <v>3370</v>
      </c>
      <c r="K262" s="14">
        <v>6492.78</v>
      </c>
      <c r="L262" s="2" t="s">
        <v>2021</v>
      </c>
      <c r="M262" s="2" t="s">
        <v>2031</v>
      </c>
      <c r="N262" s="2" t="s">
        <v>2023</v>
      </c>
      <c r="O262" s="2" t="s">
        <v>2205</v>
      </c>
    </row>
    <row r="263" spans="1:15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13" t="s">
        <v>3374</v>
      </c>
      <c r="K263" s="14">
        <v>18963.490000000002</v>
      </c>
      <c r="L263" s="2" t="s">
        <v>2021</v>
      </c>
      <c r="M263" s="2" t="s">
        <v>2031</v>
      </c>
      <c r="N263" s="2" t="s">
        <v>2023</v>
      </c>
      <c r="O263" s="2" t="s">
        <v>2131</v>
      </c>
    </row>
    <row r="264" spans="1:15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13" t="s">
        <v>3379</v>
      </c>
      <c r="K264" s="14">
        <v>20332.59</v>
      </c>
      <c r="L264" s="2" t="s">
        <v>2021</v>
      </c>
      <c r="M264" s="2" t="s">
        <v>2112</v>
      </c>
      <c r="N264" s="2" t="s">
        <v>2023</v>
      </c>
      <c r="O264" s="2" t="s">
        <v>2205</v>
      </c>
    </row>
    <row r="265" spans="1:15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13" t="s">
        <v>3383</v>
      </c>
      <c r="K265" s="14">
        <v>15184.09</v>
      </c>
      <c r="L265" s="2" t="s">
        <v>2021</v>
      </c>
      <c r="M265" s="2" t="s">
        <v>2031</v>
      </c>
      <c r="N265" s="2" t="s">
        <v>2023</v>
      </c>
      <c r="O265" s="2" t="s">
        <v>2086</v>
      </c>
    </row>
    <row r="266" spans="1:15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13" t="s">
        <v>3387</v>
      </c>
      <c r="K266" s="14">
        <v>16107.46</v>
      </c>
      <c r="L266" s="2" t="s">
        <v>2021</v>
      </c>
      <c r="M266" s="2" t="s">
        <v>2047</v>
      </c>
      <c r="N266" s="2" t="s">
        <v>2023</v>
      </c>
      <c r="O266" s="2" t="s">
        <v>2024</v>
      </c>
    </row>
    <row r="267" spans="1:15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13" t="s">
        <v>3392</v>
      </c>
      <c r="K267" s="14">
        <v>22657.49</v>
      </c>
      <c r="L267" s="2" t="s">
        <v>2021</v>
      </c>
      <c r="M267" s="2" t="s">
        <v>2031</v>
      </c>
      <c r="N267" s="2" t="s">
        <v>2023</v>
      </c>
      <c r="O267" s="2" t="s">
        <v>2032</v>
      </c>
    </row>
    <row r="268" spans="1:15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13" t="s">
        <v>3396</v>
      </c>
      <c r="K268" s="14">
        <v>23326.09</v>
      </c>
      <c r="L268" s="2" t="s">
        <v>2021</v>
      </c>
      <c r="M268" s="2" t="s">
        <v>2022</v>
      </c>
      <c r="N268" s="2" t="s">
        <v>2023</v>
      </c>
      <c r="O268" s="2" t="s">
        <v>2131</v>
      </c>
    </row>
    <row r="269" spans="1:15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13" t="s">
        <v>3400</v>
      </c>
      <c r="K269" s="14">
        <v>14072.66</v>
      </c>
      <c r="L269" s="2" t="s">
        <v>2021</v>
      </c>
      <c r="M269" s="2" t="s">
        <v>2022</v>
      </c>
      <c r="N269" s="2" t="s">
        <v>2023</v>
      </c>
      <c r="O269" s="2" t="s">
        <v>2024</v>
      </c>
    </row>
    <row r="270" spans="1:15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13" t="s">
        <v>3404</v>
      </c>
      <c r="K270" s="14">
        <v>1485.92</v>
      </c>
      <c r="L270" s="2" t="s">
        <v>2021</v>
      </c>
      <c r="M270" s="2" t="s">
        <v>2022</v>
      </c>
      <c r="N270" s="2" t="s">
        <v>2023</v>
      </c>
      <c r="O270" s="2" t="s">
        <v>2086</v>
      </c>
    </row>
    <row r="271" spans="1:15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13" t="s">
        <v>3408</v>
      </c>
      <c r="K271" s="14">
        <v>5480.55</v>
      </c>
      <c r="L271" s="2" t="s">
        <v>2021</v>
      </c>
      <c r="M271" s="2" t="s">
        <v>2039</v>
      </c>
      <c r="N271" s="2" t="s">
        <v>2023</v>
      </c>
      <c r="O271" s="2" t="s">
        <v>2040</v>
      </c>
    </row>
    <row r="272" spans="1:15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13" t="s">
        <v>3412</v>
      </c>
      <c r="K272" s="14">
        <v>4713.76</v>
      </c>
      <c r="L272" s="2" t="s">
        <v>2021</v>
      </c>
      <c r="M272" s="2" t="s">
        <v>2047</v>
      </c>
      <c r="N272" s="2" t="s">
        <v>2023</v>
      </c>
      <c r="O272" s="2" t="s">
        <v>2055</v>
      </c>
    </row>
    <row r="273" spans="1:15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13" t="s">
        <v>3416</v>
      </c>
      <c r="K273" s="14">
        <v>6535.79</v>
      </c>
      <c r="L273" s="2" t="s">
        <v>2021</v>
      </c>
      <c r="M273" s="2" t="s">
        <v>2047</v>
      </c>
      <c r="N273" s="2" t="s">
        <v>2023</v>
      </c>
      <c r="O273" s="2" t="s">
        <v>2099</v>
      </c>
    </row>
    <row r="274" spans="1:15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13" t="s">
        <v>3421</v>
      </c>
      <c r="K274" s="14">
        <v>12814.11</v>
      </c>
      <c r="L274" s="2" t="s">
        <v>2021</v>
      </c>
      <c r="M274" s="2" t="s">
        <v>2022</v>
      </c>
      <c r="N274" s="2" t="s">
        <v>2023</v>
      </c>
      <c r="O274" s="2" t="s">
        <v>2086</v>
      </c>
    </row>
    <row r="275" spans="1:15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13" t="s">
        <v>3426</v>
      </c>
      <c r="K275" s="14">
        <v>14612.58</v>
      </c>
      <c r="L275" s="2" t="s">
        <v>2021</v>
      </c>
      <c r="M275" s="2" t="s">
        <v>2112</v>
      </c>
      <c r="N275" s="2" t="s">
        <v>2023</v>
      </c>
      <c r="O275" s="2" t="s">
        <v>2048</v>
      </c>
    </row>
    <row r="276" spans="1:15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13" t="s">
        <v>3430</v>
      </c>
      <c r="K276" s="14">
        <v>12508.59</v>
      </c>
      <c r="L276" s="2" t="s">
        <v>2021</v>
      </c>
      <c r="M276" s="2" t="s">
        <v>2031</v>
      </c>
      <c r="N276" s="2" t="s">
        <v>2138</v>
      </c>
      <c r="O276" s="2" t="s">
        <v>2131</v>
      </c>
    </row>
    <row r="277" spans="1:15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13" t="s">
        <v>3434</v>
      </c>
      <c r="K277" s="14">
        <v>23459.66</v>
      </c>
      <c r="L277" s="2" t="s">
        <v>2021</v>
      </c>
      <c r="M277" s="2" t="s">
        <v>2047</v>
      </c>
      <c r="N277" s="2" t="s">
        <v>2023</v>
      </c>
      <c r="O277" s="2" t="s">
        <v>2055</v>
      </c>
    </row>
    <row r="278" spans="1:15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13" t="s">
        <v>3438</v>
      </c>
      <c r="K278" s="14">
        <v>13782.52</v>
      </c>
      <c r="L278" s="2" t="s">
        <v>2021</v>
      </c>
      <c r="M278" s="2" t="s">
        <v>2022</v>
      </c>
      <c r="N278" s="2" t="s">
        <v>2023</v>
      </c>
      <c r="O278" s="2" t="s">
        <v>2040</v>
      </c>
    </row>
    <row r="279" spans="1:15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13" t="s">
        <v>3443</v>
      </c>
      <c r="K279" s="14">
        <v>16901.560000000001</v>
      </c>
      <c r="L279" s="2" t="s">
        <v>2021</v>
      </c>
      <c r="M279" s="2" t="s">
        <v>2112</v>
      </c>
      <c r="N279" s="2" t="s">
        <v>2023</v>
      </c>
      <c r="O279" s="2" t="s">
        <v>2144</v>
      </c>
    </row>
    <row r="280" spans="1:15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13" t="s">
        <v>3447</v>
      </c>
      <c r="K280" s="14">
        <v>16904.669999999998</v>
      </c>
      <c r="L280" s="2" t="s">
        <v>2021</v>
      </c>
      <c r="M280" s="2" t="s">
        <v>2031</v>
      </c>
      <c r="N280" s="2" t="s">
        <v>2023</v>
      </c>
      <c r="O280" s="2" t="s">
        <v>2205</v>
      </c>
    </row>
    <row r="281" spans="1:15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13" t="s">
        <v>3451</v>
      </c>
      <c r="K281" s="14">
        <v>20228.18</v>
      </c>
      <c r="L281" s="2" t="s">
        <v>2021</v>
      </c>
      <c r="M281" s="2" t="s">
        <v>2047</v>
      </c>
      <c r="N281" s="2" t="s">
        <v>2023</v>
      </c>
      <c r="O281" s="2" t="s">
        <v>2144</v>
      </c>
    </row>
    <row r="282" spans="1:15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13" t="s">
        <v>3456</v>
      </c>
      <c r="K282" s="14">
        <v>15425</v>
      </c>
      <c r="L282" s="2" t="s">
        <v>2021</v>
      </c>
      <c r="M282" s="2" t="s">
        <v>2022</v>
      </c>
      <c r="N282" s="2" t="s">
        <v>2023</v>
      </c>
      <c r="O282" s="2" t="s">
        <v>2048</v>
      </c>
    </row>
    <row r="283" spans="1:15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13" t="s">
        <v>3462</v>
      </c>
      <c r="K283" s="14">
        <v>10358.44</v>
      </c>
      <c r="L283" s="2" t="s">
        <v>2021</v>
      </c>
      <c r="M283" s="2" t="s">
        <v>2031</v>
      </c>
      <c r="N283" s="2" t="s">
        <v>2023</v>
      </c>
      <c r="O283" s="2" t="s">
        <v>2024</v>
      </c>
    </row>
    <row r="284" spans="1:15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13" t="s">
        <v>3466</v>
      </c>
      <c r="K284" s="14">
        <v>8521.64</v>
      </c>
      <c r="L284" s="2" t="s">
        <v>2021</v>
      </c>
      <c r="M284" s="2" t="s">
        <v>2039</v>
      </c>
      <c r="N284" s="2" t="s">
        <v>2023</v>
      </c>
      <c r="O284" s="2" t="s">
        <v>2205</v>
      </c>
    </row>
    <row r="285" spans="1:15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13" t="s">
        <v>3471</v>
      </c>
      <c r="K285" s="14">
        <v>23256.32</v>
      </c>
      <c r="L285" s="2" t="s">
        <v>2021</v>
      </c>
      <c r="M285" s="2" t="s">
        <v>2031</v>
      </c>
      <c r="N285" s="2" t="s">
        <v>2023</v>
      </c>
      <c r="O285" s="2" t="s">
        <v>2131</v>
      </c>
    </row>
    <row r="286" spans="1:15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13" t="s">
        <v>3476</v>
      </c>
      <c r="K286" s="14">
        <v>439.05</v>
      </c>
      <c r="L286" s="2" t="s">
        <v>2021</v>
      </c>
      <c r="M286" s="2" t="s">
        <v>2047</v>
      </c>
      <c r="N286" s="2" t="s">
        <v>2023</v>
      </c>
      <c r="O286" s="2" t="s">
        <v>2086</v>
      </c>
    </row>
    <row r="287" spans="1:15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13" t="s">
        <v>3482</v>
      </c>
      <c r="K287" s="14">
        <v>2363.38</v>
      </c>
      <c r="L287" s="2" t="s">
        <v>2021</v>
      </c>
      <c r="M287" s="2" t="s">
        <v>2112</v>
      </c>
      <c r="N287" s="2" t="s">
        <v>2023</v>
      </c>
      <c r="O287" s="2" t="s">
        <v>2040</v>
      </c>
    </row>
    <row r="288" spans="1:15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13" t="s">
        <v>3488</v>
      </c>
      <c r="K288" s="14">
        <v>9567.6200000000008</v>
      </c>
      <c r="L288" s="2" t="s">
        <v>2021</v>
      </c>
      <c r="M288" s="2" t="s">
        <v>2022</v>
      </c>
      <c r="N288" s="2" t="s">
        <v>2023</v>
      </c>
      <c r="O288" s="2" t="s">
        <v>2131</v>
      </c>
    </row>
    <row r="289" spans="1:15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13" t="s">
        <v>3493</v>
      </c>
      <c r="K289" s="14">
        <v>19868.38</v>
      </c>
      <c r="L289" s="2" t="s">
        <v>2021</v>
      </c>
      <c r="M289" s="2" t="s">
        <v>2031</v>
      </c>
      <c r="N289" s="2" t="s">
        <v>2023</v>
      </c>
      <c r="O289" s="2" t="s">
        <v>2024</v>
      </c>
    </row>
    <row r="290" spans="1:15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13" t="s">
        <v>3498</v>
      </c>
      <c r="K290" s="14">
        <v>14865.65</v>
      </c>
      <c r="L290" s="2" t="s">
        <v>2021</v>
      </c>
      <c r="M290" s="2" t="s">
        <v>2039</v>
      </c>
      <c r="N290" s="2" t="s">
        <v>2068</v>
      </c>
      <c r="O290" s="2" t="s">
        <v>2055</v>
      </c>
    </row>
    <row r="291" spans="1:15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13" t="s">
        <v>3502</v>
      </c>
      <c r="K291" s="14">
        <v>20266.68</v>
      </c>
      <c r="L291" s="2" t="s">
        <v>2021</v>
      </c>
      <c r="M291" s="2" t="s">
        <v>2047</v>
      </c>
      <c r="N291" s="2" t="s">
        <v>2138</v>
      </c>
      <c r="O291" s="2" t="s">
        <v>2144</v>
      </c>
    </row>
    <row r="292" spans="1:15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13" t="s">
        <v>3507</v>
      </c>
      <c r="K292" s="14">
        <v>10859.35</v>
      </c>
      <c r="L292" s="2" t="s">
        <v>2021</v>
      </c>
      <c r="M292" s="2" t="s">
        <v>2031</v>
      </c>
      <c r="N292" s="2" t="s">
        <v>2023</v>
      </c>
      <c r="O292" s="2" t="s">
        <v>2205</v>
      </c>
    </row>
    <row r="293" spans="1:15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13" t="s">
        <v>3511</v>
      </c>
      <c r="K293" s="14">
        <v>9950.0499999999993</v>
      </c>
      <c r="L293" s="2" t="s">
        <v>2021</v>
      </c>
      <c r="M293" s="2" t="s">
        <v>2112</v>
      </c>
      <c r="N293" s="2" t="s">
        <v>2023</v>
      </c>
      <c r="O293" s="2" t="s">
        <v>2144</v>
      </c>
    </row>
    <row r="294" spans="1:15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13" t="s">
        <v>3516</v>
      </c>
      <c r="K294" s="14">
        <v>13980.57</v>
      </c>
      <c r="L294" s="2" t="s">
        <v>2021</v>
      </c>
      <c r="M294" s="2" t="s">
        <v>2031</v>
      </c>
      <c r="N294" s="2" t="s">
        <v>2023</v>
      </c>
      <c r="O294" s="2" t="s">
        <v>2099</v>
      </c>
    </row>
    <row r="295" spans="1:15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13" t="s">
        <v>3520</v>
      </c>
      <c r="K295" s="14">
        <v>23183.35</v>
      </c>
      <c r="L295" s="2" t="s">
        <v>2021</v>
      </c>
      <c r="M295" s="2" t="s">
        <v>2022</v>
      </c>
      <c r="N295" s="2" t="s">
        <v>2023</v>
      </c>
      <c r="O295" s="2" t="s">
        <v>2086</v>
      </c>
    </row>
    <row r="296" spans="1:15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13" t="s">
        <v>3524</v>
      </c>
      <c r="K296" s="14">
        <v>15217.49</v>
      </c>
      <c r="L296" s="2" t="s">
        <v>2021</v>
      </c>
      <c r="M296" s="2" t="s">
        <v>2047</v>
      </c>
      <c r="N296" s="2" t="s">
        <v>2023</v>
      </c>
      <c r="O296" s="2" t="s">
        <v>2144</v>
      </c>
    </row>
    <row r="297" spans="1:15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13" t="s">
        <v>3529</v>
      </c>
      <c r="K297" s="14">
        <v>4900.3100000000004</v>
      </c>
      <c r="L297" s="2" t="s">
        <v>2021</v>
      </c>
      <c r="M297" s="2" t="s">
        <v>2112</v>
      </c>
      <c r="N297" s="2" t="s">
        <v>2023</v>
      </c>
      <c r="O297" s="2" t="s">
        <v>2131</v>
      </c>
    </row>
    <row r="298" spans="1:15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13" t="s">
        <v>3533</v>
      </c>
      <c r="K298" s="14">
        <v>14077.35</v>
      </c>
      <c r="L298" s="2" t="s">
        <v>2021</v>
      </c>
      <c r="M298" s="2" t="s">
        <v>2112</v>
      </c>
      <c r="N298" s="2" t="s">
        <v>2023</v>
      </c>
      <c r="O298" s="2" t="s">
        <v>2040</v>
      </c>
    </row>
    <row r="299" spans="1:15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13" t="s">
        <v>3538</v>
      </c>
      <c r="K299" s="14">
        <v>19074.43</v>
      </c>
      <c r="L299" s="2" t="s">
        <v>2021</v>
      </c>
      <c r="M299" s="2" t="s">
        <v>2047</v>
      </c>
      <c r="N299" s="2" t="s">
        <v>2023</v>
      </c>
      <c r="O299" s="2" t="s">
        <v>2055</v>
      </c>
    </row>
    <row r="300" spans="1:15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13" t="s">
        <v>3542</v>
      </c>
      <c r="K300" s="14">
        <v>12301.79</v>
      </c>
      <c r="L300" s="2" t="s">
        <v>2021</v>
      </c>
      <c r="M300" s="2" t="s">
        <v>2112</v>
      </c>
      <c r="N300" s="2" t="s">
        <v>2023</v>
      </c>
      <c r="O300" s="2" t="s">
        <v>2048</v>
      </c>
    </row>
    <row r="301" spans="1:15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13" t="s">
        <v>3547</v>
      </c>
      <c r="K301" s="14">
        <v>9645</v>
      </c>
      <c r="L301" s="2" t="s">
        <v>2021</v>
      </c>
      <c r="M301" s="2" t="s">
        <v>2039</v>
      </c>
      <c r="N301" s="2" t="s">
        <v>2023</v>
      </c>
      <c r="O301" s="2" t="s">
        <v>2032</v>
      </c>
    </row>
    <row r="302" spans="1:15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13" t="s">
        <v>3552</v>
      </c>
      <c r="K302" s="14">
        <v>10950.93</v>
      </c>
      <c r="L302" s="2" t="s">
        <v>2021</v>
      </c>
      <c r="M302" s="2" t="s">
        <v>2112</v>
      </c>
      <c r="N302" s="2" t="s">
        <v>2023</v>
      </c>
      <c r="O302" s="2" t="s">
        <v>2032</v>
      </c>
    </row>
    <row r="303" spans="1:15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13" t="s">
        <v>3556</v>
      </c>
      <c r="K303" s="14">
        <v>5146.7700000000004</v>
      </c>
      <c r="L303" s="2" t="s">
        <v>2021</v>
      </c>
      <c r="M303" s="2" t="s">
        <v>2022</v>
      </c>
      <c r="N303" s="2" t="s">
        <v>2023</v>
      </c>
      <c r="O303" s="2" t="s">
        <v>2032</v>
      </c>
    </row>
    <row r="304" spans="1:15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13" t="s">
        <v>3562</v>
      </c>
      <c r="K304" s="14">
        <v>18172.03</v>
      </c>
      <c r="L304" s="2" t="s">
        <v>2021</v>
      </c>
      <c r="M304" s="2" t="s">
        <v>2039</v>
      </c>
      <c r="N304" s="2" t="s">
        <v>2023</v>
      </c>
      <c r="O304" s="2" t="s">
        <v>2032</v>
      </c>
    </row>
    <row r="305" spans="1:15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13" t="s">
        <v>3567</v>
      </c>
      <c r="K305" s="14">
        <v>6424.65</v>
      </c>
      <c r="L305" s="2" t="s">
        <v>2021</v>
      </c>
      <c r="M305" s="2" t="s">
        <v>2031</v>
      </c>
      <c r="N305" s="2" t="s">
        <v>2023</v>
      </c>
      <c r="O305" s="2" t="s">
        <v>2048</v>
      </c>
    </row>
    <row r="306" spans="1:15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13" t="s">
        <v>3572</v>
      </c>
      <c r="K306" s="14">
        <v>4270.75</v>
      </c>
      <c r="L306" s="2" t="s">
        <v>2021</v>
      </c>
      <c r="M306" s="2" t="s">
        <v>2112</v>
      </c>
      <c r="N306" s="2" t="s">
        <v>2023</v>
      </c>
      <c r="O306" s="2" t="s">
        <v>2205</v>
      </c>
    </row>
    <row r="307" spans="1:15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13" t="s">
        <v>3577</v>
      </c>
      <c r="K307" s="14">
        <v>10844.22</v>
      </c>
      <c r="L307" s="2" t="s">
        <v>2021</v>
      </c>
      <c r="M307" s="2" t="s">
        <v>2047</v>
      </c>
      <c r="N307" s="2" t="s">
        <v>2068</v>
      </c>
      <c r="O307" s="2" t="s">
        <v>2048</v>
      </c>
    </row>
    <row r="308" spans="1:15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13" t="s">
        <v>3581</v>
      </c>
      <c r="K308" s="14">
        <v>20754.21</v>
      </c>
      <c r="L308" s="2" t="s">
        <v>2021</v>
      </c>
      <c r="M308" s="2" t="s">
        <v>2022</v>
      </c>
      <c r="N308" s="2" t="s">
        <v>2023</v>
      </c>
      <c r="O308" s="2" t="s">
        <v>2055</v>
      </c>
    </row>
    <row r="309" spans="1:15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13" t="s">
        <v>3585</v>
      </c>
      <c r="K309" s="14">
        <v>10187.18</v>
      </c>
      <c r="L309" s="2" t="s">
        <v>2021</v>
      </c>
      <c r="M309" s="2" t="s">
        <v>2047</v>
      </c>
      <c r="N309" s="2" t="s">
        <v>2023</v>
      </c>
      <c r="O309" s="2" t="s">
        <v>2086</v>
      </c>
    </row>
    <row r="310" spans="1:15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13" t="s">
        <v>3590</v>
      </c>
      <c r="K310" s="14">
        <v>14775.65</v>
      </c>
      <c r="L310" s="2" t="s">
        <v>2021</v>
      </c>
      <c r="M310" s="2" t="s">
        <v>2047</v>
      </c>
      <c r="N310" s="2" t="s">
        <v>2023</v>
      </c>
      <c r="O310" s="2" t="s">
        <v>2024</v>
      </c>
    </row>
    <row r="311" spans="1:15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13" t="s">
        <v>3594</v>
      </c>
      <c r="K311" s="14">
        <v>18003.57</v>
      </c>
      <c r="L311" s="2" t="s">
        <v>2021</v>
      </c>
      <c r="M311" s="2" t="s">
        <v>2022</v>
      </c>
      <c r="N311" s="2" t="s">
        <v>2023</v>
      </c>
      <c r="O311" s="2" t="s">
        <v>2055</v>
      </c>
    </row>
    <row r="312" spans="1:15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13" t="s">
        <v>3598</v>
      </c>
      <c r="K312" s="14">
        <v>11751.41</v>
      </c>
      <c r="L312" s="2" t="s">
        <v>2021</v>
      </c>
      <c r="M312" s="2" t="s">
        <v>2047</v>
      </c>
      <c r="N312" s="2" t="s">
        <v>2023</v>
      </c>
      <c r="O312" s="2" t="s">
        <v>2086</v>
      </c>
    </row>
    <row r="313" spans="1:15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13" t="s">
        <v>3604</v>
      </c>
      <c r="K313" s="14">
        <v>10219.780000000001</v>
      </c>
      <c r="L313" s="2" t="s">
        <v>2021</v>
      </c>
      <c r="M313" s="2" t="s">
        <v>2039</v>
      </c>
      <c r="N313" s="2" t="s">
        <v>2023</v>
      </c>
      <c r="O313" s="2" t="s">
        <v>2131</v>
      </c>
    </row>
    <row r="314" spans="1:15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13" t="s">
        <v>3608</v>
      </c>
      <c r="K314" s="14">
        <v>19619.400000000001</v>
      </c>
      <c r="L314" s="2" t="s">
        <v>2021</v>
      </c>
      <c r="M314" s="2" t="s">
        <v>2047</v>
      </c>
      <c r="N314" s="2" t="s">
        <v>2023</v>
      </c>
      <c r="O314" s="2" t="s">
        <v>2040</v>
      </c>
    </row>
    <row r="315" spans="1:15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13" t="s">
        <v>3612</v>
      </c>
      <c r="K315" s="14">
        <v>2586.52</v>
      </c>
      <c r="L315" s="2" t="s">
        <v>2021</v>
      </c>
      <c r="M315" s="2" t="s">
        <v>2031</v>
      </c>
      <c r="N315" s="2" t="s">
        <v>2023</v>
      </c>
      <c r="O315" s="2" t="s">
        <v>2205</v>
      </c>
    </row>
    <row r="316" spans="1:15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13" t="s">
        <v>3617</v>
      </c>
      <c r="K316" s="14">
        <v>7180.53</v>
      </c>
      <c r="L316" s="2" t="s">
        <v>2021</v>
      </c>
      <c r="M316" s="2" t="s">
        <v>2039</v>
      </c>
      <c r="N316" s="2" t="s">
        <v>2023</v>
      </c>
      <c r="O316" s="2" t="s">
        <v>2024</v>
      </c>
    </row>
    <row r="317" spans="1:15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13" t="s">
        <v>3622</v>
      </c>
      <c r="K317" s="14">
        <v>12121.82</v>
      </c>
      <c r="L317" s="2" t="s">
        <v>2021</v>
      </c>
      <c r="M317" s="2" t="s">
        <v>2022</v>
      </c>
      <c r="N317" s="2" t="s">
        <v>2023</v>
      </c>
      <c r="O317" s="2" t="s">
        <v>2040</v>
      </c>
    </row>
    <row r="318" spans="1:15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13" t="s">
        <v>3626</v>
      </c>
      <c r="K318" s="14">
        <v>5033.12</v>
      </c>
      <c r="L318" s="2" t="s">
        <v>2021</v>
      </c>
      <c r="M318" s="2" t="s">
        <v>2022</v>
      </c>
      <c r="N318" s="2" t="s">
        <v>2023</v>
      </c>
      <c r="O318" s="2" t="s">
        <v>2144</v>
      </c>
    </row>
    <row r="319" spans="1:15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13" t="s">
        <v>3630</v>
      </c>
      <c r="K319" s="14">
        <v>15625.87</v>
      </c>
      <c r="L319" s="2" t="s">
        <v>2021</v>
      </c>
      <c r="M319" s="2" t="s">
        <v>2039</v>
      </c>
      <c r="N319" s="2" t="s">
        <v>2138</v>
      </c>
      <c r="O319" s="2" t="s">
        <v>2131</v>
      </c>
    </row>
    <row r="320" spans="1:15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13" t="s">
        <v>3634</v>
      </c>
      <c r="K320" s="14">
        <v>4331.54</v>
      </c>
      <c r="L320" s="2" t="s">
        <v>2021</v>
      </c>
      <c r="M320" s="2" t="s">
        <v>2022</v>
      </c>
      <c r="N320" s="2" t="s">
        <v>2023</v>
      </c>
      <c r="O320" s="2" t="s">
        <v>2144</v>
      </c>
    </row>
    <row r="321" spans="1:15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13" t="s">
        <v>3639</v>
      </c>
      <c r="K321" s="14">
        <v>2205.15</v>
      </c>
      <c r="L321" s="2" t="s">
        <v>2021</v>
      </c>
      <c r="M321" s="2" t="s">
        <v>2047</v>
      </c>
      <c r="N321" s="2" t="s">
        <v>2138</v>
      </c>
      <c r="O321" s="2" t="s">
        <v>2131</v>
      </c>
    </row>
    <row r="322" spans="1:15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13" t="s">
        <v>3643</v>
      </c>
      <c r="K322" s="14">
        <v>16406.43</v>
      </c>
      <c r="L322" s="2" t="s">
        <v>2021</v>
      </c>
      <c r="M322" s="2" t="s">
        <v>2047</v>
      </c>
      <c r="N322" s="2" t="s">
        <v>2023</v>
      </c>
      <c r="O322" s="2" t="s">
        <v>2040</v>
      </c>
    </row>
    <row r="323" spans="1:15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13" t="s">
        <v>3647</v>
      </c>
      <c r="K323" s="14">
        <v>5572.95</v>
      </c>
      <c r="L323" s="2" t="s">
        <v>2021</v>
      </c>
      <c r="M323" s="2" t="s">
        <v>2022</v>
      </c>
      <c r="N323" s="2" t="s">
        <v>2023</v>
      </c>
      <c r="O323" s="2" t="s">
        <v>2205</v>
      </c>
    </row>
    <row r="324" spans="1:15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13" t="s">
        <v>3651</v>
      </c>
      <c r="K324" s="14">
        <v>19397.990000000002</v>
      </c>
      <c r="L324" s="2" t="s">
        <v>2021</v>
      </c>
      <c r="M324" s="2" t="s">
        <v>2047</v>
      </c>
      <c r="N324" s="2" t="s">
        <v>2023</v>
      </c>
      <c r="O324" s="2" t="s">
        <v>2040</v>
      </c>
    </row>
    <row r="325" spans="1:15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13" t="s">
        <v>3655</v>
      </c>
      <c r="K325" s="14">
        <v>1337.83</v>
      </c>
      <c r="L325" s="2" t="s">
        <v>2021</v>
      </c>
      <c r="M325" s="2" t="s">
        <v>2031</v>
      </c>
      <c r="N325" s="2" t="s">
        <v>2023</v>
      </c>
      <c r="O325" s="2" t="s">
        <v>2099</v>
      </c>
    </row>
    <row r="326" spans="1:15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13" t="s">
        <v>3659</v>
      </c>
      <c r="K326" s="14">
        <v>16602.62</v>
      </c>
      <c r="L326" s="2" t="s">
        <v>2021</v>
      </c>
      <c r="M326" s="2" t="s">
        <v>2022</v>
      </c>
      <c r="N326" s="2" t="s">
        <v>2023</v>
      </c>
      <c r="O326" s="2" t="s">
        <v>2055</v>
      </c>
    </row>
    <row r="327" spans="1:15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13" t="s">
        <v>3663</v>
      </c>
      <c r="K327" s="14">
        <v>4407.8500000000004</v>
      </c>
      <c r="L327" s="2" t="s">
        <v>2021</v>
      </c>
      <c r="M327" s="2" t="s">
        <v>2039</v>
      </c>
      <c r="N327" s="2" t="s">
        <v>2023</v>
      </c>
      <c r="O327" s="2" t="s">
        <v>2040</v>
      </c>
    </row>
    <row r="328" spans="1:15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13" t="s">
        <v>3668</v>
      </c>
      <c r="K328" s="14">
        <v>2667.77</v>
      </c>
      <c r="L328" s="2" t="s">
        <v>2021</v>
      </c>
      <c r="M328" s="2" t="s">
        <v>2022</v>
      </c>
      <c r="N328" s="2" t="s">
        <v>2023</v>
      </c>
      <c r="O328" s="2" t="s">
        <v>2024</v>
      </c>
    </row>
    <row r="329" spans="1:15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13" t="s">
        <v>3673</v>
      </c>
      <c r="K329" s="14">
        <v>2566.17</v>
      </c>
      <c r="L329" s="2" t="s">
        <v>2021</v>
      </c>
      <c r="M329" s="2" t="s">
        <v>2039</v>
      </c>
      <c r="N329" s="2" t="s">
        <v>2023</v>
      </c>
      <c r="O329" s="2" t="s">
        <v>2048</v>
      </c>
    </row>
    <row r="330" spans="1:15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13" t="s">
        <v>3677</v>
      </c>
      <c r="K330" s="14">
        <v>16624.740000000002</v>
      </c>
      <c r="L330" s="2" t="s">
        <v>2021</v>
      </c>
      <c r="M330" s="2" t="s">
        <v>2047</v>
      </c>
      <c r="N330" s="2" t="s">
        <v>2023</v>
      </c>
      <c r="O330" s="2" t="s">
        <v>2205</v>
      </c>
    </row>
    <row r="331" spans="1:15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13" t="s">
        <v>3682</v>
      </c>
      <c r="K331" s="14">
        <v>12291.1</v>
      </c>
      <c r="L331" s="2" t="s">
        <v>2021</v>
      </c>
      <c r="M331" s="2" t="s">
        <v>2112</v>
      </c>
      <c r="N331" s="2" t="s">
        <v>2023</v>
      </c>
      <c r="O331" s="2" t="s">
        <v>2131</v>
      </c>
    </row>
    <row r="332" spans="1:15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13" t="s">
        <v>3686</v>
      </c>
      <c r="K332" s="14">
        <v>5221.51</v>
      </c>
      <c r="L332" s="2" t="s">
        <v>2021</v>
      </c>
      <c r="M332" s="2" t="s">
        <v>2039</v>
      </c>
      <c r="N332" s="2" t="s">
        <v>2023</v>
      </c>
      <c r="O332" s="2" t="s">
        <v>2024</v>
      </c>
    </row>
    <row r="333" spans="1:15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13" t="s">
        <v>3691</v>
      </c>
      <c r="K333" s="14">
        <v>10438.370000000001</v>
      </c>
      <c r="L333" s="2" t="s">
        <v>2021</v>
      </c>
      <c r="M333" s="2" t="s">
        <v>2047</v>
      </c>
      <c r="N333" s="2" t="s">
        <v>2068</v>
      </c>
      <c r="O333" s="2" t="s">
        <v>2040</v>
      </c>
    </row>
    <row r="334" spans="1:15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13" t="s">
        <v>3695</v>
      </c>
      <c r="K334" s="14">
        <v>24617.8</v>
      </c>
      <c r="L334" s="2" t="s">
        <v>2021</v>
      </c>
      <c r="M334" s="2" t="s">
        <v>2047</v>
      </c>
      <c r="N334" s="2" t="s">
        <v>2023</v>
      </c>
      <c r="O334" s="2" t="s">
        <v>2024</v>
      </c>
    </row>
    <row r="335" spans="1:15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13" t="s">
        <v>3699</v>
      </c>
      <c r="K335" s="14">
        <v>18862.07</v>
      </c>
      <c r="L335" s="2" t="s">
        <v>2021</v>
      </c>
      <c r="M335" s="2" t="s">
        <v>2022</v>
      </c>
      <c r="N335" s="2" t="s">
        <v>2023</v>
      </c>
      <c r="O335" s="2" t="s">
        <v>2048</v>
      </c>
    </row>
    <row r="336" spans="1:15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13" t="s">
        <v>3703</v>
      </c>
      <c r="K336" s="14">
        <v>13216.13</v>
      </c>
      <c r="L336" s="2" t="s">
        <v>2021</v>
      </c>
      <c r="M336" s="2" t="s">
        <v>2112</v>
      </c>
      <c r="N336" s="2" t="s">
        <v>2023</v>
      </c>
      <c r="O336" s="2" t="s">
        <v>2099</v>
      </c>
    </row>
    <row r="337" spans="1:15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13" t="s">
        <v>3707</v>
      </c>
      <c r="K337" s="14">
        <v>14034.59</v>
      </c>
      <c r="L337" s="2" t="s">
        <v>2021</v>
      </c>
      <c r="M337" s="2" t="s">
        <v>2047</v>
      </c>
      <c r="N337" s="2" t="s">
        <v>2023</v>
      </c>
      <c r="O337" s="2" t="s">
        <v>2048</v>
      </c>
    </row>
    <row r="338" spans="1:15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13" t="s">
        <v>3711</v>
      </c>
      <c r="K338" s="14">
        <v>23375.97</v>
      </c>
      <c r="L338" s="2" t="s">
        <v>2021</v>
      </c>
      <c r="M338" s="2" t="s">
        <v>2031</v>
      </c>
      <c r="N338" s="2" t="s">
        <v>2023</v>
      </c>
      <c r="O338" s="2" t="s">
        <v>2048</v>
      </c>
    </row>
    <row r="339" spans="1:15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13" t="s">
        <v>3715</v>
      </c>
      <c r="K339" s="14">
        <v>3337.7</v>
      </c>
      <c r="L339" s="2" t="s">
        <v>2021</v>
      </c>
      <c r="M339" s="2" t="s">
        <v>2022</v>
      </c>
      <c r="N339" s="2" t="s">
        <v>2138</v>
      </c>
      <c r="O339" s="2" t="s">
        <v>2099</v>
      </c>
    </row>
    <row r="340" spans="1:15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13" t="s">
        <v>3719</v>
      </c>
      <c r="K340" s="14">
        <v>22369.46</v>
      </c>
      <c r="L340" s="2" t="s">
        <v>2021</v>
      </c>
      <c r="M340" s="2" t="s">
        <v>2031</v>
      </c>
      <c r="N340" s="2" t="s">
        <v>2023</v>
      </c>
      <c r="O340" s="2" t="s">
        <v>2032</v>
      </c>
    </row>
    <row r="341" spans="1:15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13" t="s">
        <v>3723</v>
      </c>
      <c r="K341" s="14">
        <v>6031.2</v>
      </c>
      <c r="L341" s="2" t="s">
        <v>2021</v>
      </c>
      <c r="M341" s="2" t="s">
        <v>2039</v>
      </c>
      <c r="N341" s="2" t="s">
        <v>2023</v>
      </c>
      <c r="O341" s="2" t="s">
        <v>2024</v>
      </c>
    </row>
    <row r="342" spans="1:15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13" t="s">
        <v>3727</v>
      </c>
      <c r="K342" s="14">
        <v>9776.67</v>
      </c>
      <c r="L342" s="2" t="s">
        <v>2021</v>
      </c>
      <c r="M342" s="2" t="s">
        <v>2047</v>
      </c>
      <c r="N342" s="2" t="s">
        <v>2023</v>
      </c>
      <c r="O342" s="2" t="s">
        <v>2099</v>
      </c>
    </row>
    <row r="343" spans="1:15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13" t="s">
        <v>3731</v>
      </c>
      <c r="K343" s="14">
        <v>12647.01</v>
      </c>
      <c r="L343" s="2" t="s">
        <v>2021</v>
      </c>
      <c r="M343" s="2" t="s">
        <v>2047</v>
      </c>
      <c r="N343" s="2" t="s">
        <v>2023</v>
      </c>
      <c r="O343" s="2" t="s">
        <v>2131</v>
      </c>
    </row>
    <row r="344" spans="1:15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13" t="s">
        <v>3736</v>
      </c>
      <c r="K344" s="14">
        <v>13534.67</v>
      </c>
      <c r="L344" s="2" t="s">
        <v>2021</v>
      </c>
      <c r="M344" s="2" t="s">
        <v>2047</v>
      </c>
      <c r="N344" s="2" t="s">
        <v>2023</v>
      </c>
      <c r="O344" s="2" t="s">
        <v>2131</v>
      </c>
    </row>
    <row r="345" spans="1:15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13" t="s">
        <v>3740</v>
      </c>
      <c r="K345" s="14">
        <v>24150.55</v>
      </c>
      <c r="L345" s="2" t="s">
        <v>2021</v>
      </c>
      <c r="M345" s="2" t="s">
        <v>2047</v>
      </c>
      <c r="N345" s="2" t="s">
        <v>2023</v>
      </c>
      <c r="O345" s="2" t="s">
        <v>2055</v>
      </c>
    </row>
    <row r="346" spans="1:15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13" t="s">
        <v>3744</v>
      </c>
      <c r="K346" s="14">
        <v>15233.03</v>
      </c>
      <c r="L346" s="2" t="s">
        <v>2021</v>
      </c>
      <c r="M346" s="2" t="s">
        <v>2022</v>
      </c>
      <c r="N346" s="2" t="s">
        <v>2023</v>
      </c>
      <c r="O346" s="2" t="s">
        <v>2055</v>
      </c>
    </row>
    <row r="347" spans="1:15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13" t="s">
        <v>3748</v>
      </c>
      <c r="K347" s="14">
        <v>4454.4799999999996</v>
      </c>
      <c r="L347" s="2" t="s">
        <v>2021</v>
      </c>
      <c r="M347" s="2" t="s">
        <v>2022</v>
      </c>
      <c r="N347" s="2" t="s">
        <v>2023</v>
      </c>
      <c r="O347" s="2" t="s">
        <v>2099</v>
      </c>
    </row>
    <row r="348" spans="1:15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13" t="s">
        <v>3753</v>
      </c>
      <c r="K348" s="14">
        <v>12841.28</v>
      </c>
      <c r="L348" s="2" t="s">
        <v>2021</v>
      </c>
      <c r="M348" s="2" t="s">
        <v>2039</v>
      </c>
      <c r="N348" s="2" t="s">
        <v>2023</v>
      </c>
      <c r="O348" s="2" t="s">
        <v>2131</v>
      </c>
    </row>
    <row r="349" spans="1:15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13" t="s">
        <v>3757</v>
      </c>
      <c r="K349" s="14">
        <v>21105.5</v>
      </c>
      <c r="L349" s="2" t="s">
        <v>2021</v>
      </c>
      <c r="M349" s="2" t="s">
        <v>2022</v>
      </c>
      <c r="N349" s="2" t="s">
        <v>2023</v>
      </c>
      <c r="O349" s="2" t="s">
        <v>2055</v>
      </c>
    </row>
    <row r="350" spans="1:15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13" t="s">
        <v>3762</v>
      </c>
      <c r="K350" s="14">
        <v>6550.89</v>
      </c>
      <c r="L350" s="2" t="s">
        <v>2021</v>
      </c>
      <c r="M350" s="2" t="s">
        <v>2022</v>
      </c>
      <c r="N350" s="2" t="s">
        <v>2023</v>
      </c>
      <c r="O350" s="2" t="s">
        <v>2144</v>
      </c>
    </row>
    <row r="351" spans="1:15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13" t="s">
        <v>3766</v>
      </c>
      <c r="K351" s="14">
        <v>12268.99</v>
      </c>
      <c r="L351" s="2" t="s">
        <v>2021</v>
      </c>
      <c r="M351" s="2" t="s">
        <v>2047</v>
      </c>
      <c r="N351" s="2" t="s">
        <v>2023</v>
      </c>
      <c r="O351" s="2" t="s">
        <v>2099</v>
      </c>
    </row>
    <row r="352" spans="1:15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13" t="s">
        <v>3770</v>
      </c>
      <c r="K352" s="14">
        <v>4088.7</v>
      </c>
      <c r="L352" s="2" t="s">
        <v>2021</v>
      </c>
      <c r="M352" s="2" t="s">
        <v>2039</v>
      </c>
      <c r="N352" s="2" t="s">
        <v>2138</v>
      </c>
      <c r="O352" s="2" t="s">
        <v>2086</v>
      </c>
    </row>
    <row r="353" spans="1:15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13" t="s">
        <v>3774</v>
      </c>
      <c r="K353" s="14">
        <v>23319.58</v>
      </c>
      <c r="L353" s="2" t="s">
        <v>2021</v>
      </c>
      <c r="M353" s="2" t="s">
        <v>2031</v>
      </c>
      <c r="N353" s="2" t="s">
        <v>2023</v>
      </c>
      <c r="O353" s="2" t="s">
        <v>2131</v>
      </c>
    </row>
    <row r="354" spans="1:15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13" t="s">
        <v>3778</v>
      </c>
      <c r="K354" s="14">
        <v>606.41999999999996</v>
      </c>
      <c r="L354" s="2" t="s">
        <v>2021</v>
      </c>
      <c r="M354" s="2" t="s">
        <v>2047</v>
      </c>
      <c r="N354" s="2" t="s">
        <v>2023</v>
      </c>
      <c r="O354" s="2" t="s">
        <v>2032</v>
      </c>
    </row>
    <row r="355" spans="1:15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13" t="s">
        <v>3783</v>
      </c>
      <c r="K355" s="14">
        <v>11809.07</v>
      </c>
      <c r="L355" s="2" t="s">
        <v>2021</v>
      </c>
      <c r="M355" s="2" t="s">
        <v>2031</v>
      </c>
      <c r="N355" s="2" t="s">
        <v>2023</v>
      </c>
      <c r="O355" s="2" t="s">
        <v>2205</v>
      </c>
    </row>
    <row r="356" spans="1:15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13" t="s">
        <v>3788</v>
      </c>
      <c r="K356" s="14">
        <v>15005.86</v>
      </c>
      <c r="L356" s="2" t="s">
        <v>2021</v>
      </c>
      <c r="M356" s="2" t="s">
        <v>2031</v>
      </c>
      <c r="N356" s="2" t="s">
        <v>2023</v>
      </c>
      <c r="O356" s="2" t="s">
        <v>2040</v>
      </c>
    </row>
    <row r="357" spans="1:15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13" t="s">
        <v>3793</v>
      </c>
      <c r="K357" s="14">
        <v>16058.83</v>
      </c>
      <c r="L357" s="2" t="s">
        <v>2021</v>
      </c>
      <c r="M357" s="2" t="s">
        <v>2112</v>
      </c>
      <c r="N357" s="2" t="s">
        <v>2023</v>
      </c>
      <c r="O357" s="2" t="s">
        <v>2205</v>
      </c>
    </row>
    <row r="358" spans="1:15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13" t="s">
        <v>3798</v>
      </c>
      <c r="K358" s="14">
        <v>14752.3</v>
      </c>
      <c r="L358" s="2" t="s">
        <v>2021</v>
      </c>
      <c r="M358" s="2" t="s">
        <v>2022</v>
      </c>
      <c r="N358" s="2" t="s">
        <v>2138</v>
      </c>
      <c r="O358" s="2" t="s">
        <v>2205</v>
      </c>
    </row>
    <row r="359" spans="1:15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13" t="s">
        <v>3803</v>
      </c>
      <c r="K359" s="14">
        <v>18900.8</v>
      </c>
      <c r="L359" s="2" t="s">
        <v>2021</v>
      </c>
      <c r="M359" s="2" t="s">
        <v>2112</v>
      </c>
      <c r="N359" s="2" t="s">
        <v>2023</v>
      </c>
      <c r="O359" s="2" t="s">
        <v>2099</v>
      </c>
    </row>
    <row r="360" spans="1:15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13" t="s">
        <v>3808</v>
      </c>
      <c r="K360" s="14">
        <v>14537.84</v>
      </c>
      <c r="L360" s="2" t="s">
        <v>2021</v>
      </c>
      <c r="M360" s="2" t="s">
        <v>2112</v>
      </c>
      <c r="N360" s="2" t="s">
        <v>2023</v>
      </c>
      <c r="O360" s="2" t="s">
        <v>2055</v>
      </c>
    </row>
    <row r="361" spans="1:15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13" t="s">
        <v>3813</v>
      </c>
      <c r="K361" s="14">
        <v>9219.84</v>
      </c>
      <c r="L361" s="2" t="s">
        <v>2021</v>
      </c>
      <c r="M361" s="2" t="s">
        <v>2047</v>
      </c>
      <c r="N361" s="2" t="s">
        <v>2023</v>
      </c>
      <c r="O361" s="2" t="s">
        <v>2144</v>
      </c>
    </row>
    <row r="362" spans="1:15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13" t="s">
        <v>3817</v>
      </c>
      <c r="K362" s="14">
        <v>2055.58</v>
      </c>
      <c r="L362" s="2" t="s">
        <v>2021</v>
      </c>
      <c r="M362" s="2" t="s">
        <v>2022</v>
      </c>
      <c r="N362" s="2" t="s">
        <v>2138</v>
      </c>
      <c r="O362" s="2" t="s">
        <v>2032</v>
      </c>
    </row>
    <row r="363" spans="1:15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13" t="s">
        <v>3822</v>
      </c>
      <c r="K363" s="14">
        <v>1835.61</v>
      </c>
      <c r="L363" s="2" t="s">
        <v>2021</v>
      </c>
      <c r="M363" s="2" t="s">
        <v>2022</v>
      </c>
      <c r="N363" s="2" t="s">
        <v>2023</v>
      </c>
      <c r="O363" s="2" t="s">
        <v>2032</v>
      </c>
    </row>
    <row r="364" spans="1:15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13" t="s">
        <v>3826</v>
      </c>
      <c r="K364" s="14">
        <v>14620.65</v>
      </c>
      <c r="L364" s="2" t="s">
        <v>2021</v>
      </c>
      <c r="M364" s="2" t="s">
        <v>2022</v>
      </c>
      <c r="N364" s="2" t="s">
        <v>2138</v>
      </c>
      <c r="O364" s="2" t="s">
        <v>2040</v>
      </c>
    </row>
    <row r="365" spans="1:15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13" t="s">
        <v>3831</v>
      </c>
      <c r="K365" s="14">
        <v>1932.96</v>
      </c>
      <c r="L365" s="2" t="s">
        <v>2021</v>
      </c>
      <c r="M365" s="2" t="s">
        <v>2047</v>
      </c>
      <c r="N365" s="2" t="s">
        <v>2023</v>
      </c>
      <c r="O365" s="2" t="s">
        <v>2032</v>
      </c>
    </row>
    <row r="366" spans="1:15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13" t="s">
        <v>3835</v>
      </c>
      <c r="K366" s="14">
        <v>11577.67</v>
      </c>
      <c r="L366" s="2" t="s">
        <v>2021</v>
      </c>
      <c r="M366" s="2" t="s">
        <v>2039</v>
      </c>
      <c r="N366" s="2" t="s">
        <v>2023</v>
      </c>
      <c r="O366" s="2" t="s">
        <v>2144</v>
      </c>
    </row>
    <row r="367" spans="1:15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13" t="s">
        <v>3839</v>
      </c>
      <c r="K367" s="14">
        <v>22414.54</v>
      </c>
      <c r="L367" s="2" t="s">
        <v>2021</v>
      </c>
      <c r="M367" s="2" t="s">
        <v>2031</v>
      </c>
      <c r="N367" s="2" t="s">
        <v>2023</v>
      </c>
      <c r="O367" s="2" t="s">
        <v>2040</v>
      </c>
    </row>
    <row r="368" spans="1:15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13" t="s">
        <v>3843</v>
      </c>
      <c r="K368" s="14">
        <v>20110.150000000001</v>
      </c>
      <c r="L368" s="2" t="s">
        <v>2021</v>
      </c>
      <c r="M368" s="2" t="s">
        <v>2112</v>
      </c>
      <c r="N368" s="2" t="s">
        <v>2023</v>
      </c>
      <c r="O368" s="2" t="s">
        <v>2040</v>
      </c>
    </row>
    <row r="369" spans="1:15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13" t="s">
        <v>3848</v>
      </c>
      <c r="K369" s="14">
        <v>879.96</v>
      </c>
      <c r="L369" s="2" t="s">
        <v>2021</v>
      </c>
      <c r="M369" s="2" t="s">
        <v>2039</v>
      </c>
      <c r="N369" s="2" t="s">
        <v>2023</v>
      </c>
      <c r="O369" s="2" t="s">
        <v>2055</v>
      </c>
    </row>
    <row r="370" spans="1:15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13" t="s">
        <v>3852</v>
      </c>
      <c r="K370" s="14">
        <v>11149.38</v>
      </c>
      <c r="L370" s="2" t="s">
        <v>2021</v>
      </c>
      <c r="M370" s="2" t="s">
        <v>2022</v>
      </c>
      <c r="N370" s="2" t="s">
        <v>2023</v>
      </c>
      <c r="O370" s="2" t="s">
        <v>2086</v>
      </c>
    </row>
    <row r="371" spans="1:15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13" t="s">
        <v>3857</v>
      </c>
      <c r="K371" s="14">
        <v>817.06</v>
      </c>
      <c r="L371" s="2" t="s">
        <v>2021</v>
      </c>
      <c r="M371" s="2" t="s">
        <v>2047</v>
      </c>
      <c r="N371" s="2" t="s">
        <v>2023</v>
      </c>
      <c r="O371" s="2" t="s">
        <v>2048</v>
      </c>
    </row>
    <row r="372" spans="1:15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13" t="s">
        <v>3862</v>
      </c>
      <c r="K372" s="14">
        <v>17134.07</v>
      </c>
      <c r="L372" s="2" t="s">
        <v>2021</v>
      </c>
      <c r="M372" s="2" t="s">
        <v>2112</v>
      </c>
      <c r="N372" s="2" t="s">
        <v>2023</v>
      </c>
      <c r="O372" s="2" t="s">
        <v>2048</v>
      </c>
    </row>
    <row r="373" spans="1:15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13" t="s">
        <v>3866</v>
      </c>
      <c r="K373" s="14">
        <v>20022.59</v>
      </c>
      <c r="L373" s="2" t="s">
        <v>2021</v>
      </c>
      <c r="M373" s="2" t="s">
        <v>2039</v>
      </c>
      <c r="N373" s="2" t="s">
        <v>2023</v>
      </c>
      <c r="O373" s="2" t="s">
        <v>2032</v>
      </c>
    </row>
    <row r="374" spans="1:15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13" t="s">
        <v>3870</v>
      </c>
      <c r="K374" s="14">
        <v>128.21</v>
      </c>
      <c r="L374" s="2" t="s">
        <v>2021</v>
      </c>
      <c r="M374" s="2" t="s">
        <v>2112</v>
      </c>
      <c r="N374" s="2" t="s">
        <v>2023</v>
      </c>
      <c r="O374" s="2" t="s">
        <v>2048</v>
      </c>
    </row>
    <row r="375" spans="1:15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13" t="s">
        <v>3874</v>
      </c>
      <c r="K375" s="14">
        <v>2859.9</v>
      </c>
      <c r="L375" s="2" t="s">
        <v>2021</v>
      </c>
      <c r="M375" s="2" t="s">
        <v>2031</v>
      </c>
      <c r="N375" s="2" t="s">
        <v>2023</v>
      </c>
      <c r="O375" s="2" t="s">
        <v>2144</v>
      </c>
    </row>
    <row r="376" spans="1:15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13" t="s">
        <v>3878</v>
      </c>
      <c r="K376" s="14">
        <v>8365.75</v>
      </c>
      <c r="L376" s="2" t="s">
        <v>2021</v>
      </c>
      <c r="M376" s="2" t="s">
        <v>2047</v>
      </c>
      <c r="N376" s="2" t="s">
        <v>2023</v>
      </c>
      <c r="O376" s="2" t="s">
        <v>2131</v>
      </c>
    </row>
    <row r="377" spans="1:15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13" t="s">
        <v>3882</v>
      </c>
      <c r="K377" s="14">
        <v>20206.66</v>
      </c>
      <c r="L377" s="2" t="s">
        <v>2021</v>
      </c>
      <c r="M377" s="2" t="s">
        <v>2039</v>
      </c>
      <c r="N377" s="2" t="s">
        <v>2023</v>
      </c>
      <c r="O377" s="2" t="s">
        <v>2048</v>
      </c>
    </row>
    <row r="378" spans="1:15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13" t="s">
        <v>3886</v>
      </c>
      <c r="K378" s="14">
        <v>20837.53</v>
      </c>
      <c r="L378" s="2" t="s">
        <v>2021</v>
      </c>
      <c r="M378" s="2" t="s">
        <v>2112</v>
      </c>
      <c r="N378" s="2" t="s">
        <v>2023</v>
      </c>
      <c r="O378" s="2" t="s">
        <v>2040</v>
      </c>
    </row>
    <row r="379" spans="1:15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13" t="s">
        <v>3890</v>
      </c>
      <c r="K379" s="14">
        <v>16623.03</v>
      </c>
      <c r="L379" s="2" t="s">
        <v>2021</v>
      </c>
      <c r="M379" s="2" t="s">
        <v>2112</v>
      </c>
      <c r="N379" s="2" t="s">
        <v>2023</v>
      </c>
      <c r="O379" s="2" t="s">
        <v>2032</v>
      </c>
    </row>
    <row r="380" spans="1:15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13" t="s">
        <v>3894</v>
      </c>
      <c r="K380" s="14">
        <v>6576.1</v>
      </c>
      <c r="L380" s="2" t="s">
        <v>2021</v>
      </c>
      <c r="M380" s="2" t="s">
        <v>2039</v>
      </c>
      <c r="N380" s="2" t="s">
        <v>2023</v>
      </c>
      <c r="O380" s="2" t="s">
        <v>2048</v>
      </c>
    </row>
    <row r="381" spans="1:15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13" t="s">
        <v>3898</v>
      </c>
      <c r="K381" s="14">
        <v>10282.33</v>
      </c>
      <c r="L381" s="2" t="s">
        <v>2021</v>
      </c>
      <c r="M381" s="2" t="s">
        <v>2022</v>
      </c>
      <c r="N381" s="2" t="s">
        <v>2023</v>
      </c>
      <c r="O381" s="2" t="s">
        <v>2040</v>
      </c>
    </row>
    <row r="382" spans="1:15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13" t="s">
        <v>3902</v>
      </c>
      <c r="K382" s="14">
        <v>23109.360000000001</v>
      </c>
      <c r="L382" s="2" t="s">
        <v>2021</v>
      </c>
      <c r="M382" s="2" t="s">
        <v>2112</v>
      </c>
      <c r="N382" s="2" t="s">
        <v>2023</v>
      </c>
      <c r="O382" s="2" t="s">
        <v>2024</v>
      </c>
    </row>
    <row r="383" spans="1:15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13" t="s">
        <v>3906</v>
      </c>
      <c r="K383" s="14">
        <v>8243.2099999999991</v>
      </c>
      <c r="L383" s="2" t="s">
        <v>2021</v>
      </c>
      <c r="M383" s="2" t="s">
        <v>2112</v>
      </c>
      <c r="N383" s="2" t="s">
        <v>2023</v>
      </c>
      <c r="O383" s="2" t="s">
        <v>2205</v>
      </c>
    </row>
    <row r="384" spans="1:15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13" t="s">
        <v>3910</v>
      </c>
      <c r="K384" s="14">
        <v>1411.44</v>
      </c>
      <c r="L384" s="2" t="s">
        <v>2021</v>
      </c>
      <c r="M384" s="2" t="s">
        <v>2047</v>
      </c>
      <c r="N384" s="2" t="s">
        <v>2023</v>
      </c>
      <c r="O384" s="2" t="s">
        <v>2131</v>
      </c>
    </row>
    <row r="385" spans="1:15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13" t="s">
        <v>3914</v>
      </c>
      <c r="K385" s="14">
        <v>23030.87</v>
      </c>
      <c r="L385" s="2" t="s">
        <v>2021</v>
      </c>
      <c r="M385" s="2" t="s">
        <v>2047</v>
      </c>
      <c r="N385" s="2" t="s">
        <v>2138</v>
      </c>
      <c r="O385" s="2" t="s">
        <v>2024</v>
      </c>
    </row>
    <row r="386" spans="1:15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13" t="s">
        <v>3918</v>
      </c>
      <c r="K386" s="14">
        <v>6631.65</v>
      </c>
      <c r="L386" s="2" t="s">
        <v>2021</v>
      </c>
      <c r="M386" s="2" t="s">
        <v>2047</v>
      </c>
      <c r="N386" s="2" t="s">
        <v>2023</v>
      </c>
      <c r="O386" s="2" t="s">
        <v>2131</v>
      </c>
    </row>
    <row r="387" spans="1:15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13" t="s">
        <v>3922</v>
      </c>
      <c r="K387" s="14">
        <v>7501.14</v>
      </c>
      <c r="L387" s="2" t="s">
        <v>2021</v>
      </c>
      <c r="M387" s="2" t="s">
        <v>2047</v>
      </c>
      <c r="N387" s="2" t="s">
        <v>2181</v>
      </c>
      <c r="O387" s="2" t="s">
        <v>2032</v>
      </c>
    </row>
    <row r="388" spans="1:15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13" t="s">
        <v>3927</v>
      </c>
      <c r="K388" s="14">
        <v>17852.759999999998</v>
      </c>
      <c r="L388" s="2" t="s">
        <v>2021</v>
      </c>
      <c r="M388" s="2" t="s">
        <v>2039</v>
      </c>
      <c r="N388" s="2" t="s">
        <v>2138</v>
      </c>
      <c r="O388" s="2" t="s">
        <v>2205</v>
      </c>
    </row>
    <row r="389" spans="1:15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13" t="s">
        <v>3931</v>
      </c>
      <c r="K389" s="14">
        <v>12885.48</v>
      </c>
      <c r="L389" s="2" t="s">
        <v>2021</v>
      </c>
      <c r="M389" s="2" t="s">
        <v>2047</v>
      </c>
      <c r="N389" s="2" t="s">
        <v>2023</v>
      </c>
      <c r="O389" s="2" t="s">
        <v>2099</v>
      </c>
    </row>
    <row r="390" spans="1:15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13" t="s">
        <v>3935</v>
      </c>
      <c r="K390" s="14">
        <v>6905.68</v>
      </c>
      <c r="L390" s="2" t="s">
        <v>2021</v>
      </c>
      <c r="M390" s="2" t="s">
        <v>2112</v>
      </c>
      <c r="N390" s="2" t="s">
        <v>2023</v>
      </c>
      <c r="O390" s="2" t="s">
        <v>2048</v>
      </c>
    </row>
    <row r="391" spans="1:15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13" t="s">
        <v>3940</v>
      </c>
      <c r="K391" s="14">
        <v>15366.86</v>
      </c>
      <c r="L391" s="2" t="s">
        <v>2021</v>
      </c>
      <c r="M391" s="2" t="s">
        <v>2022</v>
      </c>
      <c r="N391" s="2" t="s">
        <v>2023</v>
      </c>
      <c r="O391" s="2" t="s">
        <v>2048</v>
      </c>
    </row>
    <row r="392" spans="1:15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13" t="s">
        <v>3944</v>
      </c>
      <c r="K392" s="14">
        <v>6878.6</v>
      </c>
      <c r="L392" s="2" t="s">
        <v>2021</v>
      </c>
      <c r="M392" s="2" t="s">
        <v>2022</v>
      </c>
      <c r="N392" s="2" t="s">
        <v>2023</v>
      </c>
      <c r="O392" s="2" t="s">
        <v>2055</v>
      </c>
    </row>
    <row r="393" spans="1:15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13" t="s">
        <v>3949</v>
      </c>
      <c r="K393" s="14">
        <v>5279.32</v>
      </c>
      <c r="L393" s="2" t="s">
        <v>2021</v>
      </c>
      <c r="M393" s="2" t="s">
        <v>2047</v>
      </c>
      <c r="N393" s="2" t="s">
        <v>2023</v>
      </c>
      <c r="O393" s="2" t="s">
        <v>2040</v>
      </c>
    </row>
    <row r="394" spans="1:15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13" t="s">
        <v>3953</v>
      </c>
      <c r="K394" s="14">
        <v>10544.14</v>
      </c>
      <c r="L394" s="2" t="s">
        <v>2021</v>
      </c>
      <c r="M394" s="2" t="s">
        <v>2047</v>
      </c>
      <c r="N394" s="2" t="s">
        <v>2023</v>
      </c>
      <c r="O394" s="2" t="s">
        <v>2131</v>
      </c>
    </row>
    <row r="395" spans="1:15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13" t="s">
        <v>3957</v>
      </c>
      <c r="K395" s="14">
        <v>8865.9</v>
      </c>
      <c r="L395" s="2" t="s">
        <v>2021</v>
      </c>
      <c r="M395" s="2" t="s">
        <v>2039</v>
      </c>
      <c r="N395" s="2" t="s">
        <v>2023</v>
      </c>
      <c r="O395" s="2" t="s">
        <v>2086</v>
      </c>
    </row>
    <row r="396" spans="1:15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13" t="s">
        <v>3962</v>
      </c>
      <c r="K396" s="14">
        <v>2967.91</v>
      </c>
      <c r="L396" s="2" t="s">
        <v>2021</v>
      </c>
      <c r="M396" s="2" t="s">
        <v>2031</v>
      </c>
      <c r="N396" s="2" t="s">
        <v>2023</v>
      </c>
      <c r="O396" s="2" t="s">
        <v>2032</v>
      </c>
    </row>
    <row r="397" spans="1:15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13" t="s">
        <v>3966</v>
      </c>
      <c r="K397" s="14">
        <v>8145.58</v>
      </c>
      <c r="L397" s="2" t="s">
        <v>2021</v>
      </c>
      <c r="M397" s="2" t="s">
        <v>2022</v>
      </c>
      <c r="N397" s="2" t="s">
        <v>2138</v>
      </c>
      <c r="O397" s="2" t="s">
        <v>2131</v>
      </c>
    </row>
    <row r="398" spans="1:15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13" t="s">
        <v>3970</v>
      </c>
      <c r="K398" s="14">
        <v>24239.72</v>
      </c>
      <c r="L398" s="2" t="s">
        <v>2021</v>
      </c>
      <c r="M398" s="2" t="s">
        <v>2039</v>
      </c>
      <c r="N398" s="2" t="s">
        <v>2068</v>
      </c>
      <c r="O398" s="2" t="s">
        <v>2040</v>
      </c>
    </row>
    <row r="399" spans="1:15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13" t="s">
        <v>3974</v>
      </c>
      <c r="K399" s="14">
        <v>574.48</v>
      </c>
      <c r="L399" s="2" t="s">
        <v>2021</v>
      </c>
      <c r="M399" s="2" t="s">
        <v>2022</v>
      </c>
      <c r="N399" s="2" t="s">
        <v>2023</v>
      </c>
      <c r="O399" s="2" t="s">
        <v>2055</v>
      </c>
    </row>
    <row r="400" spans="1:15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13" t="s">
        <v>3978</v>
      </c>
      <c r="K400" s="14">
        <v>6674.05</v>
      </c>
      <c r="L400" s="2" t="s">
        <v>2021</v>
      </c>
      <c r="M400" s="2" t="s">
        <v>2039</v>
      </c>
      <c r="N400" s="2" t="s">
        <v>2138</v>
      </c>
      <c r="O400" s="2" t="s">
        <v>2099</v>
      </c>
    </row>
    <row r="401" spans="1:15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13" t="s">
        <v>3982</v>
      </c>
      <c r="K401" s="14">
        <v>7792.04</v>
      </c>
      <c r="L401" s="2" t="s">
        <v>2021</v>
      </c>
      <c r="M401" s="2" t="s">
        <v>2112</v>
      </c>
      <c r="N401" s="2" t="s">
        <v>2023</v>
      </c>
      <c r="O401" s="2" t="s">
        <v>2024</v>
      </c>
    </row>
    <row r="402" spans="1:15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13" t="s">
        <v>3986</v>
      </c>
      <c r="K402" s="14">
        <v>23290.49</v>
      </c>
      <c r="L402" s="2" t="s">
        <v>2021</v>
      </c>
      <c r="M402" s="2" t="s">
        <v>2022</v>
      </c>
      <c r="N402" s="2" t="s">
        <v>2023</v>
      </c>
      <c r="O402" s="2" t="s">
        <v>2048</v>
      </c>
    </row>
    <row r="403" spans="1:15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13" t="s">
        <v>3991</v>
      </c>
      <c r="K403" s="14">
        <v>1749.5</v>
      </c>
      <c r="L403" s="2" t="s">
        <v>2021</v>
      </c>
      <c r="M403" s="2" t="s">
        <v>2031</v>
      </c>
      <c r="N403" s="2" t="s">
        <v>2023</v>
      </c>
      <c r="O403" s="2" t="s">
        <v>2131</v>
      </c>
    </row>
    <row r="404" spans="1:15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13" t="s">
        <v>3995</v>
      </c>
      <c r="K404" s="14">
        <v>2995.41</v>
      </c>
      <c r="L404" s="2" t="s">
        <v>2021</v>
      </c>
      <c r="M404" s="2" t="s">
        <v>2039</v>
      </c>
      <c r="N404" s="2" t="s">
        <v>2023</v>
      </c>
      <c r="O404" s="2" t="s">
        <v>2032</v>
      </c>
    </row>
    <row r="405" spans="1:15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13" t="s">
        <v>3999</v>
      </c>
      <c r="K405" s="14">
        <v>19653.080000000002</v>
      </c>
      <c r="L405" s="2" t="s">
        <v>2021</v>
      </c>
      <c r="M405" s="2" t="s">
        <v>2022</v>
      </c>
      <c r="N405" s="2" t="s">
        <v>2138</v>
      </c>
      <c r="O405" s="2" t="s">
        <v>2205</v>
      </c>
    </row>
    <row r="406" spans="1:15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13" t="s">
        <v>4003</v>
      </c>
      <c r="K406" s="14">
        <v>2634.08</v>
      </c>
      <c r="L406" s="2" t="s">
        <v>2021</v>
      </c>
      <c r="M406" s="2" t="s">
        <v>2031</v>
      </c>
      <c r="N406" s="2" t="s">
        <v>2023</v>
      </c>
      <c r="O406" s="2" t="s">
        <v>2024</v>
      </c>
    </row>
    <row r="407" spans="1:15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13" t="s">
        <v>4007</v>
      </c>
      <c r="K407" s="14">
        <v>9334.5300000000007</v>
      </c>
      <c r="L407" s="2" t="s">
        <v>2021</v>
      </c>
      <c r="M407" s="2" t="s">
        <v>2047</v>
      </c>
      <c r="N407" s="2" t="s">
        <v>2023</v>
      </c>
      <c r="O407" s="2" t="s">
        <v>2205</v>
      </c>
    </row>
    <row r="408" spans="1:15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13" t="s">
        <v>4011</v>
      </c>
      <c r="K408" s="14">
        <v>23049.15</v>
      </c>
      <c r="L408" s="2" t="s">
        <v>2021</v>
      </c>
      <c r="M408" s="2" t="s">
        <v>2047</v>
      </c>
      <c r="N408" s="2" t="s">
        <v>2023</v>
      </c>
      <c r="O408" s="2" t="s">
        <v>2040</v>
      </c>
    </row>
    <row r="409" spans="1:15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13" t="s">
        <v>4015</v>
      </c>
      <c r="K409" s="14">
        <v>20946.12</v>
      </c>
      <c r="L409" s="2" t="s">
        <v>2021</v>
      </c>
      <c r="M409" s="2" t="s">
        <v>2031</v>
      </c>
      <c r="N409" s="2" t="s">
        <v>2023</v>
      </c>
      <c r="O409" s="2" t="s">
        <v>2055</v>
      </c>
    </row>
    <row r="410" spans="1:15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13" t="s">
        <v>4019</v>
      </c>
      <c r="K410" s="14">
        <v>18646.34</v>
      </c>
      <c r="L410" s="2" t="s">
        <v>2021</v>
      </c>
      <c r="M410" s="2" t="s">
        <v>2031</v>
      </c>
      <c r="N410" s="2" t="s">
        <v>2023</v>
      </c>
      <c r="O410" s="2" t="s">
        <v>2024</v>
      </c>
    </row>
    <row r="411" spans="1:15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13" t="s">
        <v>4024</v>
      </c>
      <c r="K411" s="14">
        <v>21961.64</v>
      </c>
      <c r="L411" s="2" t="s">
        <v>2021</v>
      </c>
      <c r="M411" s="2" t="s">
        <v>2039</v>
      </c>
      <c r="N411" s="2" t="s">
        <v>2023</v>
      </c>
      <c r="O411" s="2" t="s">
        <v>2099</v>
      </c>
    </row>
    <row r="412" spans="1:15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13" t="s">
        <v>4029</v>
      </c>
      <c r="K412" s="14">
        <v>8107.74</v>
      </c>
      <c r="L412" s="2" t="s">
        <v>2021</v>
      </c>
      <c r="M412" s="2" t="s">
        <v>2022</v>
      </c>
      <c r="N412" s="2" t="s">
        <v>2023</v>
      </c>
      <c r="O412" s="2" t="s">
        <v>2024</v>
      </c>
    </row>
    <row r="413" spans="1:15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13" t="s">
        <v>4033</v>
      </c>
      <c r="K413" s="14">
        <v>20880.060000000001</v>
      </c>
      <c r="L413" s="2" t="s">
        <v>2021</v>
      </c>
      <c r="M413" s="2" t="s">
        <v>2039</v>
      </c>
      <c r="N413" s="2" t="s">
        <v>2023</v>
      </c>
      <c r="O413" s="2" t="s">
        <v>2032</v>
      </c>
    </row>
    <row r="414" spans="1:15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13" t="s">
        <v>4037</v>
      </c>
      <c r="K414" s="14">
        <v>2932.56</v>
      </c>
      <c r="L414" s="2" t="s">
        <v>2021</v>
      </c>
      <c r="M414" s="2" t="s">
        <v>2112</v>
      </c>
      <c r="N414" s="2" t="s">
        <v>2023</v>
      </c>
      <c r="O414" s="2" t="s">
        <v>2032</v>
      </c>
    </row>
    <row r="415" spans="1:15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13" t="s">
        <v>4041</v>
      </c>
      <c r="K415" s="14">
        <v>16443.060000000001</v>
      </c>
      <c r="L415" s="2" t="s">
        <v>2021</v>
      </c>
      <c r="M415" s="2" t="s">
        <v>2112</v>
      </c>
      <c r="N415" s="2" t="s">
        <v>2023</v>
      </c>
      <c r="O415" s="2" t="s">
        <v>2099</v>
      </c>
    </row>
    <row r="416" spans="1:15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13" t="s">
        <v>4045</v>
      </c>
      <c r="K416" s="14">
        <v>15832.95</v>
      </c>
      <c r="L416" s="2" t="s">
        <v>2021</v>
      </c>
      <c r="M416" s="2" t="s">
        <v>2031</v>
      </c>
      <c r="N416" s="2" t="s">
        <v>2023</v>
      </c>
      <c r="O416" s="2" t="s">
        <v>2055</v>
      </c>
    </row>
    <row r="417" spans="1:15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13" t="s">
        <v>4049</v>
      </c>
      <c r="K417" s="14">
        <v>3727.64</v>
      </c>
      <c r="L417" s="2" t="s">
        <v>2021</v>
      </c>
      <c r="M417" s="2" t="s">
        <v>2112</v>
      </c>
      <c r="N417" s="2" t="s">
        <v>2023</v>
      </c>
      <c r="O417" s="2" t="s">
        <v>2055</v>
      </c>
    </row>
    <row r="418" spans="1:15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13" t="s">
        <v>4053</v>
      </c>
      <c r="K418" s="14">
        <v>16612.57</v>
      </c>
      <c r="L418" s="2" t="s">
        <v>2021</v>
      </c>
      <c r="M418" s="2" t="s">
        <v>2031</v>
      </c>
      <c r="N418" s="2" t="s">
        <v>2023</v>
      </c>
      <c r="O418" s="2" t="s">
        <v>2040</v>
      </c>
    </row>
    <row r="419" spans="1:15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13" t="s">
        <v>4058</v>
      </c>
      <c r="K419" s="14">
        <v>23196.16</v>
      </c>
      <c r="L419" s="2" t="s">
        <v>2021</v>
      </c>
      <c r="M419" s="2" t="s">
        <v>2022</v>
      </c>
      <c r="N419" s="2" t="s">
        <v>2023</v>
      </c>
      <c r="O419" s="2" t="s">
        <v>2131</v>
      </c>
    </row>
    <row r="420" spans="1:15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13" t="s">
        <v>4062</v>
      </c>
      <c r="K420" s="14">
        <v>19900.259999999998</v>
      </c>
      <c r="L420" s="2" t="s">
        <v>2021</v>
      </c>
      <c r="M420" s="2" t="s">
        <v>2039</v>
      </c>
      <c r="N420" s="2" t="s">
        <v>2023</v>
      </c>
      <c r="O420" s="2" t="s">
        <v>2144</v>
      </c>
    </row>
    <row r="421" spans="1:15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13" t="s">
        <v>4067</v>
      </c>
      <c r="K421" s="14">
        <v>23692.44</v>
      </c>
      <c r="L421" s="2" t="s">
        <v>2021</v>
      </c>
      <c r="M421" s="2" t="s">
        <v>2039</v>
      </c>
      <c r="N421" s="2" t="s">
        <v>2023</v>
      </c>
      <c r="O421" s="2" t="s">
        <v>2032</v>
      </c>
    </row>
    <row r="422" spans="1:15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13" t="s">
        <v>4071</v>
      </c>
      <c r="K422" s="14">
        <v>22786.400000000001</v>
      </c>
      <c r="L422" s="2" t="s">
        <v>2021</v>
      </c>
      <c r="M422" s="2" t="s">
        <v>2022</v>
      </c>
      <c r="N422" s="2" t="s">
        <v>2023</v>
      </c>
      <c r="O422" s="2" t="s">
        <v>2086</v>
      </c>
    </row>
    <row r="423" spans="1:15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13" t="s">
        <v>4075</v>
      </c>
      <c r="K423" s="14">
        <v>10159.549999999999</v>
      </c>
      <c r="L423" s="2" t="s">
        <v>2021</v>
      </c>
      <c r="M423" s="2" t="s">
        <v>2031</v>
      </c>
      <c r="N423" s="2" t="s">
        <v>2023</v>
      </c>
      <c r="O423" s="2" t="s">
        <v>2099</v>
      </c>
    </row>
    <row r="424" spans="1:15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13" t="s">
        <v>4079</v>
      </c>
      <c r="K424" s="14">
        <v>11952.34</v>
      </c>
      <c r="L424" s="2" t="s">
        <v>2021</v>
      </c>
      <c r="M424" s="2" t="s">
        <v>2047</v>
      </c>
      <c r="N424" s="2" t="s">
        <v>2023</v>
      </c>
      <c r="O424" s="2" t="s">
        <v>2055</v>
      </c>
    </row>
    <row r="425" spans="1:15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13" t="s">
        <v>4083</v>
      </c>
      <c r="K425" s="14">
        <v>23427.51</v>
      </c>
      <c r="L425" s="2" t="s">
        <v>2021</v>
      </c>
      <c r="M425" s="2" t="s">
        <v>2031</v>
      </c>
      <c r="N425" s="2" t="s">
        <v>2023</v>
      </c>
      <c r="O425" s="2" t="s">
        <v>2144</v>
      </c>
    </row>
    <row r="426" spans="1:15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13" t="s">
        <v>4087</v>
      </c>
      <c r="K426" s="14">
        <v>7816.53</v>
      </c>
      <c r="L426" s="2" t="s">
        <v>2021</v>
      </c>
      <c r="M426" s="2" t="s">
        <v>2112</v>
      </c>
      <c r="N426" s="2" t="s">
        <v>2023</v>
      </c>
      <c r="O426" s="2" t="s">
        <v>2048</v>
      </c>
    </row>
    <row r="427" spans="1:15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13" t="s">
        <v>4091</v>
      </c>
      <c r="K427" s="14">
        <v>14109.82</v>
      </c>
      <c r="L427" s="2" t="s">
        <v>2021</v>
      </c>
      <c r="M427" s="2" t="s">
        <v>2039</v>
      </c>
      <c r="N427" s="2" t="s">
        <v>2023</v>
      </c>
      <c r="O427" s="2" t="s">
        <v>2099</v>
      </c>
    </row>
    <row r="428" spans="1:15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13" t="s">
        <v>4095</v>
      </c>
      <c r="K428" s="14">
        <v>8593.01</v>
      </c>
      <c r="L428" s="2" t="s">
        <v>2021</v>
      </c>
      <c r="M428" s="2" t="s">
        <v>2047</v>
      </c>
      <c r="N428" s="2" t="s">
        <v>2023</v>
      </c>
      <c r="O428" s="2" t="s">
        <v>2024</v>
      </c>
    </row>
    <row r="429" spans="1:15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13" t="s">
        <v>4099</v>
      </c>
      <c r="K429" s="14">
        <v>5734.22</v>
      </c>
      <c r="L429" s="2" t="s">
        <v>2021</v>
      </c>
      <c r="M429" s="2" t="s">
        <v>2031</v>
      </c>
      <c r="N429" s="2" t="s">
        <v>2068</v>
      </c>
      <c r="O429" s="2" t="s">
        <v>2024</v>
      </c>
    </row>
    <row r="430" spans="1:15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13" t="s">
        <v>4103</v>
      </c>
      <c r="K430" s="14">
        <v>23793.89</v>
      </c>
      <c r="L430" s="2" t="s">
        <v>2021</v>
      </c>
      <c r="M430" s="2" t="s">
        <v>2039</v>
      </c>
      <c r="N430" s="2" t="s">
        <v>2023</v>
      </c>
      <c r="O430" s="2" t="s">
        <v>2048</v>
      </c>
    </row>
    <row r="431" spans="1:15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13" t="s">
        <v>4107</v>
      </c>
      <c r="K431" s="14">
        <v>2911.14</v>
      </c>
      <c r="L431" s="2" t="s">
        <v>2021</v>
      </c>
      <c r="M431" s="2" t="s">
        <v>2039</v>
      </c>
      <c r="N431" s="2" t="s">
        <v>2023</v>
      </c>
      <c r="O431" s="2" t="s">
        <v>2131</v>
      </c>
    </row>
    <row r="432" spans="1:15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13" t="s">
        <v>4111</v>
      </c>
      <c r="K432" s="14">
        <v>19333.75</v>
      </c>
      <c r="L432" s="2" t="s">
        <v>2021</v>
      </c>
      <c r="M432" s="2" t="s">
        <v>2047</v>
      </c>
      <c r="N432" s="2" t="s">
        <v>2023</v>
      </c>
      <c r="O432" s="2" t="s">
        <v>2032</v>
      </c>
    </row>
    <row r="433" spans="1:15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13" t="s">
        <v>4116</v>
      </c>
      <c r="K433" s="14">
        <v>8906.7099999999991</v>
      </c>
      <c r="L433" s="2" t="s">
        <v>2021</v>
      </c>
      <c r="M433" s="2" t="s">
        <v>2039</v>
      </c>
      <c r="N433" s="2" t="s">
        <v>2023</v>
      </c>
      <c r="O433" s="2" t="s">
        <v>2099</v>
      </c>
    </row>
    <row r="434" spans="1:15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13" t="s">
        <v>4120</v>
      </c>
      <c r="K434" s="14">
        <v>16610.599999999999</v>
      </c>
      <c r="L434" s="2" t="s">
        <v>2021</v>
      </c>
      <c r="M434" s="2" t="s">
        <v>2022</v>
      </c>
      <c r="N434" s="2" t="s">
        <v>2023</v>
      </c>
      <c r="O434" s="2" t="s">
        <v>2144</v>
      </c>
    </row>
    <row r="435" spans="1:15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13" t="s">
        <v>4124</v>
      </c>
      <c r="K435" s="14">
        <v>20443.62</v>
      </c>
      <c r="L435" s="2" t="s">
        <v>2021</v>
      </c>
      <c r="M435" s="2" t="s">
        <v>2022</v>
      </c>
      <c r="N435" s="2" t="s">
        <v>2023</v>
      </c>
      <c r="O435" s="2" t="s">
        <v>2040</v>
      </c>
    </row>
    <row r="436" spans="1:15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13" t="s">
        <v>4128</v>
      </c>
      <c r="K436" s="14">
        <v>16243.34</v>
      </c>
      <c r="L436" s="2" t="s">
        <v>2021</v>
      </c>
      <c r="M436" s="2" t="s">
        <v>2112</v>
      </c>
      <c r="N436" s="2" t="s">
        <v>2023</v>
      </c>
      <c r="O436" s="2" t="s">
        <v>2032</v>
      </c>
    </row>
    <row r="437" spans="1:15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13" t="s">
        <v>4132</v>
      </c>
      <c r="K437" s="14">
        <v>1092.69</v>
      </c>
      <c r="L437" s="2" t="s">
        <v>2021</v>
      </c>
      <c r="M437" s="2" t="s">
        <v>2047</v>
      </c>
      <c r="N437" s="2" t="s">
        <v>2023</v>
      </c>
      <c r="O437" s="2" t="s">
        <v>2144</v>
      </c>
    </row>
    <row r="438" spans="1:15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13" t="s">
        <v>4137</v>
      </c>
      <c r="K438" s="14">
        <v>6783.2</v>
      </c>
      <c r="L438" s="2" t="s">
        <v>2021</v>
      </c>
      <c r="M438" s="2" t="s">
        <v>2031</v>
      </c>
      <c r="N438" s="2" t="s">
        <v>2023</v>
      </c>
      <c r="O438" s="2" t="s">
        <v>2205</v>
      </c>
    </row>
    <row r="439" spans="1:15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13" t="s">
        <v>4141</v>
      </c>
      <c r="K439" s="14">
        <v>13122.69</v>
      </c>
      <c r="L439" s="2" t="s">
        <v>2021</v>
      </c>
      <c r="M439" s="2" t="s">
        <v>2047</v>
      </c>
      <c r="N439" s="2" t="s">
        <v>2023</v>
      </c>
      <c r="O439" s="2" t="s">
        <v>2144</v>
      </c>
    </row>
    <row r="440" spans="1:15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13" t="s">
        <v>4145</v>
      </c>
      <c r="K440" s="14">
        <v>15063.37</v>
      </c>
      <c r="L440" s="2" t="s">
        <v>2021</v>
      </c>
      <c r="M440" s="2" t="s">
        <v>2112</v>
      </c>
      <c r="N440" s="2" t="s">
        <v>2138</v>
      </c>
      <c r="O440" s="2" t="s">
        <v>2024</v>
      </c>
    </row>
    <row r="441" spans="1:15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13" t="s">
        <v>4150</v>
      </c>
      <c r="K441" s="14">
        <v>428.55</v>
      </c>
      <c r="L441" s="2" t="s">
        <v>2021</v>
      </c>
      <c r="M441" s="2" t="s">
        <v>2112</v>
      </c>
      <c r="N441" s="2" t="s">
        <v>2023</v>
      </c>
      <c r="O441" s="2" t="s">
        <v>2048</v>
      </c>
    </row>
    <row r="442" spans="1:15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13" t="s">
        <v>4154</v>
      </c>
      <c r="K442" s="14">
        <v>6544.39</v>
      </c>
      <c r="L442" s="2" t="s">
        <v>2021</v>
      </c>
      <c r="M442" s="2" t="s">
        <v>2022</v>
      </c>
      <c r="N442" s="2" t="s">
        <v>2023</v>
      </c>
      <c r="O442" s="2" t="s">
        <v>2086</v>
      </c>
    </row>
    <row r="443" spans="1:15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13" t="s">
        <v>4159</v>
      </c>
      <c r="K443" s="14">
        <v>11504.75</v>
      </c>
      <c r="L443" s="2" t="s">
        <v>2021</v>
      </c>
      <c r="M443" s="2" t="s">
        <v>2031</v>
      </c>
      <c r="N443" s="2" t="s">
        <v>2023</v>
      </c>
      <c r="O443" s="2" t="s">
        <v>2040</v>
      </c>
    </row>
    <row r="444" spans="1:15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13" t="s">
        <v>4163</v>
      </c>
      <c r="K444" s="14">
        <v>8096.22</v>
      </c>
      <c r="L444" s="2" t="s">
        <v>2021</v>
      </c>
      <c r="M444" s="2" t="s">
        <v>2039</v>
      </c>
      <c r="N444" s="2" t="s">
        <v>2023</v>
      </c>
      <c r="O444" s="2" t="s">
        <v>2099</v>
      </c>
    </row>
    <row r="445" spans="1:15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13" t="s">
        <v>4167</v>
      </c>
      <c r="K445" s="14">
        <v>14827.49</v>
      </c>
      <c r="L445" s="2" t="s">
        <v>2021</v>
      </c>
      <c r="M445" s="2" t="s">
        <v>2047</v>
      </c>
      <c r="N445" s="2" t="s">
        <v>2023</v>
      </c>
      <c r="O445" s="2" t="s">
        <v>2086</v>
      </c>
    </row>
    <row r="446" spans="1:15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13" t="s">
        <v>4171</v>
      </c>
      <c r="K446" s="14">
        <v>23018.79</v>
      </c>
      <c r="L446" s="2" t="s">
        <v>2021</v>
      </c>
      <c r="M446" s="2" t="s">
        <v>2112</v>
      </c>
      <c r="N446" s="2" t="s">
        <v>2138</v>
      </c>
      <c r="O446" s="2" t="s">
        <v>2055</v>
      </c>
    </row>
    <row r="447" spans="1:15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13" t="s">
        <v>4176</v>
      </c>
      <c r="K447" s="14">
        <v>17022.259999999998</v>
      </c>
      <c r="L447" s="2" t="s">
        <v>2021</v>
      </c>
      <c r="M447" s="2" t="s">
        <v>2047</v>
      </c>
      <c r="N447" s="2" t="s">
        <v>2023</v>
      </c>
      <c r="O447" s="2" t="s">
        <v>2024</v>
      </c>
    </row>
    <row r="448" spans="1:15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13" t="s">
        <v>4180</v>
      </c>
      <c r="K448" s="14">
        <v>3292.61</v>
      </c>
      <c r="L448" s="2" t="s">
        <v>2021</v>
      </c>
      <c r="M448" s="2" t="s">
        <v>2047</v>
      </c>
      <c r="N448" s="2" t="s">
        <v>2023</v>
      </c>
      <c r="O448" s="2" t="s">
        <v>2205</v>
      </c>
    </row>
    <row r="449" spans="1:15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13" t="s">
        <v>4184</v>
      </c>
      <c r="K449" s="14">
        <v>4585.72</v>
      </c>
      <c r="L449" s="2" t="s">
        <v>2021</v>
      </c>
      <c r="M449" s="2" t="s">
        <v>2039</v>
      </c>
      <c r="N449" s="2" t="s">
        <v>2138</v>
      </c>
      <c r="O449" s="2" t="s">
        <v>2024</v>
      </c>
    </row>
    <row r="450" spans="1:15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13" t="s">
        <v>4188</v>
      </c>
      <c r="K450" s="14">
        <v>24298.75</v>
      </c>
      <c r="L450" s="2" t="s">
        <v>2021</v>
      </c>
      <c r="M450" s="2" t="s">
        <v>2047</v>
      </c>
      <c r="N450" s="2" t="s">
        <v>2023</v>
      </c>
      <c r="O450" s="2" t="s">
        <v>2024</v>
      </c>
    </row>
    <row r="451" spans="1:15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13" t="s">
        <v>4192</v>
      </c>
      <c r="K451" s="14">
        <v>15883.44</v>
      </c>
      <c r="L451" s="2" t="s">
        <v>2021</v>
      </c>
      <c r="M451" s="2" t="s">
        <v>2039</v>
      </c>
      <c r="N451" s="2" t="s">
        <v>2023</v>
      </c>
      <c r="O451" s="2" t="s">
        <v>2086</v>
      </c>
    </row>
    <row r="452" spans="1:15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13" t="s">
        <v>4197</v>
      </c>
      <c r="K452" s="14">
        <v>13312.11</v>
      </c>
      <c r="L452" s="2" t="s">
        <v>2021</v>
      </c>
      <c r="M452" s="2" t="s">
        <v>2047</v>
      </c>
      <c r="N452" s="2" t="s">
        <v>2023</v>
      </c>
      <c r="O452" s="2" t="s">
        <v>2024</v>
      </c>
    </row>
    <row r="453" spans="1:15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13" t="s">
        <v>4201</v>
      </c>
      <c r="K453" s="14">
        <v>3008.37</v>
      </c>
      <c r="L453" s="2" t="s">
        <v>2021</v>
      </c>
      <c r="M453" s="2" t="s">
        <v>2022</v>
      </c>
      <c r="N453" s="2" t="s">
        <v>2023</v>
      </c>
      <c r="O453" s="2" t="s">
        <v>2131</v>
      </c>
    </row>
    <row r="454" spans="1:15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13" t="s">
        <v>4206</v>
      </c>
      <c r="K454" s="14">
        <v>869.26</v>
      </c>
      <c r="L454" s="2" t="s">
        <v>2021</v>
      </c>
      <c r="M454" s="2" t="s">
        <v>2039</v>
      </c>
      <c r="N454" s="2" t="s">
        <v>2023</v>
      </c>
      <c r="O454" s="2" t="s">
        <v>2131</v>
      </c>
    </row>
    <row r="455" spans="1:15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13" t="s">
        <v>4210</v>
      </c>
      <c r="K455" s="14">
        <v>21794.28</v>
      </c>
      <c r="L455" s="2" t="s">
        <v>2021</v>
      </c>
      <c r="M455" s="2" t="s">
        <v>2112</v>
      </c>
      <c r="N455" s="2" t="s">
        <v>2023</v>
      </c>
      <c r="O455" s="2" t="s">
        <v>2099</v>
      </c>
    </row>
    <row r="456" spans="1:15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13" t="s">
        <v>4214</v>
      </c>
      <c r="K456" s="14">
        <v>9497.75</v>
      </c>
      <c r="L456" s="2" t="s">
        <v>2021</v>
      </c>
      <c r="M456" s="2" t="s">
        <v>2022</v>
      </c>
      <c r="N456" s="2" t="s">
        <v>2023</v>
      </c>
      <c r="O456" s="2" t="s">
        <v>2205</v>
      </c>
    </row>
    <row r="457" spans="1:15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13" t="s">
        <v>4218</v>
      </c>
      <c r="K457" s="14">
        <v>2045.14</v>
      </c>
      <c r="L457" s="2" t="s">
        <v>2021</v>
      </c>
      <c r="M457" s="2" t="s">
        <v>2022</v>
      </c>
      <c r="N457" s="2" t="s">
        <v>2023</v>
      </c>
      <c r="O457" s="2" t="s">
        <v>2099</v>
      </c>
    </row>
    <row r="458" spans="1:15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13" t="s">
        <v>4223</v>
      </c>
      <c r="K458" s="14">
        <v>319.44</v>
      </c>
      <c r="L458" s="2" t="s">
        <v>2021</v>
      </c>
      <c r="M458" s="2" t="s">
        <v>2047</v>
      </c>
      <c r="N458" s="2" t="s">
        <v>2023</v>
      </c>
      <c r="O458" s="2" t="s">
        <v>2040</v>
      </c>
    </row>
    <row r="459" spans="1:15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13" t="s">
        <v>4227</v>
      </c>
      <c r="K459" s="14">
        <v>4572.37</v>
      </c>
      <c r="L459" s="2" t="s">
        <v>2021</v>
      </c>
      <c r="M459" s="2" t="s">
        <v>2022</v>
      </c>
      <c r="N459" s="2" t="s">
        <v>2023</v>
      </c>
      <c r="O459" s="2" t="s">
        <v>2205</v>
      </c>
    </row>
    <row r="460" spans="1:15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13" t="s">
        <v>4231</v>
      </c>
      <c r="K460" s="14">
        <v>8055.16</v>
      </c>
      <c r="L460" s="2" t="s">
        <v>2021</v>
      </c>
      <c r="M460" s="2" t="s">
        <v>2022</v>
      </c>
      <c r="N460" s="2" t="s">
        <v>2023</v>
      </c>
      <c r="O460" s="2" t="s">
        <v>2131</v>
      </c>
    </row>
    <row r="461" spans="1:15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13" t="s">
        <v>4235</v>
      </c>
      <c r="K461" s="14">
        <v>19629.310000000001</v>
      </c>
      <c r="L461" s="2" t="s">
        <v>2021</v>
      </c>
      <c r="M461" s="2" t="s">
        <v>2039</v>
      </c>
      <c r="N461" s="2" t="s">
        <v>2023</v>
      </c>
      <c r="O461" s="2" t="s">
        <v>2086</v>
      </c>
    </row>
    <row r="462" spans="1:15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13" t="s">
        <v>4239</v>
      </c>
      <c r="K462" s="14">
        <v>19214.330000000002</v>
      </c>
      <c r="L462" s="2" t="s">
        <v>2021</v>
      </c>
      <c r="M462" s="2" t="s">
        <v>2039</v>
      </c>
      <c r="N462" s="2" t="s">
        <v>2023</v>
      </c>
      <c r="O462" s="2" t="s">
        <v>2086</v>
      </c>
    </row>
    <row r="463" spans="1:15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13" t="s">
        <v>4243</v>
      </c>
      <c r="K463" s="14">
        <v>12560.89</v>
      </c>
      <c r="L463" s="2" t="s">
        <v>2021</v>
      </c>
      <c r="M463" s="2" t="s">
        <v>2039</v>
      </c>
      <c r="N463" s="2" t="s">
        <v>2023</v>
      </c>
      <c r="O463" s="2" t="s">
        <v>2131</v>
      </c>
    </row>
    <row r="464" spans="1:15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13" t="s">
        <v>4247</v>
      </c>
      <c r="K464" s="14">
        <v>23112.76</v>
      </c>
      <c r="L464" s="2" t="s">
        <v>2021</v>
      </c>
      <c r="M464" s="2" t="s">
        <v>2022</v>
      </c>
      <c r="N464" s="2" t="s">
        <v>2023</v>
      </c>
      <c r="O464" s="2" t="s">
        <v>2131</v>
      </c>
    </row>
    <row r="465" spans="1:15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13" t="s">
        <v>4251</v>
      </c>
      <c r="K465" s="14">
        <v>19796.16</v>
      </c>
      <c r="L465" s="2" t="s">
        <v>2021</v>
      </c>
      <c r="M465" s="2" t="s">
        <v>2022</v>
      </c>
      <c r="N465" s="2" t="s">
        <v>2023</v>
      </c>
      <c r="O465" s="2" t="s">
        <v>2205</v>
      </c>
    </row>
    <row r="466" spans="1:15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13" t="s">
        <v>4255</v>
      </c>
      <c r="K466" s="14">
        <v>24558.14</v>
      </c>
      <c r="L466" s="2" t="s">
        <v>2021</v>
      </c>
      <c r="M466" s="2" t="s">
        <v>2022</v>
      </c>
      <c r="N466" s="2" t="s">
        <v>2023</v>
      </c>
      <c r="O466" s="2" t="s">
        <v>2055</v>
      </c>
    </row>
    <row r="467" spans="1:15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13" t="s">
        <v>4259</v>
      </c>
      <c r="K467" s="14">
        <v>5629.9</v>
      </c>
      <c r="L467" s="2" t="s">
        <v>2021</v>
      </c>
      <c r="M467" s="2" t="s">
        <v>2047</v>
      </c>
      <c r="N467" s="2" t="s">
        <v>2023</v>
      </c>
      <c r="O467" s="2" t="s">
        <v>2055</v>
      </c>
    </row>
    <row r="468" spans="1:15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13" t="s">
        <v>4263</v>
      </c>
      <c r="K468" s="14">
        <v>475.94</v>
      </c>
      <c r="L468" s="2" t="s">
        <v>2021</v>
      </c>
      <c r="M468" s="2" t="s">
        <v>2039</v>
      </c>
      <c r="N468" s="2" t="s">
        <v>2023</v>
      </c>
      <c r="O468" s="2" t="s">
        <v>2099</v>
      </c>
    </row>
    <row r="469" spans="1:15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13" t="s">
        <v>4267</v>
      </c>
      <c r="K469" s="14">
        <v>17294.53</v>
      </c>
      <c r="L469" s="2" t="s">
        <v>2021</v>
      </c>
      <c r="M469" s="2" t="s">
        <v>2031</v>
      </c>
      <c r="N469" s="2" t="s">
        <v>2023</v>
      </c>
      <c r="O469" s="2" t="s">
        <v>2032</v>
      </c>
    </row>
    <row r="470" spans="1:15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13" t="s">
        <v>4271</v>
      </c>
      <c r="K470" s="14">
        <v>14474.19</v>
      </c>
      <c r="L470" s="2" t="s">
        <v>2021</v>
      </c>
      <c r="M470" s="2" t="s">
        <v>2022</v>
      </c>
      <c r="N470" s="2" t="s">
        <v>2023</v>
      </c>
      <c r="O470" s="2" t="s">
        <v>2024</v>
      </c>
    </row>
    <row r="471" spans="1:15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13" t="s">
        <v>4275</v>
      </c>
      <c r="K471" s="14">
        <v>10331.65</v>
      </c>
      <c r="L471" s="2" t="s">
        <v>2021</v>
      </c>
      <c r="M471" s="2" t="s">
        <v>2031</v>
      </c>
      <c r="N471" s="2" t="s">
        <v>2138</v>
      </c>
      <c r="O471" s="2" t="s">
        <v>2144</v>
      </c>
    </row>
    <row r="472" spans="1:15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13" t="s">
        <v>4280</v>
      </c>
      <c r="K472" s="14">
        <v>21439.27</v>
      </c>
      <c r="L472" s="2" t="s">
        <v>2021</v>
      </c>
      <c r="M472" s="2" t="s">
        <v>2112</v>
      </c>
      <c r="N472" s="2" t="s">
        <v>2023</v>
      </c>
      <c r="O472" s="2" t="s">
        <v>2131</v>
      </c>
    </row>
    <row r="473" spans="1:15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13" t="s">
        <v>4285</v>
      </c>
      <c r="K473" s="14">
        <v>1501.78</v>
      </c>
      <c r="L473" s="2" t="s">
        <v>2021</v>
      </c>
      <c r="M473" s="2" t="s">
        <v>2031</v>
      </c>
      <c r="N473" s="2" t="s">
        <v>2023</v>
      </c>
      <c r="O473" s="2" t="s">
        <v>2032</v>
      </c>
    </row>
    <row r="474" spans="1:15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13" t="s">
        <v>4289</v>
      </c>
      <c r="K474" s="14">
        <v>18213.990000000002</v>
      </c>
      <c r="L474" s="2" t="s">
        <v>2021</v>
      </c>
      <c r="M474" s="2" t="s">
        <v>2047</v>
      </c>
      <c r="N474" s="2" t="s">
        <v>2023</v>
      </c>
      <c r="O474" s="2" t="s">
        <v>2024</v>
      </c>
    </row>
    <row r="475" spans="1:15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13" t="s">
        <v>4293</v>
      </c>
      <c r="K475" s="14">
        <v>10869.6</v>
      </c>
      <c r="L475" s="2" t="s">
        <v>2021</v>
      </c>
      <c r="M475" s="2" t="s">
        <v>2112</v>
      </c>
      <c r="N475" s="2" t="s">
        <v>2023</v>
      </c>
      <c r="O475" s="2" t="s">
        <v>2055</v>
      </c>
    </row>
    <row r="476" spans="1:15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13" t="s">
        <v>4298</v>
      </c>
      <c r="K476" s="14">
        <v>23281.58</v>
      </c>
      <c r="L476" s="2" t="s">
        <v>2021</v>
      </c>
      <c r="M476" s="2" t="s">
        <v>2022</v>
      </c>
      <c r="N476" s="2" t="s">
        <v>2023</v>
      </c>
      <c r="O476" s="2" t="s">
        <v>2048</v>
      </c>
    </row>
    <row r="477" spans="1:15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13" t="s">
        <v>4302</v>
      </c>
      <c r="K477" s="14">
        <v>12238.93</v>
      </c>
      <c r="L477" s="2" t="s">
        <v>2021</v>
      </c>
      <c r="M477" s="2" t="s">
        <v>2047</v>
      </c>
      <c r="N477" s="2" t="s">
        <v>2023</v>
      </c>
      <c r="O477" s="2" t="s">
        <v>2040</v>
      </c>
    </row>
    <row r="478" spans="1:15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13" t="s">
        <v>4306</v>
      </c>
      <c r="K478" s="14">
        <v>219.34</v>
      </c>
      <c r="L478" s="2" t="s">
        <v>2021</v>
      </c>
      <c r="M478" s="2" t="s">
        <v>2039</v>
      </c>
      <c r="N478" s="2" t="s">
        <v>2023</v>
      </c>
      <c r="O478" s="2" t="s">
        <v>2205</v>
      </c>
    </row>
    <row r="479" spans="1:15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13" t="s">
        <v>4310</v>
      </c>
      <c r="K479" s="14">
        <v>10701.34</v>
      </c>
      <c r="L479" s="2" t="s">
        <v>2021</v>
      </c>
      <c r="M479" s="2" t="s">
        <v>2031</v>
      </c>
      <c r="N479" s="2" t="s">
        <v>2181</v>
      </c>
      <c r="O479" s="2" t="s">
        <v>2024</v>
      </c>
    </row>
    <row r="480" spans="1:15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13" t="s">
        <v>4316</v>
      </c>
      <c r="K480" s="14">
        <v>5243.8</v>
      </c>
      <c r="L480" s="2" t="s">
        <v>2021</v>
      </c>
      <c r="M480" s="2" t="s">
        <v>2039</v>
      </c>
      <c r="N480" s="2" t="s">
        <v>2023</v>
      </c>
      <c r="O480" s="2" t="s">
        <v>2099</v>
      </c>
    </row>
    <row r="481" spans="1:15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13" t="s">
        <v>4320</v>
      </c>
      <c r="K481" s="14">
        <v>17330.27</v>
      </c>
      <c r="L481" s="2" t="s">
        <v>2021</v>
      </c>
      <c r="M481" s="2" t="s">
        <v>2047</v>
      </c>
      <c r="N481" s="2" t="s">
        <v>2023</v>
      </c>
      <c r="O481" s="2" t="s">
        <v>2032</v>
      </c>
    </row>
    <row r="482" spans="1:15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13" t="s">
        <v>4324</v>
      </c>
      <c r="K482" s="14">
        <v>11437.13</v>
      </c>
      <c r="L482" s="2" t="s">
        <v>2021</v>
      </c>
      <c r="M482" s="2" t="s">
        <v>2047</v>
      </c>
      <c r="N482" s="2" t="s">
        <v>2023</v>
      </c>
      <c r="O482" s="2" t="s">
        <v>2099</v>
      </c>
    </row>
    <row r="483" spans="1:15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13" t="s">
        <v>4328</v>
      </c>
      <c r="K483" s="14">
        <v>12271.55</v>
      </c>
      <c r="L483" s="2" t="s">
        <v>2021</v>
      </c>
      <c r="M483" s="2" t="s">
        <v>2031</v>
      </c>
      <c r="N483" s="2" t="s">
        <v>2023</v>
      </c>
      <c r="O483" s="2" t="s">
        <v>2055</v>
      </c>
    </row>
    <row r="484" spans="1:15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13" t="s">
        <v>4332</v>
      </c>
      <c r="K484" s="14">
        <v>15751.37</v>
      </c>
      <c r="L484" s="2" t="s">
        <v>2021</v>
      </c>
      <c r="M484" s="2" t="s">
        <v>2039</v>
      </c>
      <c r="N484" s="2" t="s">
        <v>2023</v>
      </c>
      <c r="O484" s="2" t="s">
        <v>2040</v>
      </c>
    </row>
    <row r="485" spans="1:15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13" t="s">
        <v>4336</v>
      </c>
      <c r="K485" s="14">
        <v>17869.12</v>
      </c>
      <c r="L485" s="2" t="s">
        <v>2021</v>
      </c>
      <c r="M485" s="2" t="s">
        <v>2022</v>
      </c>
      <c r="N485" s="2" t="s">
        <v>2023</v>
      </c>
      <c r="O485" s="2" t="s">
        <v>2086</v>
      </c>
    </row>
    <row r="486" spans="1:15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13" t="s">
        <v>4340</v>
      </c>
      <c r="K486" s="14">
        <v>19240.86</v>
      </c>
      <c r="L486" s="2" t="s">
        <v>2021</v>
      </c>
      <c r="M486" s="2" t="s">
        <v>2047</v>
      </c>
      <c r="N486" s="2" t="s">
        <v>2023</v>
      </c>
      <c r="O486" s="2" t="s">
        <v>2024</v>
      </c>
    </row>
    <row r="487" spans="1:15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13" t="s">
        <v>4344</v>
      </c>
      <c r="K487" s="14">
        <v>9799.81</v>
      </c>
      <c r="L487" s="2" t="s">
        <v>2021</v>
      </c>
      <c r="M487" s="2" t="s">
        <v>2022</v>
      </c>
      <c r="N487" s="2" t="s">
        <v>2068</v>
      </c>
      <c r="O487" s="2" t="s">
        <v>2032</v>
      </c>
    </row>
    <row r="488" spans="1:15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13" t="s">
        <v>4348</v>
      </c>
      <c r="K488" s="14">
        <v>18880.13</v>
      </c>
      <c r="L488" s="2" t="s">
        <v>2021</v>
      </c>
      <c r="M488" s="2" t="s">
        <v>2039</v>
      </c>
      <c r="N488" s="2" t="s">
        <v>2023</v>
      </c>
      <c r="O488" s="2" t="s">
        <v>2040</v>
      </c>
    </row>
    <row r="489" spans="1:15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13" t="s">
        <v>4352</v>
      </c>
      <c r="K489" s="14">
        <v>24348.03</v>
      </c>
      <c r="L489" s="2" t="s">
        <v>2021</v>
      </c>
      <c r="M489" s="2" t="s">
        <v>2039</v>
      </c>
      <c r="N489" s="2" t="s">
        <v>2068</v>
      </c>
      <c r="O489" s="2" t="s">
        <v>2131</v>
      </c>
    </row>
    <row r="490" spans="1:15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13" t="s">
        <v>4356</v>
      </c>
      <c r="K490" s="14">
        <v>3125.8</v>
      </c>
      <c r="L490" s="2" t="s">
        <v>2021</v>
      </c>
      <c r="M490" s="2" t="s">
        <v>2022</v>
      </c>
      <c r="N490" s="2" t="s">
        <v>2023</v>
      </c>
      <c r="O490" s="2" t="s">
        <v>2040</v>
      </c>
    </row>
    <row r="491" spans="1:15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13" t="s">
        <v>4360</v>
      </c>
      <c r="K491" s="14">
        <v>4517.37</v>
      </c>
      <c r="L491" s="2" t="s">
        <v>2021</v>
      </c>
      <c r="M491" s="2" t="s">
        <v>2039</v>
      </c>
      <c r="N491" s="2" t="s">
        <v>2023</v>
      </c>
      <c r="O491" s="2" t="s">
        <v>2131</v>
      </c>
    </row>
    <row r="492" spans="1:15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13" t="s">
        <v>4365</v>
      </c>
      <c r="K492" s="14">
        <v>18741.580000000002</v>
      </c>
      <c r="L492" s="2" t="s">
        <v>2021</v>
      </c>
      <c r="M492" s="2" t="s">
        <v>2031</v>
      </c>
      <c r="N492" s="2" t="s">
        <v>2023</v>
      </c>
      <c r="O492" s="2" t="s">
        <v>2024</v>
      </c>
    </row>
    <row r="493" spans="1:15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13" t="s">
        <v>4369</v>
      </c>
      <c r="K493" s="14">
        <v>12479.25</v>
      </c>
      <c r="L493" s="2" t="s">
        <v>2021</v>
      </c>
      <c r="M493" s="2" t="s">
        <v>2112</v>
      </c>
      <c r="N493" s="2" t="s">
        <v>2138</v>
      </c>
      <c r="O493" s="2" t="s">
        <v>2144</v>
      </c>
    </row>
    <row r="494" spans="1:15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13" t="s">
        <v>4373</v>
      </c>
      <c r="K494" s="14">
        <v>21864.19</v>
      </c>
      <c r="L494" s="2" t="s">
        <v>2021</v>
      </c>
      <c r="M494" s="2" t="s">
        <v>2047</v>
      </c>
      <c r="N494" s="2" t="s">
        <v>2181</v>
      </c>
      <c r="O494" s="2" t="s">
        <v>2024</v>
      </c>
    </row>
    <row r="495" spans="1:15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13" t="s">
        <v>4378</v>
      </c>
      <c r="K495" s="14">
        <v>7796.12</v>
      </c>
      <c r="L495" s="2" t="s">
        <v>2021</v>
      </c>
      <c r="M495" s="2" t="s">
        <v>2047</v>
      </c>
      <c r="N495" s="2" t="s">
        <v>2023</v>
      </c>
      <c r="O495" s="2" t="s">
        <v>2205</v>
      </c>
    </row>
    <row r="496" spans="1:15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13" t="s">
        <v>4382</v>
      </c>
      <c r="K496" s="14">
        <v>3788.06</v>
      </c>
      <c r="L496" s="2" t="s">
        <v>2021</v>
      </c>
      <c r="M496" s="2" t="s">
        <v>2031</v>
      </c>
      <c r="N496" s="2" t="s">
        <v>2023</v>
      </c>
      <c r="O496" s="2" t="s">
        <v>2099</v>
      </c>
    </row>
    <row r="497" spans="1:15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13" t="s">
        <v>4386</v>
      </c>
      <c r="K497" s="14">
        <v>9086.59</v>
      </c>
      <c r="L497" s="2" t="s">
        <v>2021</v>
      </c>
      <c r="M497" s="2" t="s">
        <v>2047</v>
      </c>
      <c r="N497" s="2" t="s">
        <v>2023</v>
      </c>
      <c r="O497" s="2" t="s">
        <v>2131</v>
      </c>
    </row>
    <row r="498" spans="1:15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13" t="s">
        <v>4390</v>
      </c>
      <c r="K498" s="14">
        <v>4063.91</v>
      </c>
      <c r="L498" s="2" t="s">
        <v>2021</v>
      </c>
      <c r="M498" s="2" t="s">
        <v>2031</v>
      </c>
      <c r="N498" s="2" t="s">
        <v>2023</v>
      </c>
      <c r="O498" s="2" t="s">
        <v>2099</v>
      </c>
    </row>
    <row r="499" spans="1:15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13" t="s">
        <v>4394</v>
      </c>
      <c r="K499" s="14">
        <v>29.33</v>
      </c>
      <c r="L499" s="2" t="s">
        <v>2021</v>
      </c>
      <c r="M499" s="2" t="s">
        <v>2031</v>
      </c>
      <c r="N499" s="2" t="s">
        <v>2023</v>
      </c>
      <c r="O499" s="2" t="s">
        <v>2040</v>
      </c>
    </row>
    <row r="500" spans="1:15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13" t="s">
        <v>4398</v>
      </c>
      <c r="K500" s="14">
        <v>9592.84</v>
      </c>
      <c r="L500" s="2" t="s">
        <v>2021</v>
      </c>
      <c r="M500" s="2" t="s">
        <v>2112</v>
      </c>
      <c r="N500" s="2" t="s">
        <v>2023</v>
      </c>
      <c r="O500" s="2" t="s">
        <v>2048</v>
      </c>
    </row>
    <row r="501" spans="1:15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13" t="s">
        <v>4402</v>
      </c>
      <c r="K501" s="14">
        <v>20622.63</v>
      </c>
      <c r="L501" s="2" t="s">
        <v>2021</v>
      </c>
      <c r="M501" s="2" t="s">
        <v>2039</v>
      </c>
      <c r="N501" s="2" t="s">
        <v>2023</v>
      </c>
      <c r="O501" s="2" t="s">
        <v>2099</v>
      </c>
    </row>
    <row r="502" spans="1:15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13" t="s">
        <v>4406</v>
      </c>
      <c r="K502" s="14">
        <v>17101.29</v>
      </c>
      <c r="L502" s="2" t="s">
        <v>2021</v>
      </c>
      <c r="M502" s="2" t="s">
        <v>2112</v>
      </c>
      <c r="N502" s="2" t="s">
        <v>2023</v>
      </c>
      <c r="O502" s="2" t="s">
        <v>2048</v>
      </c>
    </row>
    <row r="503" spans="1:15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13" t="s">
        <v>4410</v>
      </c>
      <c r="K503" s="14">
        <v>9283.2900000000009</v>
      </c>
      <c r="L503" s="2" t="s">
        <v>2021</v>
      </c>
      <c r="M503" s="2" t="s">
        <v>2047</v>
      </c>
      <c r="N503" s="2" t="s">
        <v>2023</v>
      </c>
      <c r="O503" s="2" t="s">
        <v>2099</v>
      </c>
    </row>
    <row r="504" spans="1:15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13" t="s">
        <v>4414</v>
      </c>
      <c r="K504" s="14">
        <v>16528.43</v>
      </c>
      <c r="L504" s="2" t="s">
        <v>2021</v>
      </c>
      <c r="M504" s="2" t="s">
        <v>2022</v>
      </c>
      <c r="N504" s="2" t="s">
        <v>2023</v>
      </c>
      <c r="O504" s="2" t="s">
        <v>2086</v>
      </c>
    </row>
    <row r="505" spans="1:15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13" t="s">
        <v>4418</v>
      </c>
      <c r="K505" s="14">
        <v>13591.04</v>
      </c>
      <c r="L505" s="2" t="s">
        <v>2021</v>
      </c>
      <c r="M505" s="2" t="s">
        <v>2031</v>
      </c>
      <c r="N505" s="2" t="s">
        <v>2023</v>
      </c>
      <c r="O505" s="2" t="s">
        <v>2024</v>
      </c>
    </row>
    <row r="506" spans="1:15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13" t="s">
        <v>4422</v>
      </c>
      <c r="K506" s="14">
        <v>21108.27</v>
      </c>
      <c r="L506" s="2" t="s">
        <v>2021</v>
      </c>
      <c r="M506" s="2" t="s">
        <v>2039</v>
      </c>
      <c r="N506" s="2" t="s">
        <v>2023</v>
      </c>
      <c r="O506" s="2" t="s">
        <v>2048</v>
      </c>
    </row>
    <row r="507" spans="1:15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13" t="s">
        <v>4427</v>
      </c>
      <c r="K507" s="14">
        <v>23054.35</v>
      </c>
      <c r="L507" s="2" t="s">
        <v>2021</v>
      </c>
      <c r="M507" s="2" t="s">
        <v>2031</v>
      </c>
      <c r="N507" s="2" t="s">
        <v>2023</v>
      </c>
      <c r="O507" s="2" t="s">
        <v>2048</v>
      </c>
    </row>
    <row r="508" spans="1:15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13" t="s">
        <v>4431</v>
      </c>
      <c r="K508" s="14">
        <v>19366.580000000002</v>
      </c>
      <c r="L508" s="2" t="s">
        <v>2021</v>
      </c>
      <c r="M508" s="2" t="s">
        <v>2031</v>
      </c>
      <c r="N508" s="2" t="s">
        <v>2138</v>
      </c>
      <c r="O508" s="2" t="s">
        <v>2032</v>
      </c>
    </row>
    <row r="509" spans="1:15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13" t="s">
        <v>4435</v>
      </c>
      <c r="K509" s="14">
        <v>18955.580000000002</v>
      </c>
      <c r="L509" s="2" t="s">
        <v>2021</v>
      </c>
      <c r="M509" s="2" t="s">
        <v>2031</v>
      </c>
      <c r="N509" s="2" t="s">
        <v>2023</v>
      </c>
      <c r="O509" s="2" t="s">
        <v>2205</v>
      </c>
    </row>
    <row r="510" spans="1:15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13" t="s">
        <v>4440</v>
      </c>
      <c r="K510" s="14">
        <v>21130.66</v>
      </c>
      <c r="L510" s="2" t="s">
        <v>2021</v>
      </c>
      <c r="M510" s="2" t="s">
        <v>2039</v>
      </c>
      <c r="N510" s="2" t="s">
        <v>2023</v>
      </c>
      <c r="O510" s="2" t="s">
        <v>2024</v>
      </c>
    </row>
    <row r="511" spans="1:15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13" t="s">
        <v>4444</v>
      </c>
      <c r="K511" s="14">
        <v>9844.99</v>
      </c>
      <c r="L511" s="2" t="s">
        <v>2021</v>
      </c>
      <c r="M511" s="2" t="s">
        <v>2039</v>
      </c>
      <c r="N511" s="2" t="s">
        <v>2023</v>
      </c>
      <c r="O511" s="2" t="s">
        <v>2024</v>
      </c>
    </row>
    <row r="512" spans="1:15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13" t="s">
        <v>4448</v>
      </c>
      <c r="K512" s="14">
        <v>24178.06</v>
      </c>
      <c r="L512" s="2" t="s">
        <v>2021</v>
      </c>
      <c r="M512" s="2" t="s">
        <v>2022</v>
      </c>
      <c r="N512" s="2" t="s">
        <v>2138</v>
      </c>
      <c r="O512" s="2" t="s">
        <v>2048</v>
      </c>
    </row>
    <row r="513" spans="1:15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13" t="s">
        <v>4452</v>
      </c>
      <c r="K513" s="14">
        <v>12481.57</v>
      </c>
      <c r="L513" s="2" t="s">
        <v>2021</v>
      </c>
      <c r="M513" s="2" t="s">
        <v>2031</v>
      </c>
      <c r="N513" s="2" t="s">
        <v>2023</v>
      </c>
      <c r="O513" s="2" t="s">
        <v>2048</v>
      </c>
    </row>
    <row r="514" spans="1:15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13" t="s">
        <v>4456</v>
      </c>
      <c r="K514" s="14">
        <v>4429.17</v>
      </c>
      <c r="L514" s="2" t="s">
        <v>2021</v>
      </c>
      <c r="M514" s="2" t="s">
        <v>2022</v>
      </c>
      <c r="N514" s="2" t="s">
        <v>2023</v>
      </c>
      <c r="O514" s="2" t="s">
        <v>2032</v>
      </c>
    </row>
    <row r="515" spans="1:15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13" t="s">
        <v>4460</v>
      </c>
      <c r="K515" s="14">
        <v>13802.87</v>
      </c>
      <c r="L515" s="2" t="s">
        <v>2021</v>
      </c>
      <c r="M515" s="2" t="s">
        <v>2022</v>
      </c>
      <c r="N515" s="2" t="s">
        <v>2138</v>
      </c>
      <c r="O515" s="2" t="s">
        <v>2144</v>
      </c>
    </row>
    <row r="516" spans="1:15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13" t="s">
        <v>4464</v>
      </c>
      <c r="K516" s="14">
        <v>957.34</v>
      </c>
      <c r="L516" s="2" t="s">
        <v>2021</v>
      </c>
      <c r="M516" s="2" t="s">
        <v>2039</v>
      </c>
      <c r="N516" s="2" t="s">
        <v>2023</v>
      </c>
      <c r="O516" s="2" t="s">
        <v>2131</v>
      </c>
    </row>
    <row r="517" spans="1:15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13" t="s">
        <v>4468</v>
      </c>
      <c r="K517" s="14">
        <v>13362.26</v>
      </c>
      <c r="L517" s="2" t="s">
        <v>2021</v>
      </c>
      <c r="M517" s="2" t="s">
        <v>2112</v>
      </c>
      <c r="N517" s="2" t="s">
        <v>2023</v>
      </c>
      <c r="O517" s="2" t="s">
        <v>2086</v>
      </c>
    </row>
    <row r="518" spans="1:15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13" t="s">
        <v>4472</v>
      </c>
      <c r="K518" s="14">
        <v>15269.81</v>
      </c>
      <c r="L518" s="2" t="s">
        <v>2021</v>
      </c>
      <c r="M518" s="2" t="s">
        <v>2112</v>
      </c>
      <c r="N518" s="2" t="s">
        <v>2023</v>
      </c>
      <c r="O518" s="2" t="s">
        <v>2048</v>
      </c>
    </row>
    <row r="519" spans="1:15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13" t="s">
        <v>4476</v>
      </c>
      <c r="K519" s="14">
        <v>8275.7999999999993</v>
      </c>
      <c r="L519" s="2" t="s">
        <v>2021</v>
      </c>
      <c r="M519" s="2" t="s">
        <v>2039</v>
      </c>
      <c r="N519" s="2" t="s">
        <v>2138</v>
      </c>
      <c r="O519" s="2" t="s">
        <v>2024</v>
      </c>
    </row>
    <row r="520" spans="1:15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13" t="s">
        <v>4481</v>
      </c>
      <c r="K520" s="14">
        <v>10623.95</v>
      </c>
      <c r="L520" s="2" t="s">
        <v>2021</v>
      </c>
      <c r="M520" s="2" t="s">
        <v>2031</v>
      </c>
      <c r="N520" s="2" t="s">
        <v>2023</v>
      </c>
      <c r="O520" s="2" t="s">
        <v>2055</v>
      </c>
    </row>
    <row r="521" spans="1:15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13" t="s">
        <v>4486</v>
      </c>
      <c r="K521" s="14">
        <v>20261.59</v>
      </c>
      <c r="L521" s="2" t="s">
        <v>2021</v>
      </c>
      <c r="M521" s="2" t="s">
        <v>2039</v>
      </c>
      <c r="N521" s="2" t="s">
        <v>2023</v>
      </c>
      <c r="O521" s="2" t="s">
        <v>2032</v>
      </c>
    </row>
    <row r="522" spans="1:15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13" t="s">
        <v>4490</v>
      </c>
      <c r="K522" s="14">
        <v>10055.049999999999</v>
      </c>
      <c r="L522" s="2" t="s">
        <v>2021</v>
      </c>
      <c r="M522" s="2" t="s">
        <v>2047</v>
      </c>
      <c r="N522" s="2" t="s">
        <v>2023</v>
      </c>
      <c r="O522" s="2" t="s">
        <v>2055</v>
      </c>
    </row>
    <row r="523" spans="1:15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13" t="s">
        <v>4494</v>
      </c>
      <c r="K523" s="14">
        <v>9988.73</v>
      </c>
      <c r="L523" s="2" t="s">
        <v>2021</v>
      </c>
      <c r="M523" s="2" t="s">
        <v>2022</v>
      </c>
      <c r="N523" s="2" t="s">
        <v>2068</v>
      </c>
      <c r="O523" s="2" t="s">
        <v>2144</v>
      </c>
    </row>
    <row r="524" spans="1:15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13" t="s">
        <v>4498</v>
      </c>
      <c r="K524" s="14">
        <v>22388.400000000001</v>
      </c>
      <c r="L524" s="2" t="s">
        <v>2021</v>
      </c>
      <c r="M524" s="2" t="s">
        <v>2039</v>
      </c>
      <c r="N524" s="2" t="s">
        <v>2023</v>
      </c>
      <c r="O524" s="2" t="s">
        <v>2086</v>
      </c>
    </row>
    <row r="525" spans="1:15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13" t="s">
        <v>4503</v>
      </c>
      <c r="K525" s="14">
        <v>22144</v>
      </c>
      <c r="L525" s="2" t="s">
        <v>2021</v>
      </c>
      <c r="M525" s="2" t="s">
        <v>2112</v>
      </c>
      <c r="N525" s="2" t="s">
        <v>2023</v>
      </c>
      <c r="O525" s="2" t="s">
        <v>2099</v>
      </c>
    </row>
    <row r="526" spans="1:15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13" t="s">
        <v>4507</v>
      </c>
      <c r="K526" s="14">
        <v>10901.46</v>
      </c>
      <c r="L526" s="2" t="s">
        <v>2021</v>
      </c>
      <c r="M526" s="2" t="s">
        <v>2047</v>
      </c>
      <c r="N526" s="2" t="s">
        <v>2023</v>
      </c>
      <c r="O526" s="2" t="s">
        <v>2086</v>
      </c>
    </row>
    <row r="527" spans="1:15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13" t="s">
        <v>4511</v>
      </c>
      <c r="K527" s="14">
        <v>18962.25</v>
      </c>
      <c r="L527" s="2" t="s">
        <v>2021</v>
      </c>
      <c r="M527" s="2" t="s">
        <v>2112</v>
      </c>
      <c r="N527" s="2" t="s">
        <v>2023</v>
      </c>
      <c r="O527" s="2" t="s">
        <v>2055</v>
      </c>
    </row>
    <row r="528" spans="1:15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13" t="s">
        <v>4515</v>
      </c>
      <c r="K528" s="14">
        <v>14596.61</v>
      </c>
      <c r="L528" s="2" t="s">
        <v>2021</v>
      </c>
      <c r="M528" s="2" t="s">
        <v>2047</v>
      </c>
      <c r="N528" s="2" t="s">
        <v>2023</v>
      </c>
      <c r="O528" s="2" t="s">
        <v>2032</v>
      </c>
    </row>
    <row r="529" spans="1:15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13" t="s">
        <v>4520</v>
      </c>
      <c r="K529" s="14">
        <v>22856.73</v>
      </c>
      <c r="L529" s="2" t="s">
        <v>2021</v>
      </c>
      <c r="M529" s="2" t="s">
        <v>2031</v>
      </c>
      <c r="N529" s="2" t="s">
        <v>2023</v>
      </c>
      <c r="O529" s="2" t="s">
        <v>2032</v>
      </c>
    </row>
    <row r="530" spans="1:15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13" t="s">
        <v>4524</v>
      </c>
      <c r="K530" s="14">
        <v>2869.34</v>
      </c>
      <c r="L530" s="2" t="s">
        <v>2021</v>
      </c>
      <c r="M530" s="2" t="s">
        <v>2047</v>
      </c>
      <c r="N530" s="2" t="s">
        <v>2023</v>
      </c>
      <c r="O530" s="2" t="s">
        <v>2040</v>
      </c>
    </row>
    <row r="531" spans="1:15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13" t="s">
        <v>4529</v>
      </c>
      <c r="K531" s="14">
        <v>11859.48</v>
      </c>
      <c r="L531" s="2" t="s">
        <v>2021</v>
      </c>
      <c r="M531" s="2" t="s">
        <v>2039</v>
      </c>
      <c r="N531" s="2" t="s">
        <v>2023</v>
      </c>
      <c r="O531" s="2" t="s">
        <v>2040</v>
      </c>
    </row>
    <row r="532" spans="1:15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13" t="s">
        <v>4533</v>
      </c>
      <c r="K532" s="14">
        <v>1771.04</v>
      </c>
      <c r="L532" s="2" t="s">
        <v>2021</v>
      </c>
      <c r="M532" s="2" t="s">
        <v>2022</v>
      </c>
      <c r="N532" s="2" t="s">
        <v>2023</v>
      </c>
      <c r="O532" s="2" t="s">
        <v>2024</v>
      </c>
    </row>
    <row r="533" spans="1:15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13" t="s">
        <v>4537</v>
      </c>
      <c r="K533" s="14">
        <v>23490.92</v>
      </c>
      <c r="L533" s="2" t="s">
        <v>2021</v>
      </c>
      <c r="M533" s="2" t="s">
        <v>2047</v>
      </c>
      <c r="N533" s="2" t="s">
        <v>2023</v>
      </c>
      <c r="O533" s="2" t="s">
        <v>2144</v>
      </c>
    </row>
    <row r="534" spans="1:15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13" t="s">
        <v>4541</v>
      </c>
      <c r="K534" s="14">
        <v>20898.419999999998</v>
      </c>
      <c r="L534" s="2" t="s">
        <v>2021</v>
      </c>
      <c r="M534" s="2" t="s">
        <v>2112</v>
      </c>
      <c r="N534" s="2" t="s">
        <v>2023</v>
      </c>
      <c r="O534" s="2" t="s">
        <v>2205</v>
      </c>
    </row>
    <row r="535" spans="1:15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13" t="s">
        <v>4546</v>
      </c>
      <c r="K535" s="14">
        <v>8685.2900000000009</v>
      </c>
      <c r="L535" s="2" t="s">
        <v>2021</v>
      </c>
      <c r="M535" s="2" t="s">
        <v>2039</v>
      </c>
      <c r="N535" s="2" t="s">
        <v>2138</v>
      </c>
      <c r="O535" s="2" t="s">
        <v>2205</v>
      </c>
    </row>
    <row r="536" spans="1:15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13" t="s">
        <v>4550</v>
      </c>
      <c r="K536" s="14">
        <v>12542.54</v>
      </c>
      <c r="L536" s="2" t="s">
        <v>2021</v>
      </c>
      <c r="M536" s="2" t="s">
        <v>2047</v>
      </c>
      <c r="N536" s="2" t="s">
        <v>2023</v>
      </c>
      <c r="O536" s="2" t="s">
        <v>2040</v>
      </c>
    </row>
    <row r="537" spans="1:15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13" t="s">
        <v>4554</v>
      </c>
      <c r="K537" s="14">
        <v>12319.58</v>
      </c>
      <c r="L537" s="2" t="s">
        <v>2021</v>
      </c>
      <c r="M537" s="2" t="s">
        <v>2047</v>
      </c>
      <c r="N537" s="2" t="s">
        <v>2138</v>
      </c>
      <c r="O537" s="2" t="s">
        <v>2205</v>
      </c>
    </row>
    <row r="538" spans="1:15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13" t="s">
        <v>4558</v>
      </c>
      <c r="K538" s="14">
        <v>8556.08</v>
      </c>
      <c r="L538" s="2" t="s">
        <v>2021</v>
      </c>
      <c r="M538" s="2" t="s">
        <v>2022</v>
      </c>
      <c r="N538" s="2" t="s">
        <v>2023</v>
      </c>
      <c r="O538" s="2" t="s">
        <v>2205</v>
      </c>
    </row>
    <row r="539" spans="1:15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13" t="s">
        <v>4562</v>
      </c>
      <c r="K539" s="14">
        <v>4329.05</v>
      </c>
      <c r="L539" s="2" t="s">
        <v>2021</v>
      </c>
      <c r="M539" s="2" t="s">
        <v>2039</v>
      </c>
      <c r="N539" s="2" t="s">
        <v>2023</v>
      </c>
      <c r="O539" s="2" t="s">
        <v>2099</v>
      </c>
    </row>
    <row r="540" spans="1:15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13" t="s">
        <v>4566</v>
      </c>
      <c r="K540" s="14">
        <v>21546.75</v>
      </c>
      <c r="L540" s="2" t="s">
        <v>2021</v>
      </c>
      <c r="M540" s="2" t="s">
        <v>2039</v>
      </c>
      <c r="N540" s="2" t="s">
        <v>2023</v>
      </c>
      <c r="O540" s="2" t="s">
        <v>2055</v>
      </c>
    </row>
    <row r="541" spans="1:15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13" t="s">
        <v>4570</v>
      </c>
      <c r="K541" s="14">
        <v>22812.79</v>
      </c>
      <c r="L541" s="2" t="s">
        <v>2021</v>
      </c>
      <c r="M541" s="2" t="s">
        <v>2039</v>
      </c>
      <c r="N541" s="2" t="s">
        <v>2023</v>
      </c>
      <c r="O541" s="2" t="s">
        <v>2055</v>
      </c>
    </row>
    <row r="542" spans="1:15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13" t="s">
        <v>4574</v>
      </c>
      <c r="K542" s="14">
        <v>20354.05</v>
      </c>
      <c r="L542" s="2" t="s">
        <v>2021</v>
      </c>
      <c r="M542" s="2" t="s">
        <v>2112</v>
      </c>
      <c r="N542" s="2" t="s">
        <v>2023</v>
      </c>
      <c r="O542" s="2" t="s">
        <v>2131</v>
      </c>
    </row>
    <row r="543" spans="1:15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13" t="s">
        <v>4578</v>
      </c>
      <c r="K543" s="14">
        <v>4094.24</v>
      </c>
      <c r="L543" s="2" t="s">
        <v>2021</v>
      </c>
      <c r="M543" s="2" t="s">
        <v>2112</v>
      </c>
      <c r="N543" s="2" t="s">
        <v>2023</v>
      </c>
      <c r="O543" s="2" t="s">
        <v>2131</v>
      </c>
    </row>
    <row r="544" spans="1:15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13" t="s">
        <v>4582</v>
      </c>
      <c r="K544" s="14">
        <v>10350.58</v>
      </c>
      <c r="L544" s="2" t="s">
        <v>2021</v>
      </c>
      <c r="M544" s="2" t="s">
        <v>2022</v>
      </c>
      <c r="N544" s="2" t="s">
        <v>2023</v>
      </c>
      <c r="O544" s="2" t="s">
        <v>2086</v>
      </c>
    </row>
    <row r="545" spans="1:15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13" t="s">
        <v>4586</v>
      </c>
      <c r="K545" s="14">
        <v>94.36</v>
      </c>
      <c r="L545" s="2" t="s">
        <v>2021</v>
      </c>
      <c r="M545" s="2" t="s">
        <v>2022</v>
      </c>
      <c r="N545" s="2" t="s">
        <v>2023</v>
      </c>
      <c r="O545" s="2" t="s">
        <v>2086</v>
      </c>
    </row>
    <row r="546" spans="1:15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13" t="s">
        <v>4590</v>
      </c>
      <c r="K546" s="14">
        <v>257.44</v>
      </c>
      <c r="L546" s="2" t="s">
        <v>2021</v>
      </c>
      <c r="M546" s="2" t="s">
        <v>2022</v>
      </c>
      <c r="N546" s="2" t="s">
        <v>2023</v>
      </c>
      <c r="O546" s="2" t="s">
        <v>2086</v>
      </c>
    </row>
    <row r="547" spans="1:15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13" t="s">
        <v>4594</v>
      </c>
      <c r="K547" s="14">
        <v>20162.66</v>
      </c>
      <c r="L547" s="2" t="s">
        <v>2021</v>
      </c>
      <c r="M547" s="2" t="s">
        <v>2112</v>
      </c>
      <c r="N547" s="2" t="s">
        <v>2023</v>
      </c>
      <c r="O547" s="2" t="s">
        <v>2131</v>
      </c>
    </row>
    <row r="548" spans="1:15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13" t="s">
        <v>4598</v>
      </c>
      <c r="K548" s="14">
        <v>277.85000000000002</v>
      </c>
      <c r="L548" s="2" t="s">
        <v>2021</v>
      </c>
      <c r="M548" s="2" t="s">
        <v>2112</v>
      </c>
      <c r="N548" s="2" t="s">
        <v>2023</v>
      </c>
      <c r="O548" s="2" t="s">
        <v>2040</v>
      </c>
    </row>
    <row r="549" spans="1:15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13" t="s">
        <v>4602</v>
      </c>
      <c r="K549" s="14">
        <v>210.96</v>
      </c>
      <c r="L549" s="2" t="s">
        <v>2021</v>
      </c>
      <c r="M549" s="2" t="s">
        <v>2022</v>
      </c>
      <c r="N549" s="2" t="s">
        <v>2023</v>
      </c>
      <c r="O549" s="2" t="s">
        <v>2055</v>
      </c>
    </row>
    <row r="550" spans="1:15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13" t="s">
        <v>4606</v>
      </c>
      <c r="K550" s="14">
        <v>1082.68</v>
      </c>
      <c r="L550" s="2" t="s">
        <v>2021</v>
      </c>
      <c r="M550" s="2" t="s">
        <v>2031</v>
      </c>
      <c r="N550" s="2" t="s">
        <v>2023</v>
      </c>
      <c r="O550" s="2" t="s">
        <v>2055</v>
      </c>
    </row>
    <row r="551" spans="1:15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13" t="s">
        <v>4610</v>
      </c>
      <c r="K551" s="14">
        <v>17916.63</v>
      </c>
      <c r="L551" s="2" t="s">
        <v>2021</v>
      </c>
      <c r="M551" s="2" t="s">
        <v>2047</v>
      </c>
      <c r="N551" s="2" t="s">
        <v>2023</v>
      </c>
      <c r="O551" s="2" t="s">
        <v>2086</v>
      </c>
    </row>
    <row r="552" spans="1:15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13" t="s">
        <v>4614</v>
      </c>
      <c r="K552" s="14">
        <v>22297.84</v>
      </c>
      <c r="L552" s="2" t="s">
        <v>2021</v>
      </c>
      <c r="M552" s="2" t="s">
        <v>2022</v>
      </c>
      <c r="N552" s="2" t="s">
        <v>2023</v>
      </c>
      <c r="O552" s="2" t="s">
        <v>2040</v>
      </c>
    </row>
    <row r="553" spans="1:15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13" t="s">
        <v>4618</v>
      </c>
      <c r="K553" s="14">
        <v>2631.81</v>
      </c>
      <c r="L553" s="2" t="s">
        <v>2021</v>
      </c>
      <c r="M553" s="2" t="s">
        <v>2022</v>
      </c>
      <c r="N553" s="2" t="s">
        <v>2138</v>
      </c>
      <c r="O553" s="2" t="s">
        <v>2055</v>
      </c>
    </row>
    <row r="554" spans="1:15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13" t="s">
        <v>4622</v>
      </c>
      <c r="K554" s="14">
        <v>24905.02</v>
      </c>
      <c r="L554" s="2" t="s">
        <v>2021</v>
      </c>
      <c r="M554" s="2" t="s">
        <v>2031</v>
      </c>
      <c r="N554" s="2" t="s">
        <v>2023</v>
      </c>
      <c r="O554" s="2" t="s">
        <v>2086</v>
      </c>
    </row>
    <row r="555" spans="1:15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13" t="s">
        <v>4627</v>
      </c>
      <c r="K555" s="14">
        <v>13946.62</v>
      </c>
      <c r="L555" s="2" t="s">
        <v>2021</v>
      </c>
      <c r="M555" s="2" t="s">
        <v>2047</v>
      </c>
      <c r="N555" s="2" t="s">
        <v>2023</v>
      </c>
      <c r="O555" s="2" t="s">
        <v>2205</v>
      </c>
    </row>
    <row r="556" spans="1:15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13" t="s">
        <v>4631</v>
      </c>
      <c r="K556" s="14">
        <v>23765.03</v>
      </c>
      <c r="L556" s="2" t="s">
        <v>2021</v>
      </c>
      <c r="M556" s="2" t="s">
        <v>2112</v>
      </c>
      <c r="N556" s="2" t="s">
        <v>2023</v>
      </c>
      <c r="O556" s="2" t="s">
        <v>2040</v>
      </c>
    </row>
    <row r="557" spans="1:15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13" t="s">
        <v>4635</v>
      </c>
      <c r="K557" s="14">
        <v>1315.88</v>
      </c>
      <c r="L557" s="2" t="s">
        <v>2021</v>
      </c>
      <c r="M557" s="2" t="s">
        <v>2031</v>
      </c>
      <c r="N557" s="2" t="s">
        <v>2023</v>
      </c>
      <c r="O557" s="2" t="s">
        <v>2205</v>
      </c>
    </row>
    <row r="558" spans="1:15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13" t="s">
        <v>4639</v>
      </c>
      <c r="K558" s="14">
        <v>153.25</v>
      </c>
      <c r="L558" s="2" t="s">
        <v>2021</v>
      </c>
      <c r="M558" s="2" t="s">
        <v>2022</v>
      </c>
      <c r="N558" s="2" t="s">
        <v>2023</v>
      </c>
      <c r="O558" s="2" t="s">
        <v>2086</v>
      </c>
    </row>
    <row r="559" spans="1:15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13" t="s">
        <v>4644</v>
      </c>
      <c r="K559" s="14">
        <v>7754.5</v>
      </c>
      <c r="L559" s="2" t="s">
        <v>2021</v>
      </c>
      <c r="M559" s="2" t="s">
        <v>2112</v>
      </c>
      <c r="N559" s="2" t="s">
        <v>2023</v>
      </c>
      <c r="O559" s="2" t="s">
        <v>2048</v>
      </c>
    </row>
    <row r="560" spans="1:15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13" t="s">
        <v>4648</v>
      </c>
      <c r="K560" s="14">
        <v>19862.900000000001</v>
      </c>
      <c r="L560" s="2" t="s">
        <v>2021</v>
      </c>
      <c r="M560" s="2" t="s">
        <v>2039</v>
      </c>
      <c r="N560" s="2" t="s">
        <v>2023</v>
      </c>
      <c r="O560" s="2" t="s">
        <v>2144</v>
      </c>
    </row>
    <row r="561" spans="1:15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13" t="s">
        <v>4652</v>
      </c>
      <c r="K561" s="14">
        <v>24665.23</v>
      </c>
      <c r="L561" s="2" t="s">
        <v>2021</v>
      </c>
      <c r="M561" s="2" t="s">
        <v>2039</v>
      </c>
      <c r="N561" s="2" t="s">
        <v>2023</v>
      </c>
      <c r="O561" s="2" t="s">
        <v>2144</v>
      </c>
    </row>
    <row r="562" spans="1:15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13" t="s">
        <v>4656</v>
      </c>
      <c r="K562" s="14">
        <v>12518.26</v>
      </c>
      <c r="L562" s="2" t="s">
        <v>2021</v>
      </c>
      <c r="M562" s="2" t="s">
        <v>2031</v>
      </c>
      <c r="N562" s="2" t="s">
        <v>2023</v>
      </c>
      <c r="O562" s="2" t="s">
        <v>2099</v>
      </c>
    </row>
    <row r="563" spans="1:15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13" t="s">
        <v>4660</v>
      </c>
      <c r="K563" s="14">
        <v>6513.37</v>
      </c>
      <c r="L563" s="2" t="s">
        <v>2021</v>
      </c>
      <c r="M563" s="2" t="s">
        <v>2047</v>
      </c>
      <c r="N563" s="2" t="s">
        <v>2023</v>
      </c>
      <c r="O563" s="2" t="s">
        <v>2055</v>
      </c>
    </row>
    <row r="564" spans="1:15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13" t="s">
        <v>4664</v>
      </c>
      <c r="K564" s="14">
        <v>11621.24</v>
      </c>
      <c r="L564" s="2" t="s">
        <v>2021</v>
      </c>
      <c r="M564" s="2" t="s">
        <v>2039</v>
      </c>
      <c r="N564" s="2" t="s">
        <v>2023</v>
      </c>
      <c r="O564" s="2" t="s">
        <v>2086</v>
      </c>
    </row>
    <row r="565" spans="1:15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13" t="s">
        <v>4668</v>
      </c>
      <c r="K565" s="14">
        <v>15657.95</v>
      </c>
      <c r="L565" s="2" t="s">
        <v>2021</v>
      </c>
      <c r="M565" s="2" t="s">
        <v>2047</v>
      </c>
      <c r="N565" s="2" t="s">
        <v>2023</v>
      </c>
      <c r="O565" s="2" t="s">
        <v>2144</v>
      </c>
    </row>
    <row r="566" spans="1:15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13" t="s">
        <v>4672</v>
      </c>
      <c r="K566" s="14">
        <v>18073.43</v>
      </c>
      <c r="L566" s="2" t="s">
        <v>2021</v>
      </c>
      <c r="M566" s="2" t="s">
        <v>2031</v>
      </c>
      <c r="N566" s="2" t="s">
        <v>2023</v>
      </c>
      <c r="O566" s="2" t="s">
        <v>2086</v>
      </c>
    </row>
    <row r="567" spans="1:15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13" t="s">
        <v>4676</v>
      </c>
      <c r="K567" s="14">
        <v>8284.16</v>
      </c>
      <c r="L567" s="2" t="s">
        <v>2021</v>
      </c>
      <c r="M567" s="2" t="s">
        <v>2047</v>
      </c>
      <c r="N567" s="2" t="s">
        <v>2023</v>
      </c>
      <c r="O567" s="2" t="s">
        <v>2048</v>
      </c>
    </row>
    <row r="568" spans="1:15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13" t="s">
        <v>4680</v>
      </c>
      <c r="K568" s="14">
        <v>19851.87</v>
      </c>
      <c r="L568" s="2" t="s">
        <v>2021</v>
      </c>
      <c r="M568" s="2" t="s">
        <v>2047</v>
      </c>
      <c r="N568" s="2" t="s">
        <v>2023</v>
      </c>
      <c r="O568" s="2" t="s">
        <v>2086</v>
      </c>
    </row>
    <row r="569" spans="1:15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13" t="s">
        <v>4684</v>
      </c>
      <c r="K569" s="14">
        <v>6013.96</v>
      </c>
      <c r="L569" s="2" t="s">
        <v>2021</v>
      </c>
      <c r="M569" s="2" t="s">
        <v>2031</v>
      </c>
      <c r="N569" s="2" t="s">
        <v>2023</v>
      </c>
      <c r="O569" s="2" t="s">
        <v>2205</v>
      </c>
    </row>
    <row r="570" spans="1:15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13" t="s">
        <v>4688</v>
      </c>
      <c r="K570" s="14">
        <v>874.55</v>
      </c>
      <c r="L570" s="2" t="s">
        <v>2021</v>
      </c>
      <c r="M570" s="2" t="s">
        <v>2022</v>
      </c>
      <c r="N570" s="2" t="s">
        <v>2023</v>
      </c>
      <c r="O570" s="2" t="s">
        <v>2131</v>
      </c>
    </row>
    <row r="571" spans="1:15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13" t="s">
        <v>4692</v>
      </c>
      <c r="K571" s="14">
        <v>7199.24</v>
      </c>
      <c r="L571" s="2" t="s">
        <v>2021</v>
      </c>
      <c r="M571" s="2" t="s">
        <v>2022</v>
      </c>
      <c r="N571" s="2" t="s">
        <v>2023</v>
      </c>
      <c r="O571" s="2" t="s">
        <v>2144</v>
      </c>
    </row>
    <row r="572" spans="1:15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13" t="s">
        <v>4696</v>
      </c>
      <c r="K572" s="14">
        <v>8966.7800000000007</v>
      </c>
      <c r="L572" s="2" t="s">
        <v>2021</v>
      </c>
      <c r="M572" s="2" t="s">
        <v>2022</v>
      </c>
      <c r="N572" s="2" t="s">
        <v>2023</v>
      </c>
      <c r="O572" s="2" t="s">
        <v>2032</v>
      </c>
    </row>
    <row r="573" spans="1:15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13" t="s">
        <v>4701</v>
      </c>
      <c r="K573" s="14">
        <v>18870.46</v>
      </c>
      <c r="L573" s="2" t="s">
        <v>2021</v>
      </c>
      <c r="M573" s="2" t="s">
        <v>2047</v>
      </c>
      <c r="N573" s="2" t="s">
        <v>2138</v>
      </c>
      <c r="O573" s="2" t="s">
        <v>2024</v>
      </c>
    </row>
    <row r="574" spans="1:15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13" t="s">
        <v>4705</v>
      </c>
      <c r="K574" s="14">
        <v>7425.98</v>
      </c>
      <c r="L574" s="2" t="s">
        <v>2021</v>
      </c>
      <c r="M574" s="2" t="s">
        <v>2047</v>
      </c>
      <c r="N574" s="2" t="s">
        <v>2023</v>
      </c>
      <c r="O574" s="2" t="s">
        <v>2086</v>
      </c>
    </row>
    <row r="575" spans="1:15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13" t="s">
        <v>4709</v>
      </c>
      <c r="K575" s="14">
        <v>9088.8700000000008</v>
      </c>
      <c r="L575" s="2" t="s">
        <v>2021</v>
      </c>
      <c r="M575" s="2" t="s">
        <v>2022</v>
      </c>
      <c r="N575" s="2" t="s">
        <v>2023</v>
      </c>
      <c r="O575" s="2" t="s">
        <v>2144</v>
      </c>
    </row>
    <row r="576" spans="1:15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13" t="s">
        <v>4713</v>
      </c>
      <c r="K576" s="14">
        <v>4718.03</v>
      </c>
      <c r="L576" s="2" t="s">
        <v>2021</v>
      </c>
      <c r="M576" s="2" t="s">
        <v>2047</v>
      </c>
      <c r="N576" s="2" t="s">
        <v>2023</v>
      </c>
      <c r="O576" s="2" t="s">
        <v>2040</v>
      </c>
    </row>
    <row r="577" spans="1:15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13" t="s">
        <v>4717</v>
      </c>
      <c r="K577" s="14">
        <v>19993.66</v>
      </c>
      <c r="L577" s="2" t="s">
        <v>2021</v>
      </c>
      <c r="M577" s="2" t="s">
        <v>2039</v>
      </c>
      <c r="N577" s="2" t="s">
        <v>2023</v>
      </c>
      <c r="O577" s="2" t="s">
        <v>2024</v>
      </c>
    </row>
    <row r="578" spans="1:15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13" t="s">
        <v>4721</v>
      </c>
      <c r="K578" s="14">
        <v>729.71</v>
      </c>
      <c r="L578" s="2" t="s">
        <v>2021</v>
      </c>
      <c r="M578" s="2" t="s">
        <v>2047</v>
      </c>
      <c r="N578" s="2" t="s">
        <v>2068</v>
      </c>
      <c r="O578" s="2" t="s">
        <v>2205</v>
      </c>
    </row>
    <row r="579" spans="1:15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13" t="s">
        <v>4725</v>
      </c>
      <c r="K579" s="14">
        <v>21620.44</v>
      </c>
      <c r="L579" s="2" t="s">
        <v>2021</v>
      </c>
      <c r="M579" s="2" t="s">
        <v>2112</v>
      </c>
      <c r="N579" s="2" t="s">
        <v>2023</v>
      </c>
      <c r="O579" s="2" t="s">
        <v>2144</v>
      </c>
    </row>
    <row r="580" spans="1:15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13" t="s">
        <v>4729</v>
      </c>
      <c r="K580" s="14">
        <v>14887.52</v>
      </c>
      <c r="L580" s="2" t="s">
        <v>2021</v>
      </c>
      <c r="M580" s="2" t="s">
        <v>2047</v>
      </c>
      <c r="N580" s="2" t="s">
        <v>2023</v>
      </c>
      <c r="O580" s="2" t="s">
        <v>2205</v>
      </c>
    </row>
    <row r="581" spans="1:15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13" t="s">
        <v>4733</v>
      </c>
      <c r="K581" s="14">
        <v>5785.36</v>
      </c>
      <c r="L581" s="2" t="s">
        <v>2021</v>
      </c>
      <c r="M581" s="2" t="s">
        <v>2031</v>
      </c>
      <c r="N581" s="2" t="s">
        <v>2023</v>
      </c>
      <c r="O581" s="2" t="s">
        <v>2040</v>
      </c>
    </row>
    <row r="582" spans="1:15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13" t="s">
        <v>4737</v>
      </c>
      <c r="K582" s="14">
        <v>9772.91</v>
      </c>
      <c r="L582" s="2" t="s">
        <v>2021</v>
      </c>
      <c r="M582" s="2" t="s">
        <v>2022</v>
      </c>
      <c r="N582" s="2" t="s">
        <v>2023</v>
      </c>
      <c r="O582" s="2" t="s">
        <v>2144</v>
      </c>
    </row>
    <row r="583" spans="1:15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13" t="s">
        <v>4741</v>
      </c>
      <c r="K583" s="14">
        <v>10932.03</v>
      </c>
      <c r="L583" s="2" t="s">
        <v>2021</v>
      </c>
      <c r="M583" s="2" t="s">
        <v>2031</v>
      </c>
      <c r="N583" s="2" t="s">
        <v>2023</v>
      </c>
      <c r="O583" s="2" t="s">
        <v>2032</v>
      </c>
    </row>
    <row r="584" spans="1:15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13" t="s">
        <v>4745</v>
      </c>
      <c r="K584" s="14">
        <v>6185.71</v>
      </c>
      <c r="L584" s="2" t="s">
        <v>2021</v>
      </c>
      <c r="M584" s="2" t="s">
        <v>2031</v>
      </c>
      <c r="N584" s="2" t="s">
        <v>2023</v>
      </c>
      <c r="O584" s="2" t="s">
        <v>2040</v>
      </c>
    </row>
    <row r="585" spans="1:15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13" t="s">
        <v>4749</v>
      </c>
      <c r="K585" s="14">
        <v>4587.9799999999996</v>
      </c>
      <c r="L585" s="2" t="s">
        <v>2021</v>
      </c>
      <c r="M585" s="2" t="s">
        <v>2031</v>
      </c>
      <c r="N585" s="2" t="s">
        <v>2138</v>
      </c>
      <c r="O585" s="2" t="s">
        <v>2086</v>
      </c>
    </row>
    <row r="586" spans="1:15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13" t="s">
        <v>4753</v>
      </c>
      <c r="K586" s="14">
        <v>22478.02</v>
      </c>
      <c r="L586" s="2" t="s">
        <v>2021</v>
      </c>
      <c r="M586" s="2" t="s">
        <v>2039</v>
      </c>
      <c r="N586" s="2" t="s">
        <v>2023</v>
      </c>
      <c r="O586" s="2" t="s">
        <v>2055</v>
      </c>
    </row>
    <row r="587" spans="1:15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13" t="s">
        <v>4757</v>
      </c>
      <c r="K587" s="14">
        <v>15621.03</v>
      </c>
      <c r="L587" s="2" t="s">
        <v>2021</v>
      </c>
      <c r="M587" s="2" t="s">
        <v>2031</v>
      </c>
      <c r="N587" s="2" t="s">
        <v>2023</v>
      </c>
      <c r="O587" s="2" t="s">
        <v>2205</v>
      </c>
    </row>
    <row r="588" spans="1:15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13" t="s">
        <v>4761</v>
      </c>
      <c r="K588" s="14">
        <v>13958.17</v>
      </c>
      <c r="L588" s="2" t="s">
        <v>2021</v>
      </c>
      <c r="M588" s="2" t="s">
        <v>2031</v>
      </c>
      <c r="N588" s="2" t="s">
        <v>2023</v>
      </c>
      <c r="O588" s="2" t="s">
        <v>2040</v>
      </c>
    </row>
    <row r="589" spans="1:15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13" t="s">
        <v>4765</v>
      </c>
      <c r="K589" s="14">
        <v>4373.13</v>
      </c>
      <c r="L589" s="2" t="s">
        <v>2021</v>
      </c>
      <c r="M589" s="2" t="s">
        <v>2022</v>
      </c>
      <c r="N589" s="2" t="s">
        <v>2023</v>
      </c>
      <c r="O589" s="2" t="s">
        <v>2024</v>
      </c>
    </row>
    <row r="590" spans="1:15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13" t="s">
        <v>4770</v>
      </c>
      <c r="K590" s="14">
        <v>10899.36</v>
      </c>
      <c r="L590" s="2" t="s">
        <v>2021</v>
      </c>
      <c r="M590" s="2" t="s">
        <v>2047</v>
      </c>
      <c r="N590" s="2" t="s">
        <v>2023</v>
      </c>
      <c r="O590" s="2" t="s">
        <v>2205</v>
      </c>
    </row>
    <row r="591" spans="1:15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13" t="s">
        <v>4774</v>
      </c>
      <c r="K591" s="14">
        <v>8033.04</v>
      </c>
      <c r="L591" s="2" t="s">
        <v>2021</v>
      </c>
      <c r="M591" s="2" t="s">
        <v>2039</v>
      </c>
      <c r="N591" s="2" t="s">
        <v>2023</v>
      </c>
      <c r="O591" s="2" t="s">
        <v>2048</v>
      </c>
    </row>
    <row r="592" spans="1:15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13" t="s">
        <v>4779</v>
      </c>
      <c r="K592" s="14">
        <v>5181.2</v>
      </c>
      <c r="L592" s="2" t="s">
        <v>2021</v>
      </c>
      <c r="M592" s="2" t="s">
        <v>2047</v>
      </c>
      <c r="N592" s="2" t="s">
        <v>2023</v>
      </c>
      <c r="O592" s="2" t="s">
        <v>2086</v>
      </c>
    </row>
    <row r="593" spans="1:15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13" t="s">
        <v>4783</v>
      </c>
      <c r="K593" s="14">
        <v>14600.58</v>
      </c>
      <c r="L593" s="2" t="s">
        <v>2021</v>
      </c>
      <c r="M593" s="2" t="s">
        <v>2047</v>
      </c>
      <c r="N593" s="2" t="s">
        <v>2023</v>
      </c>
      <c r="O593" s="2" t="s">
        <v>2055</v>
      </c>
    </row>
    <row r="594" spans="1:15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13" t="s">
        <v>4787</v>
      </c>
      <c r="K594" s="14">
        <v>6305.35</v>
      </c>
      <c r="L594" s="2" t="s">
        <v>2021</v>
      </c>
      <c r="M594" s="2" t="s">
        <v>2047</v>
      </c>
      <c r="N594" s="2" t="s">
        <v>2023</v>
      </c>
      <c r="O594" s="2" t="s">
        <v>2040</v>
      </c>
    </row>
    <row r="595" spans="1:15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13" t="s">
        <v>4791</v>
      </c>
      <c r="K595" s="14">
        <v>10319.69</v>
      </c>
      <c r="L595" s="2" t="s">
        <v>2021</v>
      </c>
      <c r="M595" s="2" t="s">
        <v>2031</v>
      </c>
      <c r="N595" s="2" t="s">
        <v>2068</v>
      </c>
      <c r="O595" s="2" t="s">
        <v>2086</v>
      </c>
    </row>
    <row r="596" spans="1:15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13" t="s">
        <v>4795</v>
      </c>
      <c r="K596" s="14">
        <v>11454.36</v>
      </c>
      <c r="L596" s="2" t="s">
        <v>2021</v>
      </c>
      <c r="M596" s="2" t="s">
        <v>2031</v>
      </c>
      <c r="N596" s="2" t="s">
        <v>2138</v>
      </c>
      <c r="O596" s="2" t="s">
        <v>2032</v>
      </c>
    </row>
    <row r="597" spans="1:15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13" t="s">
        <v>4799</v>
      </c>
      <c r="K597" s="14">
        <v>2524.4499999999998</v>
      </c>
      <c r="L597" s="2" t="s">
        <v>2021</v>
      </c>
      <c r="M597" s="2" t="s">
        <v>2039</v>
      </c>
      <c r="N597" s="2" t="s">
        <v>2023</v>
      </c>
      <c r="O597" s="2" t="s">
        <v>2099</v>
      </c>
    </row>
    <row r="598" spans="1:15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13" t="s">
        <v>4803</v>
      </c>
      <c r="K598" s="14">
        <v>23353.06</v>
      </c>
      <c r="L598" s="2" t="s">
        <v>2021</v>
      </c>
      <c r="M598" s="2" t="s">
        <v>2031</v>
      </c>
      <c r="N598" s="2" t="s">
        <v>2181</v>
      </c>
      <c r="O598" s="2" t="s">
        <v>2099</v>
      </c>
    </row>
    <row r="599" spans="1:15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13" t="s">
        <v>4807</v>
      </c>
      <c r="K599" s="14">
        <v>5053.07</v>
      </c>
      <c r="L599" s="2" t="s">
        <v>2021</v>
      </c>
      <c r="M599" s="2" t="s">
        <v>2047</v>
      </c>
      <c r="N599" s="2" t="s">
        <v>2023</v>
      </c>
      <c r="O599" s="2" t="s">
        <v>2055</v>
      </c>
    </row>
    <row r="600" spans="1:15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13" t="s">
        <v>4811</v>
      </c>
      <c r="K600" s="14">
        <v>12550.69</v>
      </c>
      <c r="L600" s="2" t="s">
        <v>2021</v>
      </c>
      <c r="M600" s="2" t="s">
        <v>2031</v>
      </c>
      <c r="N600" s="2" t="s">
        <v>2023</v>
      </c>
      <c r="O600" s="2" t="s">
        <v>2040</v>
      </c>
    </row>
    <row r="601" spans="1:15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13" t="s">
        <v>4815</v>
      </c>
      <c r="K601" s="14">
        <v>11330.8</v>
      </c>
      <c r="L601" s="2" t="s">
        <v>2021</v>
      </c>
      <c r="M601" s="2" t="s">
        <v>2112</v>
      </c>
      <c r="N601" s="2" t="s">
        <v>2138</v>
      </c>
      <c r="O601" s="2" t="s">
        <v>2086</v>
      </c>
    </row>
    <row r="602" spans="1:15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13" t="s">
        <v>4820</v>
      </c>
      <c r="K602" s="14">
        <v>12278.03</v>
      </c>
      <c r="L602" s="2" t="s">
        <v>2021</v>
      </c>
      <c r="M602" s="2" t="s">
        <v>2047</v>
      </c>
      <c r="N602" s="2" t="s">
        <v>2023</v>
      </c>
      <c r="O602" s="2" t="s">
        <v>2099</v>
      </c>
    </row>
    <row r="603" spans="1:15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13" t="s">
        <v>4824</v>
      </c>
      <c r="K603" s="14">
        <v>19164.93</v>
      </c>
      <c r="L603" s="2" t="s">
        <v>2021</v>
      </c>
      <c r="M603" s="2" t="s">
        <v>2112</v>
      </c>
      <c r="N603" s="2" t="s">
        <v>2023</v>
      </c>
      <c r="O603" s="2" t="s">
        <v>2205</v>
      </c>
    </row>
    <row r="604" spans="1:15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13" t="s">
        <v>4828</v>
      </c>
      <c r="K604" s="14">
        <v>10449.31</v>
      </c>
      <c r="L604" s="2" t="s">
        <v>2021</v>
      </c>
      <c r="M604" s="2" t="s">
        <v>2022</v>
      </c>
      <c r="N604" s="2" t="s">
        <v>2023</v>
      </c>
      <c r="O604" s="2" t="s">
        <v>2205</v>
      </c>
    </row>
    <row r="605" spans="1:15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13" t="s">
        <v>4832</v>
      </c>
      <c r="K605" s="14">
        <v>16763.71</v>
      </c>
      <c r="L605" s="2" t="s">
        <v>2021</v>
      </c>
      <c r="M605" s="2" t="s">
        <v>2022</v>
      </c>
      <c r="N605" s="2" t="s">
        <v>2023</v>
      </c>
      <c r="O605" s="2" t="s">
        <v>2032</v>
      </c>
    </row>
    <row r="606" spans="1:15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13" t="s">
        <v>4836</v>
      </c>
      <c r="K606" s="14">
        <v>5912.03</v>
      </c>
      <c r="L606" s="2" t="s">
        <v>2021</v>
      </c>
      <c r="M606" s="2" t="s">
        <v>2047</v>
      </c>
      <c r="N606" s="2" t="s">
        <v>2023</v>
      </c>
      <c r="O606" s="2" t="s">
        <v>2205</v>
      </c>
    </row>
    <row r="607" spans="1:15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13" t="s">
        <v>4840</v>
      </c>
      <c r="K607" s="14">
        <v>20481.669999999998</v>
      </c>
      <c r="L607" s="2" t="s">
        <v>2021</v>
      </c>
      <c r="M607" s="2" t="s">
        <v>2047</v>
      </c>
      <c r="N607" s="2" t="s">
        <v>2023</v>
      </c>
      <c r="O607" s="2" t="s">
        <v>2099</v>
      </c>
    </row>
    <row r="608" spans="1:15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13" t="s">
        <v>4844</v>
      </c>
      <c r="K608" s="14">
        <v>8613.9599999999991</v>
      </c>
      <c r="L608" s="2" t="s">
        <v>2021</v>
      </c>
      <c r="M608" s="2" t="s">
        <v>2039</v>
      </c>
      <c r="N608" s="2" t="s">
        <v>2023</v>
      </c>
      <c r="O608" s="2" t="s">
        <v>2144</v>
      </c>
    </row>
    <row r="609" spans="1:15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13" t="s">
        <v>4848</v>
      </c>
      <c r="K609" s="14">
        <v>19231.34</v>
      </c>
      <c r="L609" s="2" t="s">
        <v>2021</v>
      </c>
      <c r="M609" s="2" t="s">
        <v>2047</v>
      </c>
      <c r="N609" s="2" t="s">
        <v>2023</v>
      </c>
      <c r="O609" s="2" t="s">
        <v>2099</v>
      </c>
    </row>
    <row r="610" spans="1:15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13" t="s">
        <v>4852</v>
      </c>
      <c r="K610" s="14">
        <v>17126.77</v>
      </c>
      <c r="L610" s="2" t="s">
        <v>2021</v>
      </c>
      <c r="M610" s="2" t="s">
        <v>2047</v>
      </c>
      <c r="N610" s="2" t="s">
        <v>2023</v>
      </c>
      <c r="O610" s="2" t="s">
        <v>2205</v>
      </c>
    </row>
    <row r="611" spans="1:15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13" t="s">
        <v>4856</v>
      </c>
      <c r="K611" s="14">
        <v>14574.01</v>
      </c>
      <c r="L611" s="2" t="s">
        <v>2021</v>
      </c>
      <c r="M611" s="2" t="s">
        <v>2039</v>
      </c>
      <c r="N611" s="2" t="s">
        <v>2023</v>
      </c>
      <c r="O611" s="2" t="s">
        <v>2048</v>
      </c>
    </row>
    <row r="612" spans="1:15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13" t="s">
        <v>4860</v>
      </c>
      <c r="K612" s="14">
        <v>20826.66</v>
      </c>
      <c r="L612" s="2" t="s">
        <v>2021</v>
      </c>
      <c r="M612" s="2" t="s">
        <v>2022</v>
      </c>
      <c r="N612" s="2" t="s">
        <v>2023</v>
      </c>
      <c r="O612" s="2" t="s">
        <v>2032</v>
      </c>
    </row>
    <row r="613" spans="1:15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13" t="s">
        <v>4864</v>
      </c>
      <c r="K613" s="14">
        <v>14605.55</v>
      </c>
      <c r="L613" s="2" t="s">
        <v>2021</v>
      </c>
      <c r="M613" s="2" t="s">
        <v>2031</v>
      </c>
      <c r="N613" s="2" t="s">
        <v>2138</v>
      </c>
      <c r="O613" s="2" t="s">
        <v>2131</v>
      </c>
    </row>
    <row r="614" spans="1:15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13" t="s">
        <v>4868</v>
      </c>
      <c r="K614" s="14">
        <v>12578.58</v>
      </c>
      <c r="L614" s="2" t="s">
        <v>2021</v>
      </c>
      <c r="M614" s="2" t="s">
        <v>2022</v>
      </c>
      <c r="N614" s="2" t="s">
        <v>2023</v>
      </c>
      <c r="O614" s="2" t="s">
        <v>2086</v>
      </c>
    </row>
    <row r="615" spans="1:15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13" t="s">
        <v>4872</v>
      </c>
      <c r="K615" s="14">
        <v>10761.16</v>
      </c>
      <c r="L615" s="2" t="s">
        <v>2021</v>
      </c>
      <c r="M615" s="2" t="s">
        <v>2031</v>
      </c>
      <c r="N615" s="2" t="s">
        <v>2023</v>
      </c>
      <c r="O615" s="2" t="s">
        <v>2048</v>
      </c>
    </row>
    <row r="616" spans="1:15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13" t="s">
        <v>4877</v>
      </c>
      <c r="K616" s="14">
        <v>4185.1000000000004</v>
      </c>
      <c r="L616" s="2" t="s">
        <v>2021</v>
      </c>
      <c r="M616" s="2" t="s">
        <v>2031</v>
      </c>
      <c r="N616" s="2" t="s">
        <v>2023</v>
      </c>
      <c r="O616" s="2" t="s">
        <v>2086</v>
      </c>
    </row>
    <row r="617" spans="1:15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13" t="s">
        <v>4881</v>
      </c>
      <c r="K617" s="14">
        <v>1031.28</v>
      </c>
      <c r="L617" s="2" t="s">
        <v>2021</v>
      </c>
      <c r="M617" s="2" t="s">
        <v>2031</v>
      </c>
      <c r="N617" s="2" t="s">
        <v>2068</v>
      </c>
      <c r="O617" s="2" t="s">
        <v>2024</v>
      </c>
    </row>
    <row r="618" spans="1:15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13" t="s">
        <v>4885</v>
      </c>
      <c r="K618" s="14">
        <v>3378.12</v>
      </c>
      <c r="L618" s="2" t="s">
        <v>2021</v>
      </c>
      <c r="M618" s="2" t="s">
        <v>2047</v>
      </c>
      <c r="N618" s="2" t="s">
        <v>2023</v>
      </c>
      <c r="O618" s="2" t="s">
        <v>2048</v>
      </c>
    </row>
    <row r="619" spans="1:15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13" t="s">
        <v>4889</v>
      </c>
      <c r="K619" s="14">
        <v>22003.95</v>
      </c>
      <c r="L619" s="2" t="s">
        <v>2021</v>
      </c>
      <c r="M619" s="2" t="s">
        <v>2047</v>
      </c>
      <c r="N619" s="2" t="s">
        <v>2023</v>
      </c>
      <c r="O619" s="2" t="s">
        <v>2048</v>
      </c>
    </row>
    <row r="620" spans="1:15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13" t="s">
        <v>4894</v>
      </c>
      <c r="K620" s="14">
        <v>10840.44</v>
      </c>
      <c r="L620" s="2" t="s">
        <v>2021</v>
      </c>
      <c r="M620" s="2" t="s">
        <v>2022</v>
      </c>
      <c r="N620" s="2" t="s">
        <v>2023</v>
      </c>
      <c r="O620" s="2" t="s">
        <v>2086</v>
      </c>
    </row>
    <row r="621" spans="1:15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13" t="s">
        <v>4898</v>
      </c>
      <c r="K621" s="14">
        <v>21750.66</v>
      </c>
      <c r="L621" s="2" t="s">
        <v>2021</v>
      </c>
      <c r="M621" s="2" t="s">
        <v>2039</v>
      </c>
      <c r="N621" s="2" t="s">
        <v>2023</v>
      </c>
      <c r="O621" s="2" t="s">
        <v>2048</v>
      </c>
    </row>
    <row r="622" spans="1:15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13" t="s">
        <v>4902</v>
      </c>
      <c r="K622" s="14">
        <v>10248.1</v>
      </c>
      <c r="L622" s="2" t="s">
        <v>2021</v>
      </c>
      <c r="M622" s="2" t="s">
        <v>2047</v>
      </c>
      <c r="N622" s="2" t="s">
        <v>2023</v>
      </c>
      <c r="O622" s="2" t="s">
        <v>2205</v>
      </c>
    </row>
    <row r="623" spans="1:15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13" t="s">
        <v>4906</v>
      </c>
      <c r="K623" s="14">
        <v>9893.7000000000007</v>
      </c>
      <c r="L623" s="2" t="s">
        <v>2021</v>
      </c>
      <c r="M623" s="2" t="s">
        <v>2022</v>
      </c>
      <c r="N623" s="2" t="s">
        <v>2181</v>
      </c>
      <c r="O623" s="2" t="s">
        <v>2099</v>
      </c>
    </row>
    <row r="624" spans="1:15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13" t="s">
        <v>4910</v>
      </c>
      <c r="K624" s="14">
        <v>931.88</v>
      </c>
      <c r="L624" s="2" t="s">
        <v>2021</v>
      </c>
      <c r="M624" s="2" t="s">
        <v>2112</v>
      </c>
      <c r="N624" s="2" t="s">
        <v>2068</v>
      </c>
      <c r="O624" s="2" t="s">
        <v>2040</v>
      </c>
    </row>
    <row r="625" spans="1:15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13" t="s">
        <v>4914</v>
      </c>
      <c r="K625" s="14">
        <v>13459.6</v>
      </c>
      <c r="L625" s="2" t="s">
        <v>2021</v>
      </c>
      <c r="M625" s="2" t="s">
        <v>2047</v>
      </c>
      <c r="N625" s="2" t="s">
        <v>2023</v>
      </c>
      <c r="O625" s="2" t="s">
        <v>2040</v>
      </c>
    </row>
    <row r="626" spans="1:15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13" t="s">
        <v>4918</v>
      </c>
      <c r="K626" s="14">
        <v>24982.45</v>
      </c>
      <c r="L626" s="2" t="s">
        <v>2021</v>
      </c>
      <c r="M626" s="2" t="s">
        <v>2112</v>
      </c>
      <c r="N626" s="2" t="s">
        <v>2181</v>
      </c>
      <c r="O626" s="2" t="s">
        <v>2144</v>
      </c>
    </row>
    <row r="627" spans="1:15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13" t="s">
        <v>4922</v>
      </c>
      <c r="K627" s="14">
        <v>17386.89</v>
      </c>
      <c r="L627" s="2" t="s">
        <v>2021</v>
      </c>
      <c r="M627" s="2" t="s">
        <v>2112</v>
      </c>
      <c r="N627" s="2" t="s">
        <v>2023</v>
      </c>
      <c r="O627" s="2" t="s">
        <v>2205</v>
      </c>
    </row>
    <row r="628" spans="1:15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13" t="s">
        <v>4926</v>
      </c>
      <c r="K628" s="14">
        <v>8506.69</v>
      </c>
      <c r="L628" s="2" t="s">
        <v>2021</v>
      </c>
      <c r="M628" s="2" t="s">
        <v>2039</v>
      </c>
      <c r="N628" s="2" t="s">
        <v>2023</v>
      </c>
      <c r="O628" s="2" t="s">
        <v>2024</v>
      </c>
    </row>
    <row r="629" spans="1:15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13" t="s">
        <v>4931</v>
      </c>
      <c r="K629" s="14">
        <v>8564.59</v>
      </c>
      <c r="L629" s="2" t="s">
        <v>2021</v>
      </c>
      <c r="M629" s="2" t="s">
        <v>2112</v>
      </c>
      <c r="N629" s="2" t="s">
        <v>2023</v>
      </c>
      <c r="O629" s="2" t="s">
        <v>2205</v>
      </c>
    </row>
    <row r="630" spans="1:15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13" t="s">
        <v>4935</v>
      </c>
      <c r="K630" s="14">
        <v>24689.65</v>
      </c>
      <c r="L630" s="2" t="s">
        <v>2021</v>
      </c>
      <c r="M630" s="2" t="s">
        <v>2022</v>
      </c>
      <c r="N630" s="2" t="s">
        <v>2023</v>
      </c>
      <c r="O630" s="2" t="s">
        <v>2048</v>
      </c>
    </row>
    <row r="631" spans="1:15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13" t="s">
        <v>4939</v>
      </c>
      <c r="K631" s="14">
        <v>18820.18</v>
      </c>
      <c r="L631" s="2" t="s">
        <v>2021</v>
      </c>
      <c r="M631" s="2" t="s">
        <v>2031</v>
      </c>
      <c r="N631" s="2" t="s">
        <v>2023</v>
      </c>
      <c r="O631" s="2" t="s">
        <v>2131</v>
      </c>
    </row>
    <row r="632" spans="1:15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13" t="s">
        <v>4943</v>
      </c>
      <c r="K632" s="14">
        <v>16833.47</v>
      </c>
      <c r="L632" s="2" t="s">
        <v>2021</v>
      </c>
      <c r="M632" s="2" t="s">
        <v>2022</v>
      </c>
      <c r="N632" s="2" t="s">
        <v>2023</v>
      </c>
      <c r="O632" s="2" t="s">
        <v>2048</v>
      </c>
    </row>
    <row r="633" spans="1:15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13" t="s">
        <v>4947</v>
      </c>
      <c r="K633" s="14">
        <v>17041.02</v>
      </c>
      <c r="L633" s="2" t="s">
        <v>2021</v>
      </c>
      <c r="M633" s="2" t="s">
        <v>2112</v>
      </c>
      <c r="N633" s="2" t="s">
        <v>2138</v>
      </c>
      <c r="O633" s="2" t="s">
        <v>2055</v>
      </c>
    </row>
    <row r="634" spans="1:15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13" t="s">
        <v>4951</v>
      </c>
      <c r="K634" s="14">
        <v>23941.17</v>
      </c>
      <c r="L634" s="2" t="s">
        <v>2021</v>
      </c>
      <c r="M634" s="2" t="s">
        <v>2022</v>
      </c>
      <c r="N634" s="2" t="s">
        <v>2023</v>
      </c>
      <c r="O634" s="2" t="s">
        <v>2040</v>
      </c>
    </row>
    <row r="635" spans="1:15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13" t="s">
        <v>4955</v>
      </c>
      <c r="K635" s="14">
        <v>23493.22</v>
      </c>
      <c r="L635" s="2" t="s">
        <v>2021</v>
      </c>
      <c r="M635" s="2" t="s">
        <v>2039</v>
      </c>
      <c r="N635" s="2" t="s">
        <v>2068</v>
      </c>
      <c r="O635" s="2" t="s">
        <v>2099</v>
      </c>
    </row>
    <row r="636" spans="1:15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13" t="s">
        <v>4959</v>
      </c>
      <c r="K636" s="14">
        <v>18537.939999999999</v>
      </c>
      <c r="L636" s="2" t="s">
        <v>2021</v>
      </c>
      <c r="M636" s="2" t="s">
        <v>2112</v>
      </c>
      <c r="N636" s="2" t="s">
        <v>2023</v>
      </c>
      <c r="O636" s="2" t="s">
        <v>2086</v>
      </c>
    </row>
    <row r="637" spans="1:15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13" t="s">
        <v>4963</v>
      </c>
      <c r="K637" s="14">
        <v>22540.44</v>
      </c>
      <c r="L637" s="2" t="s">
        <v>2021</v>
      </c>
      <c r="M637" s="2" t="s">
        <v>2047</v>
      </c>
      <c r="N637" s="2" t="s">
        <v>2023</v>
      </c>
      <c r="O637" s="2" t="s">
        <v>2040</v>
      </c>
    </row>
    <row r="638" spans="1:15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13" t="s">
        <v>4967</v>
      </c>
      <c r="K638" s="14">
        <v>20822.400000000001</v>
      </c>
      <c r="L638" s="2" t="s">
        <v>2021</v>
      </c>
      <c r="M638" s="2" t="s">
        <v>2039</v>
      </c>
      <c r="N638" s="2" t="s">
        <v>2023</v>
      </c>
      <c r="O638" s="2" t="s">
        <v>2131</v>
      </c>
    </row>
    <row r="639" spans="1:15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13" t="s">
        <v>4972</v>
      </c>
      <c r="K639" s="14">
        <v>2786.67</v>
      </c>
      <c r="L639" s="2" t="s">
        <v>2021</v>
      </c>
      <c r="M639" s="2" t="s">
        <v>2047</v>
      </c>
      <c r="N639" s="2" t="s">
        <v>2023</v>
      </c>
      <c r="O639" s="2" t="s">
        <v>2048</v>
      </c>
    </row>
    <row r="640" spans="1:15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13" t="s">
        <v>4976</v>
      </c>
      <c r="K640" s="14">
        <v>3265.64</v>
      </c>
      <c r="L640" s="2" t="s">
        <v>2021</v>
      </c>
      <c r="M640" s="2" t="s">
        <v>2112</v>
      </c>
      <c r="N640" s="2" t="s">
        <v>2023</v>
      </c>
      <c r="O640" s="2" t="s">
        <v>2055</v>
      </c>
    </row>
    <row r="641" spans="1:15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13" t="s">
        <v>4980</v>
      </c>
      <c r="K641" s="14">
        <v>13325.51</v>
      </c>
      <c r="L641" s="2" t="s">
        <v>2021</v>
      </c>
      <c r="M641" s="2" t="s">
        <v>2047</v>
      </c>
      <c r="N641" s="2" t="s">
        <v>2023</v>
      </c>
      <c r="O641" s="2" t="s">
        <v>2086</v>
      </c>
    </row>
    <row r="642" spans="1:15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13" t="s">
        <v>4984</v>
      </c>
      <c r="K642" s="14">
        <v>21055</v>
      </c>
      <c r="L642" s="2" t="s">
        <v>2021</v>
      </c>
      <c r="M642" s="2" t="s">
        <v>2039</v>
      </c>
      <c r="N642" s="2" t="s">
        <v>2023</v>
      </c>
      <c r="O642" s="2" t="s">
        <v>2086</v>
      </c>
    </row>
    <row r="643" spans="1:15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13" t="s">
        <v>4988</v>
      </c>
      <c r="K643" s="14">
        <v>20191.14</v>
      </c>
      <c r="L643" s="2" t="s">
        <v>2021</v>
      </c>
      <c r="M643" s="2" t="s">
        <v>2112</v>
      </c>
      <c r="N643" s="2" t="s">
        <v>2138</v>
      </c>
      <c r="O643" s="2" t="s">
        <v>2055</v>
      </c>
    </row>
    <row r="644" spans="1:15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13" t="s">
        <v>4992</v>
      </c>
      <c r="K644" s="14">
        <v>8756.0300000000007</v>
      </c>
      <c r="L644" s="2" t="s">
        <v>2021</v>
      </c>
      <c r="M644" s="2" t="s">
        <v>2031</v>
      </c>
      <c r="N644" s="2" t="s">
        <v>2023</v>
      </c>
      <c r="O644" s="2" t="s">
        <v>2131</v>
      </c>
    </row>
    <row r="645" spans="1:15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13" t="s">
        <v>4996</v>
      </c>
      <c r="K645" s="14">
        <v>3539.17</v>
      </c>
      <c r="L645" s="2" t="s">
        <v>2021</v>
      </c>
      <c r="M645" s="2" t="s">
        <v>2112</v>
      </c>
      <c r="N645" s="2" t="s">
        <v>2023</v>
      </c>
      <c r="O645" s="2" t="s">
        <v>2040</v>
      </c>
    </row>
    <row r="646" spans="1:15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13" t="s">
        <v>5000</v>
      </c>
      <c r="K646" s="14">
        <v>8119.67</v>
      </c>
      <c r="L646" s="2" t="s">
        <v>2021</v>
      </c>
      <c r="M646" s="2" t="s">
        <v>2047</v>
      </c>
      <c r="N646" s="2" t="s">
        <v>2023</v>
      </c>
      <c r="O646" s="2" t="s">
        <v>2040</v>
      </c>
    </row>
    <row r="647" spans="1:15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13" t="s">
        <v>5004</v>
      </c>
      <c r="K647" s="14">
        <v>12849.92</v>
      </c>
      <c r="L647" s="2" t="s">
        <v>2021</v>
      </c>
      <c r="M647" s="2" t="s">
        <v>2039</v>
      </c>
      <c r="N647" s="2" t="s">
        <v>2023</v>
      </c>
      <c r="O647" s="2" t="s">
        <v>2024</v>
      </c>
    </row>
    <row r="648" spans="1:15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13" t="s">
        <v>5009</v>
      </c>
      <c r="K648" s="14">
        <v>14368.31</v>
      </c>
      <c r="L648" s="2" t="s">
        <v>2021</v>
      </c>
      <c r="M648" s="2" t="s">
        <v>2039</v>
      </c>
      <c r="N648" s="2" t="s">
        <v>2023</v>
      </c>
      <c r="O648" s="2" t="s">
        <v>2055</v>
      </c>
    </row>
    <row r="649" spans="1:15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13" t="s">
        <v>5014</v>
      </c>
      <c r="K649" s="14">
        <v>3254.27</v>
      </c>
      <c r="L649" s="2" t="s">
        <v>2021</v>
      </c>
      <c r="M649" s="2" t="s">
        <v>2022</v>
      </c>
      <c r="N649" s="2" t="s">
        <v>2023</v>
      </c>
      <c r="O649" s="2" t="s">
        <v>2205</v>
      </c>
    </row>
    <row r="650" spans="1:15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13" t="s">
        <v>5018</v>
      </c>
      <c r="K650" s="14">
        <v>2419.9299999999998</v>
      </c>
      <c r="L650" s="2" t="s">
        <v>2021</v>
      </c>
      <c r="M650" s="2" t="s">
        <v>2031</v>
      </c>
      <c r="N650" s="2" t="s">
        <v>2023</v>
      </c>
      <c r="O650" s="2" t="s">
        <v>2131</v>
      </c>
    </row>
    <row r="651" spans="1:15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13" t="s">
        <v>5022</v>
      </c>
      <c r="K651" s="14">
        <v>6959.92</v>
      </c>
      <c r="L651" s="2" t="s">
        <v>2021</v>
      </c>
      <c r="M651" s="2" t="s">
        <v>2112</v>
      </c>
      <c r="N651" s="2" t="s">
        <v>2023</v>
      </c>
      <c r="O651" s="2" t="s">
        <v>2055</v>
      </c>
    </row>
    <row r="652" spans="1:15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13" t="s">
        <v>5026</v>
      </c>
      <c r="K652" s="14">
        <v>13833.61</v>
      </c>
      <c r="L652" s="2" t="s">
        <v>2021</v>
      </c>
      <c r="M652" s="2" t="s">
        <v>2039</v>
      </c>
      <c r="N652" s="2" t="s">
        <v>2023</v>
      </c>
      <c r="O652" s="2" t="s">
        <v>2099</v>
      </c>
    </row>
    <row r="653" spans="1:15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13" t="s">
        <v>5030</v>
      </c>
      <c r="K653" s="14">
        <v>10892.39</v>
      </c>
      <c r="L653" s="2" t="s">
        <v>2021</v>
      </c>
      <c r="M653" s="2" t="s">
        <v>2112</v>
      </c>
      <c r="N653" s="2" t="s">
        <v>2023</v>
      </c>
      <c r="O653" s="2" t="s">
        <v>2040</v>
      </c>
    </row>
    <row r="654" spans="1:15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13" t="s">
        <v>5034</v>
      </c>
      <c r="K654" s="14">
        <v>9401.58</v>
      </c>
      <c r="L654" s="2" t="s">
        <v>2021</v>
      </c>
      <c r="M654" s="2" t="s">
        <v>2031</v>
      </c>
      <c r="N654" s="2" t="s">
        <v>2023</v>
      </c>
      <c r="O654" s="2" t="s">
        <v>2040</v>
      </c>
    </row>
    <row r="655" spans="1:15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13" t="s">
        <v>5038</v>
      </c>
      <c r="K655" s="14">
        <v>13427.63</v>
      </c>
      <c r="L655" s="2" t="s">
        <v>2021</v>
      </c>
      <c r="M655" s="2" t="s">
        <v>2039</v>
      </c>
      <c r="N655" s="2" t="s">
        <v>2023</v>
      </c>
      <c r="O655" s="2" t="s">
        <v>2131</v>
      </c>
    </row>
    <row r="656" spans="1:15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13" t="s">
        <v>5042</v>
      </c>
      <c r="K656" s="14">
        <v>21952.47</v>
      </c>
      <c r="L656" s="2" t="s">
        <v>2021</v>
      </c>
      <c r="M656" s="2" t="s">
        <v>2047</v>
      </c>
      <c r="N656" s="2" t="s">
        <v>2023</v>
      </c>
      <c r="O656" s="2" t="s">
        <v>2032</v>
      </c>
    </row>
    <row r="657" spans="1:15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13" t="s">
        <v>5046</v>
      </c>
      <c r="K657" s="14">
        <v>12589.48</v>
      </c>
      <c r="L657" s="2" t="s">
        <v>2021</v>
      </c>
      <c r="M657" s="2" t="s">
        <v>2112</v>
      </c>
      <c r="N657" s="2" t="s">
        <v>2023</v>
      </c>
      <c r="O657" s="2" t="s">
        <v>2048</v>
      </c>
    </row>
    <row r="658" spans="1:15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13" t="s">
        <v>5050</v>
      </c>
      <c r="K658" s="14">
        <v>17363.28</v>
      </c>
      <c r="L658" s="2" t="s">
        <v>2021</v>
      </c>
      <c r="M658" s="2" t="s">
        <v>2039</v>
      </c>
      <c r="N658" s="2" t="s">
        <v>2023</v>
      </c>
      <c r="O658" s="2" t="s">
        <v>2086</v>
      </c>
    </row>
    <row r="659" spans="1:15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13" t="s">
        <v>5055</v>
      </c>
      <c r="K659" s="14">
        <v>19963.509999999998</v>
      </c>
      <c r="L659" s="2" t="s">
        <v>2021</v>
      </c>
      <c r="M659" s="2" t="s">
        <v>2039</v>
      </c>
      <c r="N659" s="2" t="s">
        <v>2023</v>
      </c>
      <c r="O659" s="2" t="s">
        <v>2055</v>
      </c>
    </row>
    <row r="660" spans="1:15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13" t="s">
        <v>5059</v>
      </c>
      <c r="K660" s="14">
        <v>22903.37</v>
      </c>
      <c r="L660" s="2" t="s">
        <v>2021</v>
      </c>
      <c r="M660" s="2" t="s">
        <v>2112</v>
      </c>
      <c r="N660" s="2" t="s">
        <v>2023</v>
      </c>
      <c r="O660" s="2" t="s">
        <v>2086</v>
      </c>
    </row>
    <row r="661" spans="1:15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13" t="s">
        <v>5063</v>
      </c>
      <c r="K661" s="14">
        <v>20322.59</v>
      </c>
      <c r="L661" s="2" t="s">
        <v>2021</v>
      </c>
      <c r="M661" s="2" t="s">
        <v>2022</v>
      </c>
      <c r="N661" s="2" t="s">
        <v>2023</v>
      </c>
      <c r="O661" s="2" t="s">
        <v>2024</v>
      </c>
    </row>
    <row r="662" spans="1:15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13" t="s">
        <v>5067</v>
      </c>
      <c r="K662" s="14">
        <v>12618.39</v>
      </c>
      <c r="L662" s="2" t="s">
        <v>2021</v>
      </c>
      <c r="M662" s="2" t="s">
        <v>2112</v>
      </c>
      <c r="N662" s="2" t="s">
        <v>2023</v>
      </c>
      <c r="O662" s="2" t="s">
        <v>2055</v>
      </c>
    </row>
    <row r="663" spans="1:15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13" t="s">
        <v>5071</v>
      </c>
      <c r="K663" s="14">
        <v>17753.62</v>
      </c>
      <c r="L663" s="2" t="s">
        <v>2021</v>
      </c>
      <c r="M663" s="2" t="s">
        <v>2031</v>
      </c>
      <c r="N663" s="2" t="s">
        <v>2023</v>
      </c>
      <c r="O663" s="2" t="s">
        <v>2144</v>
      </c>
    </row>
    <row r="664" spans="1:15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13" t="s">
        <v>5075</v>
      </c>
      <c r="K664" s="14">
        <v>21439.08</v>
      </c>
      <c r="L664" s="2" t="s">
        <v>2021</v>
      </c>
      <c r="M664" s="2" t="s">
        <v>2031</v>
      </c>
      <c r="N664" s="2" t="s">
        <v>2023</v>
      </c>
      <c r="O664" s="2" t="s">
        <v>2024</v>
      </c>
    </row>
    <row r="665" spans="1:15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13" t="s">
        <v>5079</v>
      </c>
      <c r="K665" s="14">
        <v>2695.14</v>
      </c>
      <c r="L665" s="2" t="s">
        <v>2021</v>
      </c>
      <c r="M665" s="2" t="s">
        <v>2039</v>
      </c>
      <c r="N665" s="2" t="s">
        <v>2023</v>
      </c>
      <c r="O665" s="2" t="s">
        <v>2144</v>
      </c>
    </row>
    <row r="666" spans="1:15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13" t="s">
        <v>5083</v>
      </c>
      <c r="K666" s="14">
        <v>18338.78</v>
      </c>
      <c r="L666" s="2" t="s">
        <v>2021</v>
      </c>
      <c r="M666" s="2" t="s">
        <v>2039</v>
      </c>
      <c r="N666" s="2" t="s">
        <v>2023</v>
      </c>
      <c r="O666" s="2" t="s">
        <v>2144</v>
      </c>
    </row>
    <row r="667" spans="1:15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13" t="s">
        <v>5087</v>
      </c>
      <c r="K667" s="14">
        <v>13723.58</v>
      </c>
      <c r="L667" s="2" t="s">
        <v>2021</v>
      </c>
      <c r="M667" s="2" t="s">
        <v>2031</v>
      </c>
      <c r="N667" s="2" t="s">
        <v>2023</v>
      </c>
      <c r="O667" s="2" t="s">
        <v>2032</v>
      </c>
    </row>
    <row r="668" spans="1:15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13" t="s">
        <v>5091</v>
      </c>
      <c r="K668" s="14">
        <v>4713.2700000000004</v>
      </c>
      <c r="L668" s="2" t="s">
        <v>2021</v>
      </c>
      <c r="M668" s="2" t="s">
        <v>2031</v>
      </c>
      <c r="N668" s="2" t="s">
        <v>2023</v>
      </c>
      <c r="O668" s="2" t="s">
        <v>2144</v>
      </c>
    </row>
    <row r="669" spans="1:15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13" t="s">
        <v>5095</v>
      </c>
      <c r="K669" s="14">
        <v>2967.58</v>
      </c>
      <c r="L669" s="2" t="s">
        <v>2021</v>
      </c>
      <c r="M669" s="2" t="s">
        <v>2047</v>
      </c>
      <c r="N669" s="2" t="s">
        <v>2023</v>
      </c>
      <c r="O669" s="2" t="s">
        <v>2131</v>
      </c>
    </row>
    <row r="670" spans="1:15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13" t="s">
        <v>5099</v>
      </c>
      <c r="K670" s="14">
        <v>22166.79</v>
      </c>
      <c r="L670" s="2" t="s">
        <v>2021</v>
      </c>
      <c r="M670" s="2" t="s">
        <v>2112</v>
      </c>
      <c r="N670" s="2" t="s">
        <v>2023</v>
      </c>
      <c r="O670" s="2" t="s">
        <v>2144</v>
      </c>
    </row>
    <row r="671" spans="1:15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13" t="s">
        <v>5103</v>
      </c>
      <c r="K671" s="14">
        <v>16324.36</v>
      </c>
      <c r="L671" s="2" t="s">
        <v>2021</v>
      </c>
      <c r="M671" s="2" t="s">
        <v>2039</v>
      </c>
      <c r="N671" s="2" t="s">
        <v>2023</v>
      </c>
      <c r="O671" s="2" t="s">
        <v>2024</v>
      </c>
    </row>
    <row r="672" spans="1:15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13" t="s">
        <v>5107</v>
      </c>
      <c r="K672" s="14">
        <v>8986.8799999999992</v>
      </c>
      <c r="L672" s="2" t="s">
        <v>2021</v>
      </c>
      <c r="M672" s="2" t="s">
        <v>2039</v>
      </c>
      <c r="N672" s="2" t="s">
        <v>2138</v>
      </c>
      <c r="O672" s="2" t="s">
        <v>2086</v>
      </c>
    </row>
    <row r="673" spans="1:15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13" t="s">
        <v>5111</v>
      </c>
      <c r="K673" s="14">
        <v>18986.66</v>
      </c>
      <c r="L673" s="2" t="s">
        <v>2021</v>
      </c>
      <c r="M673" s="2" t="s">
        <v>2039</v>
      </c>
      <c r="N673" s="2" t="s">
        <v>2138</v>
      </c>
      <c r="O673" s="2" t="s">
        <v>2048</v>
      </c>
    </row>
    <row r="674" spans="1:15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13" t="s">
        <v>5115</v>
      </c>
      <c r="K674" s="14">
        <v>12409.65</v>
      </c>
      <c r="L674" s="2" t="s">
        <v>2021</v>
      </c>
      <c r="M674" s="2" t="s">
        <v>2112</v>
      </c>
      <c r="N674" s="2" t="s">
        <v>2023</v>
      </c>
      <c r="O674" s="2" t="s">
        <v>2099</v>
      </c>
    </row>
    <row r="675" spans="1:15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13" t="s">
        <v>5119</v>
      </c>
      <c r="K675" s="14">
        <v>19488.36</v>
      </c>
      <c r="L675" s="2" t="s">
        <v>2021</v>
      </c>
      <c r="M675" s="2" t="s">
        <v>2039</v>
      </c>
      <c r="N675" s="2" t="s">
        <v>2023</v>
      </c>
      <c r="O675" s="2" t="s">
        <v>2205</v>
      </c>
    </row>
    <row r="676" spans="1:15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13" t="s">
        <v>5123</v>
      </c>
      <c r="K676" s="14">
        <v>17510.7</v>
      </c>
      <c r="L676" s="2" t="s">
        <v>2021</v>
      </c>
      <c r="M676" s="2" t="s">
        <v>2112</v>
      </c>
      <c r="N676" s="2" t="s">
        <v>2023</v>
      </c>
      <c r="O676" s="2" t="s">
        <v>2055</v>
      </c>
    </row>
    <row r="677" spans="1:15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13" t="s">
        <v>5128</v>
      </c>
      <c r="K677" s="14">
        <v>12113.08</v>
      </c>
      <c r="L677" s="2" t="s">
        <v>2021</v>
      </c>
      <c r="M677" s="2" t="s">
        <v>2039</v>
      </c>
      <c r="N677" s="2" t="s">
        <v>2023</v>
      </c>
      <c r="O677" s="2" t="s">
        <v>2131</v>
      </c>
    </row>
    <row r="678" spans="1:15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13" t="s">
        <v>5132</v>
      </c>
      <c r="K678" s="14">
        <v>2981.94</v>
      </c>
      <c r="L678" s="2" t="s">
        <v>2021</v>
      </c>
      <c r="M678" s="2" t="s">
        <v>2022</v>
      </c>
      <c r="N678" s="2" t="s">
        <v>2023</v>
      </c>
      <c r="O678" s="2" t="s">
        <v>2048</v>
      </c>
    </row>
    <row r="679" spans="1:15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13" t="s">
        <v>5136</v>
      </c>
      <c r="K679" s="14">
        <v>12603.75</v>
      </c>
      <c r="L679" s="2" t="s">
        <v>2021</v>
      </c>
      <c r="M679" s="2" t="s">
        <v>2112</v>
      </c>
      <c r="N679" s="2" t="s">
        <v>2023</v>
      </c>
      <c r="O679" s="2" t="s">
        <v>2055</v>
      </c>
    </row>
    <row r="680" spans="1:15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13" t="s">
        <v>5140</v>
      </c>
      <c r="K680" s="14">
        <v>220.76</v>
      </c>
      <c r="L680" s="2" t="s">
        <v>2021</v>
      </c>
      <c r="M680" s="2" t="s">
        <v>2047</v>
      </c>
      <c r="N680" s="2" t="s">
        <v>2023</v>
      </c>
      <c r="O680" s="2" t="s">
        <v>2040</v>
      </c>
    </row>
    <row r="681" spans="1:15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13" t="s">
        <v>5145</v>
      </c>
      <c r="K681" s="14">
        <v>21843.25</v>
      </c>
      <c r="L681" s="2" t="s">
        <v>2021</v>
      </c>
      <c r="M681" s="2" t="s">
        <v>2031</v>
      </c>
      <c r="N681" s="2" t="s">
        <v>2023</v>
      </c>
      <c r="O681" s="2" t="s">
        <v>2055</v>
      </c>
    </row>
    <row r="682" spans="1:15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13" t="s">
        <v>5149</v>
      </c>
      <c r="K682" s="14">
        <v>15874.58</v>
      </c>
      <c r="L682" s="2" t="s">
        <v>2021</v>
      </c>
      <c r="M682" s="2" t="s">
        <v>2047</v>
      </c>
      <c r="N682" s="2" t="s">
        <v>2068</v>
      </c>
      <c r="O682" s="2" t="s">
        <v>2032</v>
      </c>
    </row>
    <row r="683" spans="1:15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13" t="s">
        <v>5153</v>
      </c>
      <c r="K683" s="14">
        <v>11830.92</v>
      </c>
      <c r="L683" s="2" t="s">
        <v>2021</v>
      </c>
      <c r="M683" s="2" t="s">
        <v>2112</v>
      </c>
      <c r="N683" s="2" t="s">
        <v>2023</v>
      </c>
      <c r="O683" s="2" t="s">
        <v>2040</v>
      </c>
    </row>
    <row r="684" spans="1:15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13" t="s">
        <v>5157</v>
      </c>
      <c r="K684" s="14">
        <v>11712.47</v>
      </c>
      <c r="L684" s="2" t="s">
        <v>2021</v>
      </c>
      <c r="M684" s="2" t="s">
        <v>2022</v>
      </c>
      <c r="N684" s="2" t="s">
        <v>2023</v>
      </c>
      <c r="O684" s="2" t="s">
        <v>2131</v>
      </c>
    </row>
    <row r="685" spans="1:15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13" t="s">
        <v>5161</v>
      </c>
      <c r="K685" s="14">
        <v>2324.52</v>
      </c>
      <c r="L685" s="2" t="s">
        <v>2021</v>
      </c>
      <c r="M685" s="2" t="s">
        <v>2022</v>
      </c>
      <c r="N685" s="2" t="s">
        <v>2023</v>
      </c>
      <c r="O685" s="2" t="s">
        <v>2048</v>
      </c>
    </row>
    <row r="686" spans="1:15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13" t="s">
        <v>5166</v>
      </c>
      <c r="K686" s="14">
        <v>23429.37</v>
      </c>
      <c r="L686" s="2" t="s">
        <v>2021</v>
      </c>
      <c r="M686" s="2" t="s">
        <v>2031</v>
      </c>
      <c r="N686" s="2" t="s">
        <v>2023</v>
      </c>
      <c r="O686" s="2" t="s">
        <v>2144</v>
      </c>
    </row>
    <row r="687" spans="1:15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13" t="s">
        <v>5170</v>
      </c>
      <c r="K687" s="14">
        <v>20015.89</v>
      </c>
      <c r="L687" s="2" t="s">
        <v>2021</v>
      </c>
      <c r="M687" s="2" t="s">
        <v>2022</v>
      </c>
      <c r="N687" s="2" t="s">
        <v>2023</v>
      </c>
      <c r="O687" s="2" t="s">
        <v>2099</v>
      </c>
    </row>
    <row r="688" spans="1:15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13" t="s">
        <v>5174</v>
      </c>
      <c r="K688" s="14">
        <v>22713.43</v>
      </c>
      <c r="L688" s="2" t="s">
        <v>2021</v>
      </c>
      <c r="M688" s="2" t="s">
        <v>2031</v>
      </c>
      <c r="N688" s="2" t="s">
        <v>2023</v>
      </c>
      <c r="O688" s="2" t="s">
        <v>2024</v>
      </c>
    </row>
    <row r="689" spans="1:15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13" t="s">
        <v>5178</v>
      </c>
      <c r="K689" s="14">
        <v>11567.28</v>
      </c>
      <c r="L689" s="2" t="s">
        <v>2021</v>
      </c>
      <c r="M689" s="2" t="s">
        <v>2022</v>
      </c>
      <c r="N689" s="2" t="s">
        <v>2023</v>
      </c>
      <c r="O689" s="2" t="s">
        <v>2048</v>
      </c>
    </row>
    <row r="690" spans="1:15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13" t="s">
        <v>5182</v>
      </c>
      <c r="K690" s="14">
        <v>14768.37</v>
      </c>
      <c r="L690" s="2" t="s">
        <v>2021</v>
      </c>
      <c r="M690" s="2" t="s">
        <v>2039</v>
      </c>
      <c r="N690" s="2" t="s">
        <v>2023</v>
      </c>
      <c r="O690" s="2" t="s">
        <v>2032</v>
      </c>
    </row>
    <row r="691" spans="1:15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13" t="s">
        <v>5186</v>
      </c>
      <c r="K691" s="14">
        <v>21457.18</v>
      </c>
      <c r="L691" s="2" t="s">
        <v>2021</v>
      </c>
      <c r="M691" s="2" t="s">
        <v>2022</v>
      </c>
      <c r="N691" s="2" t="s">
        <v>2023</v>
      </c>
      <c r="O691" s="2" t="s">
        <v>2205</v>
      </c>
    </row>
    <row r="692" spans="1:15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13" t="s">
        <v>5190</v>
      </c>
      <c r="K692" s="14">
        <v>3954.94</v>
      </c>
      <c r="L692" s="2" t="s">
        <v>2021</v>
      </c>
      <c r="M692" s="2" t="s">
        <v>2047</v>
      </c>
      <c r="N692" s="2" t="s">
        <v>2023</v>
      </c>
      <c r="O692" s="2" t="s">
        <v>2032</v>
      </c>
    </row>
    <row r="693" spans="1:15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13" t="s">
        <v>5194</v>
      </c>
      <c r="K693" s="14">
        <v>10872.92</v>
      </c>
      <c r="L693" s="2" t="s">
        <v>2021</v>
      </c>
      <c r="M693" s="2" t="s">
        <v>2022</v>
      </c>
      <c r="N693" s="2" t="s">
        <v>2138</v>
      </c>
      <c r="O693" s="2" t="s">
        <v>2205</v>
      </c>
    </row>
    <row r="694" spans="1:15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13" t="s">
        <v>5198</v>
      </c>
      <c r="K694" s="14">
        <v>3505.15</v>
      </c>
      <c r="L694" s="2" t="s">
        <v>2021</v>
      </c>
      <c r="M694" s="2" t="s">
        <v>2022</v>
      </c>
      <c r="N694" s="2" t="s">
        <v>2023</v>
      </c>
      <c r="O694" s="2" t="s">
        <v>2048</v>
      </c>
    </row>
    <row r="695" spans="1:15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13" t="s">
        <v>5202</v>
      </c>
      <c r="K695" s="14">
        <v>17021.900000000001</v>
      </c>
      <c r="L695" s="2" t="s">
        <v>2021</v>
      </c>
      <c r="M695" s="2" t="s">
        <v>2047</v>
      </c>
      <c r="N695" s="2" t="s">
        <v>2023</v>
      </c>
      <c r="O695" s="2" t="s">
        <v>2024</v>
      </c>
    </row>
    <row r="696" spans="1:15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13" t="s">
        <v>5206</v>
      </c>
      <c r="K696" s="14">
        <v>11608.96</v>
      </c>
      <c r="L696" s="2" t="s">
        <v>2021</v>
      </c>
      <c r="M696" s="2" t="s">
        <v>2047</v>
      </c>
      <c r="N696" s="2" t="s">
        <v>2023</v>
      </c>
      <c r="O696" s="2" t="s">
        <v>2144</v>
      </c>
    </row>
    <row r="697" spans="1:15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13" t="s">
        <v>5210</v>
      </c>
      <c r="K697" s="14">
        <v>15854.41</v>
      </c>
      <c r="L697" s="2" t="s">
        <v>2021</v>
      </c>
      <c r="M697" s="2" t="s">
        <v>2022</v>
      </c>
      <c r="N697" s="2" t="s">
        <v>2023</v>
      </c>
      <c r="O697" s="2" t="s">
        <v>2024</v>
      </c>
    </row>
    <row r="698" spans="1:15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13" t="s">
        <v>5215</v>
      </c>
      <c r="K698" s="14">
        <v>17875.28</v>
      </c>
      <c r="L698" s="2" t="s">
        <v>2021</v>
      </c>
      <c r="M698" s="2" t="s">
        <v>2022</v>
      </c>
      <c r="N698" s="2" t="s">
        <v>2023</v>
      </c>
      <c r="O698" s="2" t="s">
        <v>2040</v>
      </c>
    </row>
    <row r="699" spans="1:15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13" t="s">
        <v>5219</v>
      </c>
      <c r="K699" s="14">
        <v>12334.2</v>
      </c>
      <c r="L699" s="2" t="s">
        <v>2021</v>
      </c>
      <c r="M699" s="2" t="s">
        <v>2031</v>
      </c>
      <c r="N699" s="2" t="s">
        <v>2023</v>
      </c>
      <c r="O699" s="2" t="s">
        <v>2032</v>
      </c>
    </row>
    <row r="700" spans="1:15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13" t="s">
        <v>5223</v>
      </c>
      <c r="K700" s="14">
        <v>19107.080000000002</v>
      </c>
      <c r="L700" s="2" t="s">
        <v>2021</v>
      </c>
      <c r="M700" s="2" t="s">
        <v>2022</v>
      </c>
      <c r="N700" s="2" t="s">
        <v>2023</v>
      </c>
      <c r="O700" s="2" t="s">
        <v>2024</v>
      </c>
    </row>
    <row r="701" spans="1:15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13" t="s">
        <v>5227</v>
      </c>
      <c r="K701" s="14">
        <v>16632.32</v>
      </c>
      <c r="L701" s="2" t="s">
        <v>2021</v>
      </c>
      <c r="M701" s="2" t="s">
        <v>2022</v>
      </c>
      <c r="N701" s="2" t="s">
        <v>2023</v>
      </c>
      <c r="O701" s="2" t="s">
        <v>2131</v>
      </c>
    </row>
    <row r="702" spans="1:15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13" t="s">
        <v>5231</v>
      </c>
      <c r="K702" s="14">
        <v>10142.76</v>
      </c>
      <c r="L702" s="2" t="s">
        <v>2021</v>
      </c>
      <c r="M702" s="2" t="s">
        <v>2022</v>
      </c>
      <c r="N702" s="2" t="s">
        <v>2023</v>
      </c>
      <c r="O702" s="2" t="s">
        <v>2055</v>
      </c>
    </row>
    <row r="703" spans="1:15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13" t="s">
        <v>5235</v>
      </c>
      <c r="K703" s="14">
        <v>10022.280000000001</v>
      </c>
      <c r="L703" s="2" t="s">
        <v>2021</v>
      </c>
      <c r="M703" s="2" t="s">
        <v>2022</v>
      </c>
      <c r="N703" s="2" t="s">
        <v>2023</v>
      </c>
      <c r="O703" s="2" t="s">
        <v>2131</v>
      </c>
    </row>
    <row r="704" spans="1:15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13" t="s">
        <v>5239</v>
      </c>
      <c r="K704" s="14">
        <v>1716.42</v>
      </c>
      <c r="L704" s="2" t="s">
        <v>2021</v>
      </c>
      <c r="M704" s="2" t="s">
        <v>2047</v>
      </c>
      <c r="N704" s="2" t="s">
        <v>2023</v>
      </c>
      <c r="O704" s="2" t="s">
        <v>2131</v>
      </c>
    </row>
    <row r="705" spans="1:15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13" t="s">
        <v>5243</v>
      </c>
      <c r="K705" s="14">
        <v>6188.38</v>
      </c>
      <c r="L705" s="2" t="s">
        <v>2021</v>
      </c>
      <c r="M705" s="2" t="s">
        <v>2022</v>
      </c>
      <c r="N705" s="2" t="s">
        <v>2023</v>
      </c>
      <c r="O705" s="2" t="s">
        <v>2040</v>
      </c>
    </row>
    <row r="706" spans="1:15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13" t="s">
        <v>5247</v>
      </c>
      <c r="K706" s="14">
        <v>18759.080000000002</v>
      </c>
      <c r="L706" s="2" t="s">
        <v>2021</v>
      </c>
      <c r="M706" s="2" t="s">
        <v>2031</v>
      </c>
      <c r="N706" s="2" t="s">
        <v>2023</v>
      </c>
      <c r="O706" s="2" t="s">
        <v>2024</v>
      </c>
    </row>
    <row r="707" spans="1:15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13" t="s">
        <v>5251</v>
      </c>
      <c r="K707" s="14">
        <v>2848.61</v>
      </c>
      <c r="L707" s="2" t="s">
        <v>2021</v>
      </c>
      <c r="M707" s="2" t="s">
        <v>2039</v>
      </c>
      <c r="N707" s="2" t="s">
        <v>2023</v>
      </c>
      <c r="O707" s="2" t="s">
        <v>2048</v>
      </c>
    </row>
    <row r="708" spans="1:15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13" t="s">
        <v>5255</v>
      </c>
      <c r="K708" s="14">
        <v>22491.96</v>
      </c>
      <c r="L708" s="2" t="s">
        <v>2021</v>
      </c>
      <c r="M708" s="2" t="s">
        <v>2047</v>
      </c>
      <c r="N708" s="2" t="s">
        <v>2138</v>
      </c>
      <c r="O708" s="2" t="s">
        <v>2032</v>
      </c>
    </row>
    <row r="709" spans="1:15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13" t="s">
        <v>5260</v>
      </c>
      <c r="K709" s="14">
        <v>5034.58</v>
      </c>
      <c r="L709" s="2" t="s">
        <v>2021</v>
      </c>
      <c r="M709" s="2" t="s">
        <v>2039</v>
      </c>
      <c r="N709" s="2" t="s">
        <v>2023</v>
      </c>
      <c r="O709" s="2" t="s">
        <v>2040</v>
      </c>
    </row>
    <row r="710" spans="1:15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13" t="s">
        <v>5264</v>
      </c>
      <c r="K710" s="14">
        <v>2486.2199999999998</v>
      </c>
      <c r="L710" s="2" t="s">
        <v>2021</v>
      </c>
      <c r="M710" s="2" t="s">
        <v>2022</v>
      </c>
      <c r="N710" s="2" t="s">
        <v>2023</v>
      </c>
      <c r="O710" s="2" t="s">
        <v>2099</v>
      </c>
    </row>
    <row r="711" spans="1:15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13" t="s">
        <v>5268</v>
      </c>
      <c r="K711" s="14">
        <v>868.55</v>
      </c>
      <c r="L711" s="2" t="s">
        <v>2021</v>
      </c>
      <c r="M711" s="2" t="s">
        <v>2112</v>
      </c>
      <c r="N711" s="2" t="s">
        <v>2023</v>
      </c>
      <c r="O711" s="2" t="s">
        <v>2024</v>
      </c>
    </row>
    <row r="712" spans="1:15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13" t="s">
        <v>5272</v>
      </c>
      <c r="K712" s="14">
        <v>18509.25</v>
      </c>
      <c r="L712" s="2" t="s">
        <v>2021</v>
      </c>
      <c r="M712" s="2" t="s">
        <v>2022</v>
      </c>
      <c r="N712" s="2" t="s">
        <v>2023</v>
      </c>
      <c r="O712" s="2" t="s">
        <v>2024</v>
      </c>
    </row>
    <row r="713" spans="1:15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13" t="s">
        <v>5276</v>
      </c>
      <c r="K713" s="14">
        <v>15121.42</v>
      </c>
      <c r="L713" s="2" t="s">
        <v>2021</v>
      </c>
      <c r="M713" s="2" t="s">
        <v>2112</v>
      </c>
      <c r="N713" s="2" t="s">
        <v>2023</v>
      </c>
      <c r="O713" s="2" t="s">
        <v>2032</v>
      </c>
    </row>
    <row r="714" spans="1:15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13" t="s">
        <v>5280</v>
      </c>
      <c r="K714" s="14">
        <v>6005.31</v>
      </c>
      <c r="L714" s="2" t="s">
        <v>2021</v>
      </c>
      <c r="M714" s="2" t="s">
        <v>2047</v>
      </c>
      <c r="N714" s="2" t="s">
        <v>2023</v>
      </c>
      <c r="O714" s="2" t="s">
        <v>2024</v>
      </c>
    </row>
    <row r="715" spans="1:15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13" t="s">
        <v>5284</v>
      </c>
      <c r="K715" s="14">
        <v>16123.28</v>
      </c>
      <c r="L715" s="2" t="s">
        <v>2021</v>
      </c>
      <c r="M715" s="2" t="s">
        <v>2031</v>
      </c>
      <c r="N715" s="2" t="s">
        <v>2023</v>
      </c>
      <c r="O715" s="2" t="s">
        <v>2055</v>
      </c>
    </row>
    <row r="716" spans="1:15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13" t="s">
        <v>5288</v>
      </c>
      <c r="K716" s="14">
        <v>16336</v>
      </c>
      <c r="L716" s="2" t="s">
        <v>2021</v>
      </c>
      <c r="M716" s="2" t="s">
        <v>2047</v>
      </c>
      <c r="N716" s="2" t="s">
        <v>2023</v>
      </c>
      <c r="O716" s="2" t="s">
        <v>2055</v>
      </c>
    </row>
    <row r="717" spans="1:15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13" t="s">
        <v>5292</v>
      </c>
      <c r="K717" s="14">
        <v>18582.57</v>
      </c>
      <c r="L717" s="2" t="s">
        <v>2021</v>
      </c>
      <c r="M717" s="2" t="s">
        <v>2047</v>
      </c>
      <c r="N717" s="2" t="s">
        <v>2023</v>
      </c>
      <c r="O717" s="2" t="s">
        <v>2048</v>
      </c>
    </row>
    <row r="718" spans="1:15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13" t="s">
        <v>5296</v>
      </c>
      <c r="K718" s="14">
        <v>22199.03</v>
      </c>
      <c r="L718" s="2" t="s">
        <v>2021</v>
      </c>
      <c r="M718" s="2" t="s">
        <v>2022</v>
      </c>
      <c r="N718" s="2" t="s">
        <v>2023</v>
      </c>
      <c r="O718" s="2" t="s">
        <v>2055</v>
      </c>
    </row>
    <row r="719" spans="1:15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13" t="s">
        <v>5300</v>
      </c>
      <c r="K719" s="14">
        <v>23642.959999999999</v>
      </c>
      <c r="L719" s="2" t="s">
        <v>2021</v>
      </c>
      <c r="M719" s="2" t="s">
        <v>2031</v>
      </c>
      <c r="N719" s="2" t="s">
        <v>2023</v>
      </c>
      <c r="O719" s="2" t="s">
        <v>2205</v>
      </c>
    </row>
    <row r="720" spans="1:15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13" t="s">
        <v>5304</v>
      </c>
      <c r="K720" s="14">
        <v>1440.77</v>
      </c>
      <c r="L720" s="2" t="s">
        <v>2021</v>
      </c>
      <c r="M720" s="2" t="s">
        <v>2022</v>
      </c>
      <c r="N720" s="2" t="s">
        <v>2023</v>
      </c>
      <c r="O720" s="2" t="s">
        <v>2144</v>
      </c>
    </row>
    <row r="721" spans="1:15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13" t="s">
        <v>5308</v>
      </c>
      <c r="K721" s="14">
        <v>7693</v>
      </c>
      <c r="L721" s="2" t="s">
        <v>2021</v>
      </c>
      <c r="M721" s="2" t="s">
        <v>2039</v>
      </c>
      <c r="N721" s="2" t="s">
        <v>2023</v>
      </c>
      <c r="O721" s="2" t="s">
        <v>2055</v>
      </c>
    </row>
    <row r="722" spans="1:15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13" t="s">
        <v>5312</v>
      </c>
      <c r="K722" s="14">
        <v>19807.23</v>
      </c>
      <c r="L722" s="2" t="s">
        <v>2021</v>
      </c>
      <c r="M722" s="2" t="s">
        <v>2047</v>
      </c>
      <c r="N722" s="2" t="s">
        <v>2023</v>
      </c>
      <c r="O722" s="2" t="s">
        <v>2024</v>
      </c>
    </row>
    <row r="723" spans="1:15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13" t="s">
        <v>5316</v>
      </c>
      <c r="K723" s="14">
        <v>4554.12</v>
      </c>
      <c r="L723" s="2" t="s">
        <v>2021</v>
      </c>
      <c r="M723" s="2" t="s">
        <v>2047</v>
      </c>
      <c r="N723" s="2" t="s">
        <v>2023</v>
      </c>
      <c r="O723" s="2" t="s">
        <v>2024</v>
      </c>
    </row>
    <row r="724" spans="1:15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13" t="s">
        <v>5320</v>
      </c>
      <c r="K724" s="14">
        <v>2396.15</v>
      </c>
      <c r="L724" s="2" t="s">
        <v>2021</v>
      </c>
      <c r="M724" s="2" t="s">
        <v>2031</v>
      </c>
      <c r="N724" s="2" t="s">
        <v>2023</v>
      </c>
      <c r="O724" s="2" t="s">
        <v>2086</v>
      </c>
    </row>
    <row r="725" spans="1:15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13" t="s">
        <v>5324</v>
      </c>
      <c r="K725" s="14">
        <v>8544.83</v>
      </c>
      <c r="L725" s="2" t="s">
        <v>2021</v>
      </c>
      <c r="M725" s="2" t="s">
        <v>2039</v>
      </c>
      <c r="N725" s="2" t="s">
        <v>2023</v>
      </c>
      <c r="O725" s="2" t="s">
        <v>2144</v>
      </c>
    </row>
    <row r="726" spans="1:15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13" t="s">
        <v>5328</v>
      </c>
      <c r="K726" s="14">
        <v>11931.03</v>
      </c>
      <c r="L726" s="2" t="s">
        <v>2021</v>
      </c>
      <c r="M726" s="2" t="s">
        <v>2112</v>
      </c>
      <c r="N726" s="2" t="s">
        <v>2023</v>
      </c>
      <c r="O726" s="2" t="s">
        <v>2144</v>
      </c>
    </row>
    <row r="727" spans="1:15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13" t="s">
        <v>5332</v>
      </c>
      <c r="K727" s="14">
        <v>16302.8</v>
      </c>
      <c r="L727" s="2" t="s">
        <v>2021</v>
      </c>
      <c r="M727" s="2" t="s">
        <v>2047</v>
      </c>
      <c r="N727" s="2" t="s">
        <v>2138</v>
      </c>
      <c r="O727" s="2" t="s">
        <v>2055</v>
      </c>
    </row>
    <row r="728" spans="1:15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13" t="s">
        <v>5336</v>
      </c>
      <c r="K728" s="14">
        <v>9811.58</v>
      </c>
      <c r="L728" s="2" t="s">
        <v>2021</v>
      </c>
      <c r="M728" s="2" t="s">
        <v>2022</v>
      </c>
      <c r="N728" s="2" t="s">
        <v>2023</v>
      </c>
      <c r="O728" s="2" t="s">
        <v>2099</v>
      </c>
    </row>
    <row r="729" spans="1:15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13" t="s">
        <v>5340</v>
      </c>
      <c r="K729" s="14">
        <v>11394.4</v>
      </c>
      <c r="L729" s="2" t="s">
        <v>2021</v>
      </c>
      <c r="M729" s="2" t="s">
        <v>2047</v>
      </c>
      <c r="N729" s="2" t="s">
        <v>2023</v>
      </c>
      <c r="O729" s="2" t="s">
        <v>2086</v>
      </c>
    </row>
    <row r="730" spans="1:15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13" t="s">
        <v>5344</v>
      </c>
      <c r="K730" s="14">
        <v>16409.009999999998</v>
      </c>
      <c r="L730" s="2" t="s">
        <v>2021</v>
      </c>
      <c r="M730" s="2" t="s">
        <v>2047</v>
      </c>
      <c r="N730" s="2" t="s">
        <v>2023</v>
      </c>
      <c r="O730" s="2" t="s">
        <v>2131</v>
      </c>
    </row>
    <row r="731" spans="1:15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13" t="s">
        <v>5348</v>
      </c>
      <c r="K731" s="14">
        <v>743.59</v>
      </c>
      <c r="L731" s="2" t="s">
        <v>2021</v>
      </c>
      <c r="M731" s="2" t="s">
        <v>2022</v>
      </c>
      <c r="N731" s="2" t="s">
        <v>2023</v>
      </c>
      <c r="O731" s="2" t="s">
        <v>2055</v>
      </c>
    </row>
    <row r="732" spans="1:15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13" t="s">
        <v>5352</v>
      </c>
      <c r="K732" s="14">
        <v>21926.71</v>
      </c>
      <c r="L732" s="2" t="s">
        <v>2021</v>
      </c>
      <c r="M732" s="2" t="s">
        <v>2031</v>
      </c>
      <c r="N732" s="2" t="s">
        <v>2023</v>
      </c>
      <c r="O732" s="2" t="s">
        <v>2131</v>
      </c>
    </row>
    <row r="733" spans="1:15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13" t="s">
        <v>5356</v>
      </c>
      <c r="K733" s="14">
        <v>7667.52</v>
      </c>
      <c r="L733" s="2" t="s">
        <v>2021</v>
      </c>
      <c r="M733" s="2" t="s">
        <v>2022</v>
      </c>
      <c r="N733" s="2" t="s">
        <v>2023</v>
      </c>
      <c r="O733" s="2" t="s">
        <v>2024</v>
      </c>
    </row>
    <row r="734" spans="1:15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13" t="s">
        <v>5360</v>
      </c>
      <c r="K734" s="14">
        <v>5084.2700000000004</v>
      </c>
      <c r="L734" s="2" t="s">
        <v>2021</v>
      </c>
      <c r="M734" s="2" t="s">
        <v>2112</v>
      </c>
      <c r="N734" s="2" t="s">
        <v>2023</v>
      </c>
      <c r="O734" s="2" t="s">
        <v>2024</v>
      </c>
    </row>
    <row r="735" spans="1:15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13" t="s">
        <v>5364</v>
      </c>
      <c r="K735" s="14">
        <v>19239.240000000002</v>
      </c>
      <c r="L735" s="2" t="s">
        <v>2021</v>
      </c>
      <c r="M735" s="2" t="s">
        <v>2031</v>
      </c>
      <c r="N735" s="2" t="s">
        <v>2023</v>
      </c>
      <c r="O735" s="2" t="s">
        <v>2099</v>
      </c>
    </row>
    <row r="736" spans="1:15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13" t="s">
        <v>5368</v>
      </c>
      <c r="K736" s="14">
        <v>12928.82</v>
      </c>
      <c r="L736" s="2" t="s">
        <v>2021</v>
      </c>
      <c r="M736" s="2" t="s">
        <v>2112</v>
      </c>
      <c r="N736" s="2" t="s">
        <v>2023</v>
      </c>
      <c r="O736" s="2" t="s">
        <v>2086</v>
      </c>
    </row>
    <row r="737" spans="1:15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13" t="s">
        <v>5372</v>
      </c>
      <c r="K737" s="14">
        <v>13236.92</v>
      </c>
      <c r="L737" s="2" t="s">
        <v>2021</v>
      </c>
      <c r="M737" s="2" t="s">
        <v>2112</v>
      </c>
      <c r="N737" s="2" t="s">
        <v>2023</v>
      </c>
      <c r="O737" s="2" t="s">
        <v>2086</v>
      </c>
    </row>
    <row r="738" spans="1:15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13" t="s">
        <v>5376</v>
      </c>
      <c r="K738" s="14">
        <v>19733.849999999999</v>
      </c>
      <c r="L738" s="2" t="s">
        <v>2021</v>
      </c>
      <c r="M738" s="2" t="s">
        <v>2031</v>
      </c>
      <c r="N738" s="2" t="s">
        <v>2023</v>
      </c>
      <c r="O738" s="2" t="s">
        <v>2048</v>
      </c>
    </row>
    <row r="739" spans="1:15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13" t="s">
        <v>5380</v>
      </c>
      <c r="K739" s="14">
        <v>13480.91</v>
      </c>
      <c r="L739" s="2" t="s">
        <v>2021</v>
      </c>
      <c r="M739" s="2" t="s">
        <v>2022</v>
      </c>
      <c r="N739" s="2" t="s">
        <v>2138</v>
      </c>
      <c r="O739" s="2" t="s">
        <v>2205</v>
      </c>
    </row>
    <row r="740" spans="1:15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13" t="s">
        <v>5384</v>
      </c>
      <c r="K740" s="14">
        <v>5878.81</v>
      </c>
      <c r="L740" s="2" t="s">
        <v>2021</v>
      </c>
      <c r="M740" s="2" t="s">
        <v>2031</v>
      </c>
      <c r="N740" s="2" t="s">
        <v>2023</v>
      </c>
      <c r="O740" s="2" t="s">
        <v>2131</v>
      </c>
    </row>
    <row r="741" spans="1:15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13" t="s">
        <v>5388</v>
      </c>
      <c r="K741" s="14">
        <v>14911.04</v>
      </c>
      <c r="L741" s="2" t="s">
        <v>2021</v>
      </c>
      <c r="M741" s="2" t="s">
        <v>2031</v>
      </c>
      <c r="N741" s="2" t="s">
        <v>2138</v>
      </c>
      <c r="O741" s="2" t="s">
        <v>2048</v>
      </c>
    </row>
    <row r="742" spans="1:15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13" t="s">
        <v>5392</v>
      </c>
      <c r="K742" s="14">
        <v>20694.34</v>
      </c>
      <c r="L742" s="2" t="s">
        <v>2021</v>
      </c>
      <c r="M742" s="2" t="s">
        <v>2031</v>
      </c>
      <c r="N742" s="2" t="s">
        <v>2181</v>
      </c>
      <c r="O742" s="2" t="s">
        <v>2205</v>
      </c>
    </row>
    <row r="743" spans="1:15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13" t="s">
        <v>5396</v>
      </c>
      <c r="K743" s="14">
        <v>16465.28</v>
      </c>
      <c r="L743" s="2" t="s">
        <v>2021</v>
      </c>
      <c r="M743" s="2" t="s">
        <v>2047</v>
      </c>
      <c r="N743" s="2" t="s">
        <v>2023</v>
      </c>
      <c r="O743" s="2" t="s">
        <v>2086</v>
      </c>
    </row>
    <row r="744" spans="1:15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13" t="s">
        <v>5400</v>
      </c>
      <c r="K744" s="14">
        <v>15996.76</v>
      </c>
      <c r="L744" s="2" t="s">
        <v>2021</v>
      </c>
      <c r="M744" s="2" t="s">
        <v>2039</v>
      </c>
      <c r="N744" s="2" t="s">
        <v>2023</v>
      </c>
      <c r="O744" s="2" t="s">
        <v>2205</v>
      </c>
    </row>
    <row r="745" spans="1:15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13" t="s">
        <v>5404</v>
      </c>
      <c r="K745" s="14">
        <v>7473.89</v>
      </c>
      <c r="L745" s="2" t="s">
        <v>2021</v>
      </c>
      <c r="M745" s="2" t="s">
        <v>2031</v>
      </c>
      <c r="N745" s="2" t="s">
        <v>2023</v>
      </c>
      <c r="O745" s="2" t="s">
        <v>2099</v>
      </c>
    </row>
    <row r="746" spans="1:15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13" t="s">
        <v>5408</v>
      </c>
      <c r="K746" s="14">
        <v>23392.5</v>
      </c>
      <c r="L746" s="2" t="s">
        <v>2021</v>
      </c>
      <c r="M746" s="2" t="s">
        <v>2022</v>
      </c>
      <c r="N746" s="2" t="s">
        <v>2023</v>
      </c>
      <c r="O746" s="2" t="s">
        <v>2099</v>
      </c>
    </row>
    <row r="747" spans="1:15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13" t="s">
        <v>5412</v>
      </c>
      <c r="K747" s="14">
        <v>8444.7099999999991</v>
      </c>
      <c r="L747" s="2" t="s">
        <v>2021</v>
      </c>
      <c r="M747" s="2" t="s">
        <v>2047</v>
      </c>
      <c r="N747" s="2" t="s">
        <v>2023</v>
      </c>
      <c r="O747" s="2" t="s">
        <v>2040</v>
      </c>
    </row>
    <row r="748" spans="1:15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13" t="s">
        <v>5416</v>
      </c>
      <c r="K748" s="14">
        <v>24223.09</v>
      </c>
      <c r="L748" s="2" t="s">
        <v>2021</v>
      </c>
      <c r="M748" s="2" t="s">
        <v>2112</v>
      </c>
      <c r="N748" s="2" t="s">
        <v>2023</v>
      </c>
      <c r="O748" s="2" t="s">
        <v>2205</v>
      </c>
    </row>
    <row r="749" spans="1:15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13" t="s">
        <v>5420</v>
      </c>
      <c r="K749" s="14">
        <v>2581.79</v>
      </c>
      <c r="L749" s="2" t="s">
        <v>2021</v>
      </c>
      <c r="M749" s="2" t="s">
        <v>2112</v>
      </c>
      <c r="N749" s="2" t="s">
        <v>2181</v>
      </c>
      <c r="O749" s="2" t="s">
        <v>2032</v>
      </c>
    </row>
    <row r="750" spans="1:15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13" t="s">
        <v>5424</v>
      </c>
      <c r="K750" s="14">
        <v>4029.37</v>
      </c>
      <c r="L750" s="2" t="s">
        <v>2021</v>
      </c>
      <c r="M750" s="2" t="s">
        <v>2039</v>
      </c>
      <c r="N750" s="2" t="s">
        <v>2181</v>
      </c>
      <c r="O750" s="2" t="s">
        <v>2099</v>
      </c>
    </row>
    <row r="751" spans="1:15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13" t="s">
        <v>5428</v>
      </c>
      <c r="K751" s="14">
        <v>19532.189999999999</v>
      </c>
      <c r="L751" s="2" t="s">
        <v>2021</v>
      </c>
      <c r="M751" s="2" t="s">
        <v>2031</v>
      </c>
      <c r="N751" s="2" t="s">
        <v>2138</v>
      </c>
      <c r="O751" s="2" t="s">
        <v>2144</v>
      </c>
    </row>
    <row r="752" spans="1:15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13" t="s">
        <v>5432</v>
      </c>
      <c r="K752" s="14">
        <v>14581.11</v>
      </c>
      <c r="L752" s="2" t="s">
        <v>2021</v>
      </c>
      <c r="M752" s="2" t="s">
        <v>2022</v>
      </c>
      <c r="N752" s="2" t="s">
        <v>2023</v>
      </c>
      <c r="O752" s="2" t="s">
        <v>2032</v>
      </c>
    </row>
    <row r="753" spans="1:15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13" t="s">
        <v>5436</v>
      </c>
      <c r="K753" s="14">
        <v>1852.91</v>
      </c>
      <c r="L753" s="2" t="s">
        <v>2021</v>
      </c>
      <c r="M753" s="2" t="s">
        <v>2031</v>
      </c>
      <c r="N753" s="2" t="s">
        <v>2023</v>
      </c>
      <c r="O753" s="2" t="s">
        <v>2099</v>
      </c>
    </row>
    <row r="754" spans="1:15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13" t="s">
        <v>5440</v>
      </c>
      <c r="K754" s="14">
        <v>11977.48</v>
      </c>
      <c r="L754" s="2" t="s">
        <v>2021</v>
      </c>
      <c r="M754" s="2" t="s">
        <v>2112</v>
      </c>
      <c r="N754" s="2" t="s">
        <v>2068</v>
      </c>
      <c r="O754" s="2" t="s">
        <v>2086</v>
      </c>
    </row>
    <row r="755" spans="1:15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13" t="s">
        <v>5444</v>
      </c>
      <c r="K755" s="14">
        <v>10255.33</v>
      </c>
      <c r="L755" s="2" t="s">
        <v>2021</v>
      </c>
      <c r="M755" s="2" t="s">
        <v>2047</v>
      </c>
      <c r="N755" s="2" t="s">
        <v>2023</v>
      </c>
      <c r="O755" s="2" t="s">
        <v>2086</v>
      </c>
    </row>
    <row r="756" spans="1:15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13" t="s">
        <v>5448</v>
      </c>
      <c r="K756" s="14">
        <v>7687.68</v>
      </c>
      <c r="L756" s="2" t="s">
        <v>2021</v>
      </c>
      <c r="M756" s="2" t="s">
        <v>2039</v>
      </c>
      <c r="N756" s="2" t="s">
        <v>2023</v>
      </c>
      <c r="O756" s="2" t="s">
        <v>2205</v>
      </c>
    </row>
    <row r="757" spans="1:15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13" t="s">
        <v>5453</v>
      </c>
      <c r="K757" s="14">
        <v>2672.7</v>
      </c>
      <c r="L757" s="2" t="s">
        <v>2021</v>
      </c>
      <c r="M757" s="2" t="s">
        <v>2022</v>
      </c>
      <c r="N757" s="2" t="s">
        <v>2023</v>
      </c>
      <c r="O757" s="2" t="s">
        <v>2086</v>
      </c>
    </row>
    <row r="758" spans="1:15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13" t="s">
        <v>5457</v>
      </c>
      <c r="K758" s="14">
        <v>9311.99</v>
      </c>
      <c r="L758" s="2" t="s">
        <v>2021</v>
      </c>
      <c r="M758" s="2" t="s">
        <v>2112</v>
      </c>
      <c r="N758" s="2" t="s">
        <v>2023</v>
      </c>
      <c r="O758" s="2" t="s">
        <v>2024</v>
      </c>
    </row>
    <row r="759" spans="1:15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13" t="s">
        <v>5461</v>
      </c>
      <c r="K759" s="14">
        <v>6794.86</v>
      </c>
      <c r="L759" s="2" t="s">
        <v>2021</v>
      </c>
      <c r="M759" s="2" t="s">
        <v>2031</v>
      </c>
      <c r="N759" s="2" t="s">
        <v>2068</v>
      </c>
      <c r="O759" s="2" t="s">
        <v>2144</v>
      </c>
    </row>
    <row r="760" spans="1:15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13" t="s">
        <v>5465</v>
      </c>
      <c r="K760" s="14">
        <v>21933.27</v>
      </c>
      <c r="L760" s="2" t="s">
        <v>2021</v>
      </c>
      <c r="M760" s="2" t="s">
        <v>2022</v>
      </c>
      <c r="N760" s="2" t="s">
        <v>2023</v>
      </c>
      <c r="O760" s="2" t="s">
        <v>2086</v>
      </c>
    </row>
    <row r="761" spans="1:15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13" t="s">
        <v>5469</v>
      </c>
      <c r="K761" s="14">
        <v>24675.8</v>
      </c>
      <c r="L761" s="2" t="s">
        <v>2021</v>
      </c>
      <c r="M761" s="2" t="s">
        <v>2039</v>
      </c>
      <c r="N761" s="2" t="s">
        <v>2023</v>
      </c>
      <c r="O761" s="2" t="s">
        <v>2055</v>
      </c>
    </row>
    <row r="762" spans="1:15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13" t="s">
        <v>5473</v>
      </c>
      <c r="K762" s="14">
        <v>10634.53</v>
      </c>
      <c r="L762" s="2" t="s">
        <v>2021</v>
      </c>
      <c r="M762" s="2" t="s">
        <v>2031</v>
      </c>
      <c r="N762" s="2" t="s">
        <v>2138</v>
      </c>
      <c r="O762" s="2" t="s">
        <v>2048</v>
      </c>
    </row>
    <row r="763" spans="1:15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13" t="s">
        <v>5477</v>
      </c>
      <c r="K763" s="14">
        <v>3168.82</v>
      </c>
      <c r="L763" s="2" t="s">
        <v>2021</v>
      </c>
      <c r="M763" s="2" t="s">
        <v>2031</v>
      </c>
      <c r="N763" s="2" t="s">
        <v>2023</v>
      </c>
      <c r="O763" s="2" t="s">
        <v>2055</v>
      </c>
    </row>
    <row r="764" spans="1:15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13" t="s">
        <v>5481</v>
      </c>
      <c r="K764" s="14">
        <v>19836.61</v>
      </c>
      <c r="L764" s="2" t="s">
        <v>2021</v>
      </c>
      <c r="M764" s="2" t="s">
        <v>2039</v>
      </c>
      <c r="N764" s="2" t="s">
        <v>2023</v>
      </c>
      <c r="O764" s="2" t="s">
        <v>2032</v>
      </c>
    </row>
    <row r="765" spans="1:15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13" t="s">
        <v>5485</v>
      </c>
      <c r="K765" s="14">
        <v>389.29</v>
      </c>
      <c r="L765" s="2" t="s">
        <v>2021</v>
      </c>
      <c r="M765" s="2" t="s">
        <v>2031</v>
      </c>
      <c r="N765" s="2" t="s">
        <v>2023</v>
      </c>
      <c r="O765" s="2" t="s">
        <v>2086</v>
      </c>
    </row>
    <row r="766" spans="1:15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13" t="s">
        <v>5489</v>
      </c>
      <c r="K766" s="14">
        <v>2417.94</v>
      </c>
      <c r="L766" s="2" t="s">
        <v>2021</v>
      </c>
      <c r="M766" s="2" t="s">
        <v>2022</v>
      </c>
      <c r="N766" s="2" t="s">
        <v>2023</v>
      </c>
      <c r="O766" s="2" t="s">
        <v>2099</v>
      </c>
    </row>
    <row r="767" spans="1:15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13" t="s">
        <v>5493</v>
      </c>
      <c r="K767" s="14">
        <v>4151.78</v>
      </c>
      <c r="L767" s="2" t="s">
        <v>2021</v>
      </c>
      <c r="M767" s="2" t="s">
        <v>2047</v>
      </c>
      <c r="N767" s="2" t="s">
        <v>2023</v>
      </c>
      <c r="O767" s="2" t="s">
        <v>2144</v>
      </c>
    </row>
    <row r="768" spans="1:15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13" t="s">
        <v>5497</v>
      </c>
      <c r="K768" s="14">
        <v>911.77</v>
      </c>
      <c r="L768" s="2" t="s">
        <v>2021</v>
      </c>
      <c r="M768" s="2" t="s">
        <v>2022</v>
      </c>
      <c r="N768" s="2" t="s">
        <v>2023</v>
      </c>
      <c r="O768" s="2" t="s">
        <v>2032</v>
      </c>
    </row>
    <row r="769" spans="1:15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13" t="s">
        <v>5501</v>
      </c>
      <c r="K769" s="14">
        <v>9876.86</v>
      </c>
      <c r="L769" s="2" t="s">
        <v>2021</v>
      </c>
      <c r="M769" s="2" t="s">
        <v>2047</v>
      </c>
      <c r="N769" s="2" t="s">
        <v>2023</v>
      </c>
      <c r="O769" s="2" t="s">
        <v>2024</v>
      </c>
    </row>
    <row r="770" spans="1:15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13" t="s">
        <v>5505</v>
      </c>
      <c r="K770" s="14">
        <v>4689.99</v>
      </c>
      <c r="L770" s="2" t="s">
        <v>2021</v>
      </c>
      <c r="M770" s="2" t="s">
        <v>2022</v>
      </c>
      <c r="N770" s="2" t="s">
        <v>2023</v>
      </c>
      <c r="O770" s="2" t="s">
        <v>2055</v>
      </c>
    </row>
    <row r="771" spans="1:15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13" t="s">
        <v>5509</v>
      </c>
      <c r="K771" s="14">
        <v>3047.72</v>
      </c>
      <c r="L771" s="2" t="s">
        <v>2021</v>
      </c>
      <c r="M771" s="2" t="s">
        <v>2022</v>
      </c>
      <c r="N771" s="2" t="s">
        <v>2023</v>
      </c>
      <c r="O771" s="2" t="s">
        <v>2040</v>
      </c>
    </row>
    <row r="772" spans="1:15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13" t="s">
        <v>5513</v>
      </c>
      <c r="K772" s="14">
        <v>14366.76</v>
      </c>
      <c r="L772" s="2" t="s">
        <v>2021</v>
      </c>
      <c r="M772" s="2" t="s">
        <v>2031</v>
      </c>
      <c r="N772" s="2" t="s">
        <v>2023</v>
      </c>
      <c r="O772" s="2" t="s">
        <v>2032</v>
      </c>
    </row>
    <row r="773" spans="1:15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13" t="s">
        <v>5517</v>
      </c>
      <c r="K773" s="14">
        <v>23932.73</v>
      </c>
      <c r="L773" s="2" t="s">
        <v>2021</v>
      </c>
      <c r="M773" s="2" t="s">
        <v>2112</v>
      </c>
      <c r="N773" s="2" t="s">
        <v>2023</v>
      </c>
      <c r="O773" s="2" t="s">
        <v>2205</v>
      </c>
    </row>
    <row r="774" spans="1:15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13" t="s">
        <v>5521</v>
      </c>
      <c r="K774" s="14">
        <v>13565.58</v>
      </c>
      <c r="L774" s="2" t="s">
        <v>2021</v>
      </c>
      <c r="M774" s="2" t="s">
        <v>2047</v>
      </c>
      <c r="N774" s="2" t="s">
        <v>2023</v>
      </c>
      <c r="O774" s="2" t="s">
        <v>2055</v>
      </c>
    </row>
    <row r="775" spans="1:15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13" t="s">
        <v>5525</v>
      </c>
      <c r="K775" s="14">
        <v>19396.89</v>
      </c>
      <c r="L775" s="2" t="s">
        <v>2021</v>
      </c>
      <c r="M775" s="2" t="s">
        <v>2112</v>
      </c>
      <c r="N775" s="2" t="s">
        <v>2023</v>
      </c>
      <c r="O775" s="2" t="s">
        <v>2205</v>
      </c>
    </row>
    <row r="776" spans="1:15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13" t="s">
        <v>5529</v>
      </c>
      <c r="K776" s="14">
        <v>21983.599999999999</v>
      </c>
      <c r="L776" s="2" t="s">
        <v>2021</v>
      </c>
      <c r="M776" s="2" t="s">
        <v>2031</v>
      </c>
      <c r="N776" s="2" t="s">
        <v>2023</v>
      </c>
      <c r="O776" s="2" t="s">
        <v>2032</v>
      </c>
    </row>
    <row r="777" spans="1:15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13" t="s">
        <v>5533</v>
      </c>
      <c r="K777" s="14">
        <v>4178.4399999999996</v>
      </c>
      <c r="L777" s="2" t="s">
        <v>2021</v>
      </c>
      <c r="M777" s="2" t="s">
        <v>2031</v>
      </c>
      <c r="N777" s="2" t="s">
        <v>2023</v>
      </c>
      <c r="O777" s="2" t="s">
        <v>2024</v>
      </c>
    </row>
    <row r="778" spans="1:15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13" t="s">
        <v>5537</v>
      </c>
      <c r="K778" s="14">
        <v>16701.490000000002</v>
      </c>
      <c r="L778" s="2" t="s">
        <v>2021</v>
      </c>
      <c r="M778" s="2" t="s">
        <v>2047</v>
      </c>
      <c r="N778" s="2" t="s">
        <v>2023</v>
      </c>
      <c r="O778" s="2" t="s">
        <v>2024</v>
      </c>
    </row>
    <row r="779" spans="1:15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13" t="s">
        <v>5541</v>
      </c>
      <c r="K779" s="14">
        <v>39.82</v>
      </c>
      <c r="L779" s="2" t="s">
        <v>2021</v>
      </c>
      <c r="M779" s="2" t="s">
        <v>2047</v>
      </c>
      <c r="N779" s="2" t="s">
        <v>2023</v>
      </c>
      <c r="O779" s="2" t="s">
        <v>2040</v>
      </c>
    </row>
    <row r="780" spans="1:15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13" t="s">
        <v>5545</v>
      </c>
      <c r="K780" s="14">
        <v>11028.61</v>
      </c>
      <c r="L780" s="2" t="s">
        <v>2021</v>
      </c>
      <c r="M780" s="2" t="s">
        <v>2022</v>
      </c>
      <c r="N780" s="2" t="s">
        <v>2023</v>
      </c>
      <c r="O780" s="2" t="s">
        <v>2032</v>
      </c>
    </row>
    <row r="781" spans="1:15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13" t="s">
        <v>5549</v>
      </c>
      <c r="K781" s="14">
        <v>4771.75</v>
      </c>
      <c r="L781" s="2" t="s">
        <v>2021</v>
      </c>
      <c r="M781" s="2" t="s">
        <v>2039</v>
      </c>
      <c r="N781" s="2" t="s">
        <v>2023</v>
      </c>
      <c r="O781" s="2" t="s">
        <v>2055</v>
      </c>
    </row>
    <row r="782" spans="1:15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13" t="s">
        <v>5553</v>
      </c>
      <c r="K782" s="14">
        <v>20632.13</v>
      </c>
      <c r="L782" s="2" t="s">
        <v>2021</v>
      </c>
      <c r="M782" s="2" t="s">
        <v>2039</v>
      </c>
      <c r="N782" s="2" t="s">
        <v>2023</v>
      </c>
      <c r="O782" s="2" t="s">
        <v>2144</v>
      </c>
    </row>
    <row r="783" spans="1:15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13" t="s">
        <v>5557</v>
      </c>
      <c r="K783" s="14">
        <v>24329.8</v>
      </c>
      <c r="L783" s="2" t="s">
        <v>2021</v>
      </c>
      <c r="M783" s="2" t="s">
        <v>2047</v>
      </c>
      <c r="N783" s="2" t="s">
        <v>2023</v>
      </c>
      <c r="O783" s="2" t="s">
        <v>2055</v>
      </c>
    </row>
    <row r="784" spans="1:15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13" t="s">
        <v>5561</v>
      </c>
      <c r="K784" s="14">
        <v>6000.89</v>
      </c>
      <c r="L784" s="2" t="s">
        <v>2021</v>
      </c>
      <c r="M784" s="2" t="s">
        <v>2047</v>
      </c>
      <c r="N784" s="2" t="s">
        <v>2023</v>
      </c>
      <c r="O784" s="2" t="s">
        <v>2048</v>
      </c>
    </row>
    <row r="785" spans="1:15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13" t="s">
        <v>5565</v>
      </c>
      <c r="K785" s="14">
        <v>18457.96</v>
      </c>
      <c r="L785" s="2" t="s">
        <v>2021</v>
      </c>
      <c r="M785" s="2" t="s">
        <v>2039</v>
      </c>
      <c r="N785" s="2" t="s">
        <v>2023</v>
      </c>
      <c r="O785" s="2" t="s">
        <v>2055</v>
      </c>
    </row>
    <row r="786" spans="1:15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13" t="s">
        <v>5569</v>
      </c>
      <c r="K786" s="14">
        <v>19712.34</v>
      </c>
      <c r="L786" s="2" t="s">
        <v>2021</v>
      </c>
      <c r="M786" s="2" t="s">
        <v>2031</v>
      </c>
      <c r="N786" s="2" t="s">
        <v>2023</v>
      </c>
      <c r="O786" s="2" t="s">
        <v>2048</v>
      </c>
    </row>
    <row r="787" spans="1:15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13" t="s">
        <v>5573</v>
      </c>
      <c r="K787" s="14">
        <v>16740.599999999999</v>
      </c>
      <c r="L787" s="2" t="s">
        <v>2021</v>
      </c>
      <c r="M787" s="2" t="s">
        <v>2039</v>
      </c>
      <c r="N787" s="2" t="s">
        <v>2023</v>
      </c>
      <c r="O787" s="2" t="s">
        <v>2086</v>
      </c>
    </row>
    <row r="788" spans="1:15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13" t="s">
        <v>5577</v>
      </c>
      <c r="K788" s="14">
        <v>13707.11</v>
      </c>
      <c r="L788" s="2" t="s">
        <v>2021</v>
      </c>
      <c r="M788" s="2" t="s">
        <v>2039</v>
      </c>
      <c r="N788" s="2" t="s">
        <v>2023</v>
      </c>
      <c r="O788" s="2" t="s">
        <v>2024</v>
      </c>
    </row>
    <row r="789" spans="1:15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13" t="s">
        <v>5581</v>
      </c>
      <c r="K789" s="14">
        <v>1601.84</v>
      </c>
      <c r="L789" s="2" t="s">
        <v>2021</v>
      </c>
      <c r="M789" s="2" t="s">
        <v>2047</v>
      </c>
      <c r="N789" s="2" t="s">
        <v>2068</v>
      </c>
      <c r="O789" s="2" t="s">
        <v>2024</v>
      </c>
    </row>
    <row r="790" spans="1:15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13" t="s">
        <v>5585</v>
      </c>
      <c r="K790" s="14">
        <v>20544.900000000001</v>
      </c>
      <c r="L790" s="2" t="s">
        <v>2021</v>
      </c>
      <c r="M790" s="2" t="s">
        <v>2039</v>
      </c>
      <c r="N790" s="2" t="s">
        <v>2068</v>
      </c>
      <c r="O790" s="2" t="s">
        <v>2205</v>
      </c>
    </row>
    <row r="791" spans="1:15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13" t="s">
        <v>5589</v>
      </c>
      <c r="K791" s="14">
        <v>18179.54</v>
      </c>
      <c r="L791" s="2" t="s">
        <v>2021</v>
      </c>
      <c r="M791" s="2" t="s">
        <v>2022</v>
      </c>
      <c r="N791" s="2" t="s">
        <v>2023</v>
      </c>
      <c r="O791" s="2" t="s">
        <v>2144</v>
      </c>
    </row>
    <row r="792" spans="1:15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13" t="s">
        <v>5593</v>
      </c>
      <c r="K792" s="14">
        <v>19186.490000000002</v>
      </c>
      <c r="L792" s="2" t="s">
        <v>2021</v>
      </c>
      <c r="M792" s="2" t="s">
        <v>2039</v>
      </c>
      <c r="N792" s="2" t="s">
        <v>2023</v>
      </c>
      <c r="O792" s="2" t="s">
        <v>2048</v>
      </c>
    </row>
    <row r="793" spans="1:15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13" t="s">
        <v>5597</v>
      </c>
      <c r="K793" s="14">
        <v>14542.82</v>
      </c>
      <c r="L793" s="2" t="s">
        <v>2021</v>
      </c>
      <c r="M793" s="2" t="s">
        <v>2047</v>
      </c>
      <c r="N793" s="2" t="s">
        <v>2023</v>
      </c>
      <c r="O793" s="2" t="s">
        <v>2055</v>
      </c>
    </row>
    <row r="794" spans="1:15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13" t="s">
        <v>5601</v>
      </c>
      <c r="K794" s="14">
        <v>23690.400000000001</v>
      </c>
      <c r="L794" s="2" t="s">
        <v>2021</v>
      </c>
      <c r="M794" s="2" t="s">
        <v>2031</v>
      </c>
      <c r="N794" s="2" t="s">
        <v>2023</v>
      </c>
      <c r="O794" s="2" t="s">
        <v>2024</v>
      </c>
    </row>
    <row r="795" spans="1:15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13" t="s">
        <v>5606</v>
      </c>
      <c r="K795" s="14">
        <v>23557.06</v>
      </c>
      <c r="L795" s="2" t="s">
        <v>2021</v>
      </c>
      <c r="M795" s="2" t="s">
        <v>2039</v>
      </c>
      <c r="N795" s="2" t="s">
        <v>2023</v>
      </c>
      <c r="O795" s="2" t="s">
        <v>2205</v>
      </c>
    </row>
    <row r="796" spans="1:15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13" t="s">
        <v>5610</v>
      </c>
      <c r="K796" s="14">
        <v>13806.51</v>
      </c>
      <c r="L796" s="2" t="s">
        <v>2021</v>
      </c>
      <c r="M796" s="2" t="s">
        <v>2039</v>
      </c>
      <c r="N796" s="2" t="s">
        <v>2023</v>
      </c>
      <c r="O796" s="2" t="s">
        <v>2131</v>
      </c>
    </row>
    <row r="797" spans="1:15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13" t="s">
        <v>5614</v>
      </c>
      <c r="K797" s="14">
        <v>4722.03</v>
      </c>
      <c r="L797" s="2" t="s">
        <v>2021</v>
      </c>
      <c r="M797" s="2" t="s">
        <v>2022</v>
      </c>
      <c r="N797" s="2" t="s">
        <v>2023</v>
      </c>
      <c r="O797" s="2" t="s">
        <v>2048</v>
      </c>
    </row>
    <row r="798" spans="1:15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13" t="s">
        <v>5618</v>
      </c>
      <c r="K798" s="14">
        <v>11221.35</v>
      </c>
      <c r="L798" s="2" t="s">
        <v>2021</v>
      </c>
      <c r="M798" s="2" t="s">
        <v>2039</v>
      </c>
      <c r="N798" s="2" t="s">
        <v>2023</v>
      </c>
      <c r="O798" s="2" t="s">
        <v>2040</v>
      </c>
    </row>
    <row r="799" spans="1:15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13" t="s">
        <v>5622</v>
      </c>
      <c r="K799" s="14">
        <v>20383.05</v>
      </c>
      <c r="L799" s="2" t="s">
        <v>2021</v>
      </c>
      <c r="M799" s="2" t="s">
        <v>2039</v>
      </c>
      <c r="N799" s="2" t="s">
        <v>2138</v>
      </c>
      <c r="O799" s="2" t="s">
        <v>2131</v>
      </c>
    </row>
    <row r="800" spans="1:15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13" t="s">
        <v>5626</v>
      </c>
      <c r="K800" s="14">
        <v>17694.89</v>
      </c>
      <c r="L800" s="2" t="s">
        <v>2021</v>
      </c>
      <c r="M800" s="2" t="s">
        <v>2031</v>
      </c>
      <c r="N800" s="2" t="s">
        <v>2181</v>
      </c>
      <c r="O800" s="2" t="s">
        <v>2032</v>
      </c>
    </row>
    <row r="801" spans="1:15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13" t="s">
        <v>5631</v>
      </c>
      <c r="K801" s="14">
        <v>10098.34</v>
      </c>
      <c r="L801" s="2" t="s">
        <v>2021</v>
      </c>
      <c r="M801" s="2" t="s">
        <v>2039</v>
      </c>
      <c r="N801" s="2" t="s">
        <v>2023</v>
      </c>
      <c r="O801" s="2" t="s">
        <v>2040</v>
      </c>
    </row>
    <row r="802" spans="1:15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13" t="s">
        <v>5635</v>
      </c>
      <c r="K802" s="14">
        <v>10764.34</v>
      </c>
      <c r="L802" s="2" t="s">
        <v>2021</v>
      </c>
      <c r="M802" s="2" t="s">
        <v>2031</v>
      </c>
      <c r="N802" s="2" t="s">
        <v>2023</v>
      </c>
      <c r="O802" s="2" t="s">
        <v>2144</v>
      </c>
    </row>
    <row r="803" spans="1:15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13" t="s">
        <v>5639</v>
      </c>
      <c r="K803" s="14">
        <v>12180.13</v>
      </c>
      <c r="L803" s="2" t="s">
        <v>2021</v>
      </c>
      <c r="M803" s="2" t="s">
        <v>2039</v>
      </c>
      <c r="N803" s="2" t="s">
        <v>2023</v>
      </c>
      <c r="O803" s="2" t="s">
        <v>2099</v>
      </c>
    </row>
    <row r="804" spans="1:15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13" t="s">
        <v>5643</v>
      </c>
      <c r="K804" s="14">
        <v>11954.26</v>
      </c>
      <c r="L804" s="2" t="s">
        <v>2021</v>
      </c>
      <c r="M804" s="2" t="s">
        <v>2047</v>
      </c>
      <c r="N804" s="2" t="s">
        <v>2023</v>
      </c>
      <c r="O804" s="2" t="s">
        <v>2086</v>
      </c>
    </row>
    <row r="805" spans="1:15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13" t="s">
        <v>5647</v>
      </c>
      <c r="K805" s="14">
        <v>20925.810000000001</v>
      </c>
      <c r="L805" s="2" t="s">
        <v>2021</v>
      </c>
      <c r="M805" s="2" t="s">
        <v>2112</v>
      </c>
      <c r="N805" s="2" t="s">
        <v>2138</v>
      </c>
      <c r="O805" s="2" t="s">
        <v>2055</v>
      </c>
    </row>
    <row r="806" spans="1:15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13" t="s">
        <v>5651</v>
      </c>
      <c r="K806" s="14">
        <v>16320.35</v>
      </c>
      <c r="L806" s="2" t="s">
        <v>2021</v>
      </c>
      <c r="M806" s="2" t="s">
        <v>2022</v>
      </c>
      <c r="N806" s="2" t="s">
        <v>2023</v>
      </c>
      <c r="O806" s="2" t="s">
        <v>2048</v>
      </c>
    </row>
    <row r="807" spans="1:15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13" t="s">
        <v>5655</v>
      </c>
      <c r="K807" s="14">
        <v>14920.15</v>
      </c>
      <c r="L807" s="2" t="s">
        <v>2021</v>
      </c>
      <c r="M807" s="2" t="s">
        <v>2022</v>
      </c>
      <c r="N807" s="2" t="s">
        <v>2023</v>
      </c>
      <c r="O807" s="2" t="s">
        <v>2048</v>
      </c>
    </row>
    <row r="808" spans="1:15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13" t="s">
        <v>5659</v>
      </c>
      <c r="K808" s="14">
        <v>21415.32</v>
      </c>
      <c r="L808" s="2" t="s">
        <v>2021</v>
      </c>
      <c r="M808" s="2" t="s">
        <v>2047</v>
      </c>
      <c r="N808" s="2" t="s">
        <v>2023</v>
      </c>
      <c r="O808" s="2" t="s">
        <v>2040</v>
      </c>
    </row>
    <row r="809" spans="1:15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13" t="s">
        <v>5664</v>
      </c>
      <c r="K809" s="14">
        <v>11783.92</v>
      </c>
      <c r="L809" s="2" t="s">
        <v>2021</v>
      </c>
      <c r="M809" s="2" t="s">
        <v>2047</v>
      </c>
      <c r="N809" s="2" t="s">
        <v>2068</v>
      </c>
      <c r="O809" s="2" t="s">
        <v>2131</v>
      </c>
    </row>
    <row r="810" spans="1:15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13" t="s">
        <v>5668</v>
      </c>
      <c r="K810" s="14">
        <v>10961.97</v>
      </c>
      <c r="L810" s="2" t="s">
        <v>2021</v>
      </c>
      <c r="M810" s="2" t="s">
        <v>2039</v>
      </c>
      <c r="N810" s="2" t="s">
        <v>2023</v>
      </c>
      <c r="O810" s="2" t="s">
        <v>2032</v>
      </c>
    </row>
    <row r="811" spans="1:15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13" t="s">
        <v>5672</v>
      </c>
      <c r="K811" s="14">
        <v>24659.53</v>
      </c>
      <c r="L811" s="2" t="s">
        <v>2021</v>
      </c>
      <c r="M811" s="2" t="s">
        <v>2022</v>
      </c>
      <c r="N811" s="2" t="s">
        <v>2023</v>
      </c>
      <c r="O811" s="2" t="s">
        <v>2048</v>
      </c>
    </row>
    <row r="812" spans="1:15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13" t="s">
        <v>5676</v>
      </c>
      <c r="K812" s="14">
        <v>11733.93</v>
      </c>
      <c r="L812" s="2" t="s">
        <v>2021</v>
      </c>
      <c r="M812" s="2" t="s">
        <v>2112</v>
      </c>
      <c r="N812" s="2" t="s">
        <v>2023</v>
      </c>
      <c r="O812" s="2" t="s">
        <v>2131</v>
      </c>
    </row>
    <row r="813" spans="1:15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13" t="s">
        <v>5680</v>
      </c>
      <c r="K813" s="14">
        <v>7022.92</v>
      </c>
      <c r="L813" s="2" t="s">
        <v>2021</v>
      </c>
      <c r="M813" s="2" t="s">
        <v>2022</v>
      </c>
      <c r="N813" s="2" t="s">
        <v>2023</v>
      </c>
      <c r="O813" s="2" t="s">
        <v>2048</v>
      </c>
    </row>
    <row r="814" spans="1:15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13" t="s">
        <v>5684</v>
      </c>
      <c r="K814" s="14">
        <v>7780.24</v>
      </c>
      <c r="L814" s="2" t="s">
        <v>2021</v>
      </c>
      <c r="M814" s="2" t="s">
        <v>2047</v>
      </c>
      <c r="N814" s="2" t="s">
        <v>2023</v>
      </c>
      <c r="O814" s="2" t="s">
        <v>2048</v>
      </c>
    </row>
    <row r="815" spans="1:15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13" t="s">
        <v>5688</v>
      </c>
      <c r="K815" s="14">
        <v>19471.41</v>
      </c>
      <c r="L815" s="2" t="s">
        <v>2021</v>
      </c>
      <c r="M815" s="2" t="s">
        <v>2039</v>
      </c>
      <c r="N815" s="2" t="s">
        <v>2138</v>
      </c>
      <c r="O815" s="2" t="s">
        <v>2048</v>
      </c>
    </row>
    <row r="816" spans="1:15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13" t="s">
        <v>5692</v>
      </c>
      <c r="K816" s="14">
        <v>13129.51</v>
      </c>
      <c r="L816" s="2" t="s">
        <v>2021</v>
      </c>
      <c r="M816" s="2" t="s">
        <v>2039</v>
      </c>
      <c r="N816" s="2" t="s">
        <v>2023</v>
      </c>
      <c r="O816" s="2" t="s">
        <v>2099</v>
      </c>
    </row>
    <row r="817" spans="1:15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13" t="s">
        <v>5696</v>
      </c>
      <c r="K817" s="14">
        <v>17950.89</v>
      </c>
      <c r="L817" s="2" t="s">
        <v>2021</v>
      </c>
      <c r="M817" s="2" t="s">
        <v>2047</v>
      </c>
      <c r="N817" s="2" t="s">
        <v>2023</v>
      </c>
      <c r="O817" s="2" t="s">
        <v>2205</v>
      </c>
    </row>
    <row r="818" spans="1:15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13" t="s">
        <v>5700</v>
      </c>
      <c r="K818" s="14">
        <v>22850.2</v>
      </c>
      <c r="L818" s="2" t="s">
        <v>2021</v>
      </c>
      <c r="M818" s="2" t="s">
        <v>2039</v>
      </c>
      <c r="N818" s="2" t="s">
        <v>2023</v>
      </c>
      <c r="O818" s="2" t="s">
        <v>2040</v>
      </c>
    </row>
    <row r="819" spans="1:15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13" t="s">
        <v>5704</v>
      </c>
      <c r="K819" s="14">
        <v>24642.91</v>
      </c>
      <c r="L819" s="2" t="s">
        <v>2021</v>
      </c>
      <c r="M819" s="2" t="s">
        <v>2047</v>
      </c>
      <c r="N819" s="2" t="s">
        <v>2181</v>
      </c>
      <c r="O819" s="2" t="s">
        <v>2131</v>
      </c>
    </row>
    <row r="820" spans="1:15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13" t="s">
        <v>5708</v>
      </c>
      <c r="K820" s="14">
        <v>5504.77</v>
      </c>
      <c r="L820" s="2" t="s">
        <v>2021</v>
      </c>
      <c r="M820" s="2" t="s">
        <v>2039</v>
      </c>
      <c r="N820" s="2" t="s">
        <v>2023</v>
      </c>
      <c r="O820" s="2" t="s">
        <v>2086</v>
      </c>
    </row>
    <row r="821" spans="1:15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13" t="s">
        <v>5712</v>
      </c>
      <c r="K821" s="14">
        <v>8628.0400000000009</v>
      </c>
      <c r="L821" s="2" t="s">
        <v>2021</v>
      </c>
      <c r="M821" s="2" t="s">
        <v>2031</v>
      </c>
      <c r="N821" s="2" t="s">
        <v>2023</v>
      </c>
      <c r="O821" s="2" t="s">
        <v>2024</v>
      </c>
    </row>
    <row r="822" spans="1:15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13" t="s">
        <v>5716</v>
      </c>
      <c r="K822" s="14">
        <v>11909.54</v>
      </c>
      <c r="L822" s="2" t="s">
        <v>2021</v>
      </c>
      <c r="M822" s="2" t="s">
        <v>2112</v>
      </c>
      <c r="N822" s="2" t="s">
        <v>2023</v>
      </c>
      <c r="O822" s="2" t="s">
        <v>2055</v>
      </c>
    </row>
    <row r="823" spans="1:15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13" t="s">
        <v>5720</v>
      </c>
      <c r="K823" s="14">
        <v>3704.1</v>
      </c>
      <c r="L823" s="2" t="s">
        <v>2021</v>
      </c>
      <c r="M823" s="2" t="s">
        <v>2112</v>
      </c>
      <c r="N823" s="2" t="s">
        <v>2023</v>
      </c>
      <c r="O823" s="2" t="s">
        <v>2048</v>
      </c>
    </row>
    <row r="824" spans="1:15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13" t="s">
        <v>5724</v>
      </c>
      <c r="K824" s="14">
        <v>22331.439999999999</v>
      </c>
      <c r="L824" s="2" t="s">
        <v>2021</v>
      </c>
      <c r="M824" s="2" t="s">
        <v>2047</v>
      </c>
      <c r="N824" s="2" t="s">
        <v>2023</v>
      </c>
      <c r="O824" s="2" t="s">
        <v>2205</v>
      </c>
    </row>
    <row r="825" spans="1:15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13" t="s">
        <v>5728</v>
      </c>
      <c r="K825" s="14">
        <v>17348.349999999999</v>
      </c>
      <c r="L825" s="2" t="s">
        <v>2021</v>
      </c>
      <c r="M825" s="2" t="s">
        <v>2022</v>
      </c>
      <c r="N825" s="2" t="s">
        <v>2023</v>
      </c>
      <c r="O825" s="2" t="s">
        <v>2024</v>
      </c>
    </row>
    <row r="826" spans="1:15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13" t="s">
        <v>5732</v>
      </c>
      <c r="K826" s="14">
        <v>5842.49</v>
      </c>
      <c r="L826" s="2" t="s">
        <v>2021</v>
      </c>
      <c r="M826" s="2" t="s">
        <v>2112</v>
      </c>
      <c r="N826" s="2" t="s">
        <v>2023</v>
      </c>
      <c r="O826" s="2" t="s">
        <v>2048</v>
      </c>
    </row>
    <row r="827" spans="1:15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13" t="s">
        <v>5736</v>
      </c>
      <c r="K827" s="14">
        <v>13756.47</v>
      </c>
      <c r="L827" s="2" t="s">
        <v>2021</v>
      </c>
      <c r="M827" s="2" t="s">
        <v>2031</v>
      </c>
      <c r="N827" s="2" t="s">
        <v>2023</v>
      </c>
      <c r="O827" s="2" t="s">
        <v>2099</v>
      </c>
    </row>
    <row r="828" spans="1:15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13" t="s">
        <v>5740</v>
      </c>
      <c r="K828" s="14">
        <v>11610.22</v>
      </c>
      <c r="L828" s="2" t="s">
        <v>2021</v>
      </c>
      <c r="M828" s="2" t="s">
        <v>2022</v>
      </c>
      <c r="N828" s="2" t="s">
        <v>2023</v>
      </c>
      <c r="O828" s="2" t="s">
        <v>2048</v>
      </c>
    </row>
    <row r="829" spans="1:15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13" t="s">
        <v>5744</v>
      </c>
      <c r="K829" s="14">
        <v>19733.52</v>
      </c>
      <c r="L829" s="2" t="s">
        <v>2021</v>
      </c>
      <c r="M829" s="2" t="s">
        <v>2039</v>
      </c>
      <c r="N829" s="2" t="s">
        <v>2138</v>
      </c>
      <c r="O829" s="2" t="s">
        <v>2055</v>
      </c>
    </row>
    <row r="830" spans="1:15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13" t="s">
        <v>5748</v>
      </c>
      <c r="K830" s="14">
        <v>16568.89</v>
      </c>
      <c r="L830" s="2" t="s">
        <v>2021</v>
      </c>
      <c r="M830" s="2" t="s">
        <v>2112</v>
      </c>
      <c r="N830" s="2" t="s">
        <v>2023</v>
      </c>
      <c r="O830" s="2" t="s">
        <v>2099</v>
      </c>
    </row>
    <row r="831" spans="1:15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13" t="s">
        <v>5752</v>
      </c>
      <c r="K831" s="14">
        <v>14889.77</v>
      </c>
      <c r="L831" s="2" t="s">
        <v>2021</v>
      </c>
      <c r="M831" s="2" t="s">
        <v>2047</v>
      </c>
      <c r="N831" s="2" t="s">
        <v>2023</v>
      </c>
      <c r="O831" s="2" t="s">
        <v>2024</v>
      </c>
    </row>
    <row r="832" spans="1:15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13" t="s">
        <v>5756</v>
      </c>
      <c r="K832" s="14">
        <v>7535.32</v>
      </c>
      <c r="L832" s="2" t="s">
        <v>2021</v>
      </c>
      <c r="M832" s="2" t="s">
        <v>2112</v>
      </c>
      <c r="N832" s="2" t="s">
        <v>2023</v>
      </c>
      <c r="O832" s="2" t="s">
        <v>2086</v>
      </c>
    </row>
    <row r="833" spans="1:15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13" t="s">
        <v>5760</v>
      </c>
      <c r="K833" s="14">
        <v>9720.6299999999992</v>
      </c>
      <c r="L833" s="2" t="s">
        <v>2021</v>
      </c>
      <c r="M833" s="2" t="s">
        <v>2022</v>
      </c>
      <c r="N833" s="2" t="s">
        <v>2023</v>
      </c>
      <c r="O833" s="2" t="s">
        <v>2032</v>
      </c>
    </row>
    <row r="834" spans="1:15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13" t="s">
        <v>5764</v>
      </c>
      <c r="K834" s="14">
        <v>21483.39</v>
      </c>
      <c r="L834" s="2" t="s">
        <v>2021</v>
      </c>
      <c r="M834" s="2" t="s">
        <v>2022</v>
      </c>
      <c r="N834" s="2" t="s">
        <v>2023</v>
      </c>
      <c r="O834" s="2" t="s">
        <v>2040</v>
      </c>
    </row>
    <row r="835" spans="1:15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13" t="s">
        <v>5768</v>
      </c>
      <c r="K835" s="14">
        <v>15849.7</v>
      </c>
      <c r="L835" s="2" t="s">
        <v>2021</v>
      </c>
      <c r="M835" s="2" t="s">
        <v>2039</v>
      </c>
      <c r="N835" s="2" t="s">
        <v>2023</v>
      </c>
      <c r="O835" s="2" t="s">
        <v>2055</v>
      </c>
    </row>
    <row r="836" spans="1:15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13" t="s">
        <v>5772</v>
      </c>
      <c r="K836" s="14">
        <v>8564.83</v>
      </c>
      <c r="L836" s="2" t="s">
        <v>2021</v>
      </c>
      <c r="M836" s="2" t="s">
        <v>2112</v>
      </c>
      <c r="N836" s="2" t="s">
        <v>2138</v>
      </c>
      <c r="O836" s="2" t="s">
        <v>2032</v>
      </c>
    </row>
    <row r="837" spans="1:15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13" t="s">
        <v>5776</v>
      </c>
      <c r="K837" s="14">
        <v>9455.56</v>
      </c>
      <c r="L837" s="2" t="s">
        <v>2021</v>
      </c>
      <c r="M837" s="2" t="s">
        <v>2047</v>
      </c>
      <c r="N837" s="2" t="s">
        <v>2023</v>
      </c>
      <c r="O837" s="2" t="s">
        <v>2099</v>
      </c>
    </row>
    <row r="838" spans="1:15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13" t="s">
        <v>5780</v>
      </c>
      <c r="K838" s="14">
        <v>6366.12</v>
      </c>
      <c r="L838" s="2" t="s">
        <v>2021</v>
      </c>
      <c r="M838" s="2" t="s">
        <v>2022</v>
      </c>
      <c r="N838" s="2" t="s">
        <v>2138</v>
      </c>
      <c r="O838" s="2" t="s">
        <v>2144</v>
      </c>
    </row>
    <row r="839" spans="1:15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13" t="s">
        <v>5784</v>
      </c>
      <c r="K839" s="14">
        <v>18471.84</v>
      </c>
      <c r="L839" s="2" t="s">
        <v>2021</v>
      </c>
      <c r="M839" s="2" t="s">
        <v>2039</v>
      </c>
      <c r="N839" s="2" t="s">
        <v>2068</v>
      </c>
      <c r="O839" s="2" t="s">
        <v>2144</v>
      </c>
    </row>
    <row r="840" spans="1:15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13" t="s">
        <v>5788</v>
      </c>
      <c r="K840" s="14">
        <v>427.36</v>
      </c>
      <c r="L840" s="2" t="s">
        <v>2021</v>
      </c>
      <c r="M840" s="2" t="s">
        <v>2022</v>
      </c>
      <c r="N840" s="2" t="s">
        <v>2023</v>
      </c>
      <c r="O840" s="2" t="s">
        <v>2048</v>
      </c>
    </row>
    <row r="841" spans="1:15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13" t="s">
        <v>5792</v>
      </c>
      <c r="K841" s="14">
        <v>12819.11</v>
      </c>
      <c r="L841" s="2" t="s">
        <v>2021</v>
      </c>
      <c r="M841" s="2" t="s">
        <v>2047</v>
      </c>
      <c r="N841" s="2" t="s">
        <v>2023</v>
      </c>
      <c r="O841" s="2" t="s">
        <v>2144</v>
      </c>
    </row>
    <row r="842" spans="1:15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13" t="s">
        <v>5796</v>
      </c>
      <c r="K842" s="14">
        <v>23633.51</v>
      </c>
      <c r="L842" s="2" t="s">
        <v>2021</v>
      </c>
      <c r="M842" s="2" t="s">
        <v>2031</v>
      </c>
      <c r="N842" s="2" t="s">
        <v>2023</v>
      </c>
      <c r="O842" s="2" t="s">
        <v>2131</v>
      </c>
    </row>
    <row r="843" spans="1:15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13" t="s">
        <v>5800</v>
      </c>
      <c r="K843" s="14">
        <v>17076.349999999999</v>
      </c>
      <c r="L843" s="2" t="s">
        <v>2021</v>
      </c>
      <c r="M843" s="2" t="s">
        <v>2022</v>
      </c>
      <c r="N843" s="2" t="s">
        <v>2023</v>
      </c>
      <c r="O843" s="2" t="s">
        <v>2032</v>
      </c>
    </row>
    <row r="844" spans="1:15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13" t="s">
        <v>5804</v>
      </c>
      <c r="K844" s="14">
        <v>10486.74</v>
      </c>
      <c r="L844" s="2" t="s">
        <v>2021</v>
      </c>
      <c r="M844" s="2" t="s">
        <v>2031</v>
      </c>
      <c r="N844" s="2" t="s">
        <v>2023</v>
      </c>
      <c r="O844" s="2" t="s">
        <v>2040</v>
      </c>
    </row>
    <row r="845" spans="1:15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13" t="s">
        <v>5808</v>
      </c>
      <c r="K845" s="14">
        <v>8206.66</v>
      </c>
      <c r="L845" s="2" t="s">
        <v>2021</v>
      </c>
      <c r="M845" s="2" t="s">
        <v>2031</v>
      </c>
      <c r="N845" s="2" t="s">
        <v>2023</v>
      </c>
      <c r="O845" s="2" t="s">
        <v>2144</v>
      </c>
    </row>
    <row r="846" spans="1:15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13" t="s">
        <v>5812</v>
      </c>
      <c r="K846" s="14">
        <v>22001.66</v>
      </c>
      <c r="L846" s="2" t="s">
        <v>2021</v>
      </c>
      <c r="M846" s="2" t="s">
        <v>2022</v>
      </c>
      <c r="N846" s="2" t="s">
        <v>2023</v>
      </c>
      <c r="O846" s="2" t="s">
        <v>2086</v>
      </c>
    </row>
    <row r="847" spans="1:15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13" t="s">
        <v>5816</v>
      </c>
      <c r="K847" s="14">
        <v>8364.24</v>
      </c>
      <c r="L847" s="2" t="s">
        <v>2021</v>
      </c>
      <c r="M847" s="2" t="s">
        <v>2039</v>
      </c>
      <c r="N847" s="2" t="s">
        <v>2023</v>
      </c>
      <c r="O847" s="2" t="s">
        <v>2032</v>
      </c>
    </row>
    <row r="848" spans="1:15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13" t="s">
        <v>5820</v>
      </c>
      <c r="K848" s="14">
        <v>22721.21</v>
      </c>
      <c r="L848" s="2" t="s">
        <v>2021</v>
      </c>
      <c r="M848" s="2" t="s">
        <v>2022</v>
      </c>
      <c r="N848" s="2" t="s">
        <v>2138</v>
      </c>
      <c r="O848" s="2" t="s">
        <v>2205</v>
      </c>
    </row>
    <row r="849" spans="1:15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13" t="s">
        <v>5824</v>
      </c>
      <c r="K849" s="14">
        <v>10400.25</v>
      </c>
      <c r="L849" s="2" t="s">
        <v>2021</v>
      </c>
      <c r="M849" s="2" t="s">
        <v>2047</v>
      </c>
      <c r="N849" s="2" t="s">
        <v>2023</v>
      </c>
      <c r="O849" s="2" t="s">
        <v>2205</v>
      </c>
    </row>
    <row r="850" spans="1:15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13" t="s">
        <v>5828</v>
      </c>
      <c r="K850" s="14">
        <v>15221.5</v>
      </c>
      <c r="L850" s="2" t="s">
        <v>2021</v>
      </c>
      <c r="M850" s="2" t="s">
        <v>2022</v>
      </c>
      <c r="N850" s="2" t="s">
        <v>2023</v>
      </c>
      <c r="O850" s="2" t="s">
        <v>2040</v>
      </c>
    </row>
    <row r="851" spans="1:15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13" t="s">
        <v>5832</v>
      </c>
      <c r="K851" s="14">
        <v>11715.79</v>
      </c>
      <c r="L851" s="2" t="s">
        <v>2021</v>
      </c>
      <c r="M851" s="2" t="s">
        <v>2112</v>
      </c>
      <c r="N851" s="2" t="s">
        <v>2023</v>
      </c>
      <c r="O851" s="2" t="s">
        <v>2048</v>
      </c>
    </row>
    <row r="852" spans="1:15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13" t="s">
        <v>5836</v>
      </c>
      <c r="K852" s="14">
        <v>10794.36</v>
      </c>
      <c r="L852" s="2" t="s">
        <v>2021</v>
      </c>
      <c r="M852" s="2" t="s">
        <v>2022</v>
      </c>
      <c r="N852" s="2" t="s">
        <v>2023</v>
      </c>
      <c r="O852" s="2" t="s">
        <v>2144</v>
      </c>
    </row>
    <row r="853" spans="1:15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13" t="s">
        <v>5840</v>
      </c>
      <c r="K853" s="14">
        <v>3266.42</v>
      </c>
      <c r="L853" s="2" t="s">
        <v>2021</v>
      </c>
      <c r="M853" s="2" t="s">
        <v>2022</v>
      </c>
      <c r="N853" s="2" t="s">
        <v>2023</v>
      </c>
      <c r="O853" s="2" t="s">
        <v>2048</v>
      </c>
    </row>
    <row r="854" spans="1:15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13" t="s">
        <v>5844</v>
      </c>
      <c r="K854" s="14">
        <v>15180.79</v>
      </c>
      <c r="L854" s="2" t="s">
        <v>2021</v>
      </c>
      <c r="M854" s="2" t="s">
        <v>2031</v>
      </c>
      <c r="N854" s="2" t="s">
        <v>2023</v>
      </c>
      <c r="O854" s="2" t="s">
        <v>2131</v>
      </c>
    </row>
    <row r="855" spans="1:15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13" t="s">
        <v>5848</v>
      </c>
      <c r="K855" s="14">
        <v>7128.32</v>
      </c>
      <c r="L855" s="2" t="s">
        <v>2021</v>
      </c>
      <c r="M855" s="2" t="s">
        <v>2031</v>
      </c>
      <c r="N855" s="2" t="s">
        <v>2023</v>
      </c>
      <c r="O855" s="2" t="s">
        <v>2048</v>
      </c>
    </row>
    <row r="856" spans="1:15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13" t="s">
        <v>5852</v>
      </c>
      <c r="K856" s="14">
        <v>22695.38</v>
      </c>
      <c r="L856" s="2" t="s">
        <v>2021</v>
      </c>
      <c r="M856" s="2" t="s">
        <v>2047</v>
      </c>
      <c r="N856" s="2" t="s">
        <v>2023</v>
      </c>
      <c r="O856" s="2" t="s">
        <v>2205</v>
      </c>
    </row>
    <row r="857" spans="1:15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13" t="s">
        <v>5856</v>
      </c>
      <c r="K857" s="14">
        <v>20722</v>
      </c>
      <c r="L857" s="2" t="s">
        <v>2021</v>
      </c>
      <c r="M857" s="2" t="s">
        <v>2047</v>
      </c>
      <c r="N857" s="2" t="s">
        <v>2023</v>
      </c>
      <c r="O857" s="2" t="s">
        <v>2099</v>
      </c>
    </row>
    <row r="858" spans="1:15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13" t="s">
        <v>5860</v>
      </c>
      <c r="K858" s="14">
        <v>21132.19</v>
      </c>
      <c r="L858" s="2" t="s">
        <v>2021</v>
      </c>
      <c r="M858" s="2" t="s">
        <v>2031</v>
      </c>
      <c r="N858" s="2" t="s">
        <v>2023</v>
      </c>
      <c r="O858" s="2" t="s">
        <v>2086</v>
      </c>
    </row>
    <row r="859" spans="1:15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13" t="s">
        <v>5864</v>
      </c>
      <c r="K859" s="14">
        <v>18014.82</v>
      </c>
      <c r="L859" s="2" t="s">
        <v>2021</v>
      </c>
      <c r="M859" s="2" t="s">
        <v>2112</v>
      </c>
      <c r="N859" s="2" t="s">
        <v>2023</v>
      </c>
      <c r="O859" s="2" t="s">
        <v>2048</v>
      </c>
    </row>
    <row r="860" spans="1:15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13" t="s">
        <v>5868</v>
      </c>
      <c r="K860" s="14">
        <v>14928.4</v>
      </c>
      <c r="L860" s="2" t="s">
        <v>2021</v>
      </c>
      <c r="M860" s="2" t="s">
        <v>2039</v>
      </c>
      <c r="N860" s="2" t="s">
        <v>2023</v>
      </c>
      <c r="O860" s="2" t="s">
        <v>2205</v>
      </c>
    </row>
    <row r="861" spans="1:15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13" t="s">
        <v>5872</v>
      </c>
      <c r="K861" s="14">
        <v>10179.629999999999</v>
      </c>
      <c r="L861" s="2" t="s">
        <v>2021</v>
      </c>
      <c r="M861" s="2" t="s">
        <v>2112</v>
      </c>
      <c r="N861" s="2" t="s">
        <v>2023</v>
      </c>
      <c r="O861" s="2" t="s">
        <v>2086</v>
      </c>
    </row>
    <row r="862" spans="1:15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13" t="s">
        <v>5876</v>
      </c>
      <c r="K862" s="14">
        <v>17054.29</v>
      </c>
      <c r="L862" s="2" t="s">
        <v>2021</v>
      </c>
      <c r="M862" s="2" t="s">
        <v>2047</v>
      </c>
      <c r="N862" s="2" t="s">
        <v>2023</v>
      </c>
      <c r="O862" s="2" t="s">
        <v>2032</v>
      </c>
    </row>
    <row r="863" spans="1:15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13" t="s">
        <v>5880</v>
      </c>
      <c r="K863" s="14">
        <v>6143.19</v>
      </c>
      <c r="L863" s="2" t="s">
        <v>2021</v>
      </c>
      <c r="M863" s="2" t="s">
        <v>2022</v>
      </c>
      <c r="N863" s="2" t="s">
        <v>2023</v>
      </c>
      <c r="O863" s="2" t="s">
        <v>2040</v>
      </c>
    </row>
    <row r="864" spans="1:15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13" t="s">
        <v>5884</v>
      </c>
      <c r="K864" s="14">
        <v>3671.31</v>
      </c>
      <c r="L864" s="2" t="s">
        <v>2021</v>
      </c>
      <c r="M864" s="2" t="s">
        <v>2047</v>
      </c>
      <c r="N864" s="2" t="s">
        <v>2068</v>
      </c>
      <c r="O864" s="2" t="s">
        <v>2144</v>
      </c>
    </row>
    <row r="865" spans="1:15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13" t="s">
        <v>5888</v>
      </c>
      <c r="K865" s="14">
        <v>11091.04</v>
      </c>
      <c r="L865" s="2" t="s">
        <v>2021</v>
      </c>
      <c r="M865" s="2" t="s">
        <v>2047</v>
      </c>
      <c r="N865" s="2" t="s">
        <v>2023</v>
      </c>
      <c r="O865" s="2" t="s">
        <v>2086</v>
      </c>
    </row>
    <row r="866" spans="1:15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13" t="s">
        <v>5892</v>
      </c>
      <c r="K866" s="14">
        <v>20678.52</v>
      </c>
      <c r="L866" s="2" t="s">
        <v>2021</v>
      </c>
      <c r="M866" s="2" t="s">
        <v>2022</v>
      </c>
      <c r="N866" s="2" t="s">
        <v>2023</v>
      </c>
      <c r="O866" s="2" t="s">
        <v>2048</v>
      </c>
    </row>
    <row r="867" spans="1:15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13" t="s">
        <v>5896</v>
      </c>
      <c r="K867" s="14">
        <v>20313.82</v>
      </c>
      <c r="L867" s="2" t="s">
        <v>2021</v>
      </c>
      <c r="M867" s="2" t="s">
        <v>2112</v>
      </c>
      <c r="N867" s="2" t="s">
        <v>2138</v>
      </c>
      <c r="O867" s="2" t="s">
        <v>2055</v>
      </c>
    </row>
    <row r="868" spans="1:15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13" t="s">
        <v>5900</v>
      </c>
      <c r="K868" s="14">
        <v>18151.099999999999</v>
      </c>
      <c r="L868" s="2" t="s">
        <v>2021</v>
      </c>
      <c r="M868" s="2" t="s">
        <v>2047</v>
      </c>
      <c r="N868" s="2" t="s">
        <v>2023</v>
      </c>
      <c r="O868" s="2" t="s">
        <v>2055</v>
      </c>
    </row>
    <row r="869" spans="1:15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13" t="s">
        <v>5904</v>
      </c>
      <c r="K869" s="14">
        <v>17435.009999999998</v>
      </c>
      <c r="L869" s="2" t="s">
        <v>2021</v>
      </c>
      <c r="M869" s="2" t="s">
        <v>2039</v>
      </c>
      <c r="N869" s="2" t="s">
        <v>2138</v>
      </c>
      <c r="O869" s="2" t="s">
        <v>2032</v>
      </c>
    </row>
    <row r="870" spans="1:15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13" t="s">
        <v>5908</v>
      </c>
      <c r="K870" s="14">
        <v>625.59</v>
      </c>
      <c r="L870" s="2" t="s">
        <v>2021</v>
      </c>
      <c r="M870" s="2" t="s">
        <v>2039</v>
      </c>
      <c r="N870" s="2" t="s">
        <v>2023</v>
      </c>
      <c r="O870" s="2" t="s">
        <v>2205</v>
      </c>
    </row>
    <row r="871" spans="1:15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13" t="s">
        <v>5912</v>
      </c>
      <c r="K871" s="14">
        <v>9277.4599999999991</v>
      </c>
      <c r="L871" s="2" t="s">
        <v>2021</v>
      </c>
      <c r="M871" s="2" t="s">
        <v>2031</v>
      </c>
      <c r="N871" s="2" t="s">
        <v>2023</v>
      </c>
      <c r="O871" s="2" t="s">
        <v>2032</v>
      </c>
    </row>
    <row r="872" spans="1:15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13" t="s">
        <v>5916</v>
      </c>
      <c r="K872" s="14">
        <v>24483.86</v>
      </c>
      <c r="L872" s="2" t="s">
        <v>2021</v>
      </c>
      <c r="M872" s="2" t="s">
        <v>2039</v>
      </c>
      <c r="N872" s="2" t="s">
        <v>2023</v>
      </c>
      <c r="O872" s="2" t="s">
        <v>2024</v>
      </c>
    </row>
    <row r="873" spans="1:15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13" t="s">
        <v>5920</v>
      </c>
      <c r="K873" s="14">
        <v>20875.669999999998</v>
      </c>
      <c r="L873" s="2" t="s">
        <v>2021</v>
      </c>
      <c r="M873" s="2" t="s">
        <v>2039</v>
      </c>
      <c r="N873" s="2" t="s">
        <v>2023</v>
      </c>
      <c r="O873" s="2" t="s">
        <v>2131</v>
      </c>
    </row>
    <row r="874" spans="1:15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13" t="s">
        <v>5925</v>
      </c>
      <c r="K874" s="14">
        <v>1424.45</v>
      </c>
      <c r="L874" s="2" t="s">
        <v>2021</v>
      </c>
      <c r="M874" s="2" t="s">
        <v>2022</v>
      </c>
      <c r="N874" s="2" t="s">
        <v>2023</v>
      </c>
      <c r="O874" s="2" t="s">
        <v>2032</v>
      </c>
    </row>
    <row r="875" spans="1:15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13" t="s">
        <v>5929</v>
      </c>
      <c r="K875" s="14">
        <v>9778.9699999999993</v>
      </c>
      <c r="L875" s="2" t="s">
        <v>2021</v>
      </c>
      <c r="M875" s="2" t="s">
        <v>2112</v>
      </c>
      <c r="N875" s="2" t="s">
        <v>2023</v>
      </c>
      <c r="O875" s="2" t="s">
        <v>2144</v>
      </c>
    </row>
    <row r="876" spans="1:15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13" t="s">
        <v>5933</v>
      </c>
      <c r="K876" s="14">
        <v>16822.96</v>
      </c>
      <c r="L876" s="2" t="s">
        <v>2021</v>
      </c>
      <c r="M876" s="2" t="s">
        <v>2047</v>
      </c>
      <c r="N876" s="2" t="s">
        <v>2023</v>
      </c>
      <c r="O876" s="2" t="s">
        <v>2205</v>
      </c>
    </row>
    <row r="877" spans="1:15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13" t="s">
        <v>5937</v>
      </c>
      <c r="K877" s="14">
        <v>5298.51</v>
      </c>
      <c r="L877" s="2" t="s">
        <v>2021</v>
      </c>
      <c r="M877" s="2" t="s">
        <v>2022</v>
      </c>
      <c r="N877" s="2" t="s">
        <v>2023</v>
      </c>
      <c r="O877" s="2" t="s">
        <v>2131</v>
      </c>
    </row>
    <row r="878" spans="1:15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13" t="s">
        <v>5941</v>
      </c>
      <c r="K878" s="14">
        <v>22275.21</v>
      </c>
      <c r="L878" s="2" t="s">
        <v>2021</v>
      </c>
      <c r="M878" s="2" t="s">
        <v>2112</v>
      </c>
      <c r="N878" s="2" t="s">
        <v>2023</v>
      </c>
      <c r="O878" s="2" t="s">
        <v>2048</v>
      </c>
    </row>
    <row r="879" spans="1:15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13" t="s">
        <v>5945</v>
      </c>
      <c r="K879" s="14">
        <v>14107.34</v>
      </c>
      <c r="L879" s="2" t="s">
        <v>2021</v>
      </c>
      <c r="M879" s="2" t="s">
        <v>2112</v>
      </c>
      <c r="N879" s="2" t="s">
        <v>2023</v>
      </c>
      <c r="O879" s="2" t="s">
        <v>2086</v>
      </c>
    </row>
    <row r="880" spans="1:15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13" t="s">
        <v>5949</v>
      </c>
      <c r="K880" s="14">
        <v>6986.49</v>
      </c>
      <c r="L880" s="2" t="s">
        <v>2021</v>
      </c>
      <c r="M880" s="2" t="s">
        <v>2112</v>
      </c>
      <c r="N880" s="2" t="s">
        <v>2023</v>
      </c>
      <c r="O880" s="2" t="s">
        <v>2055</v>
      </c>
    </row>
    <row r="881" spans="1:15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13" t="s">
        <v>5953</v>
      </c>
      <c r="K881" s="14">
        <v>6999.82</v>
      </c>
      <c r="L881" s="2" t="s">
        <v>2021</v>
      </c>
      <c r="M881" s="2" t="s">
        <v>2022</v>
      </c>
      <c r="N881" s="2" t="s">
        <v>2023</v>
      </c>
      <c r="O881" s="2" t="s">
        <v>2032</v>
      </c>
    </row>
    <row r="882" spans="1:15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13" t="s">
        <v>5957</v>
      </c>
      <c r="K882" s="14">
        <v>19442.7</v>
      </c>
      <c r="L882" s="2" t="s">
        <v>2021</v>
      </c>
      <c r="M882" s="2" t="s">
        <v>2039</v>
      </c>
      <c r="N882" s="2" t="s">
        <v>2138</v>
      </c>
      <c r="O882" s="2" t="s">
        <v>2205</v>
      </c>
    </row>
    <row r="883" spans="1:15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13" t="s">
        <v>5961</v>
      </c>
      <c r="K883" s="14">
        <v>405.85</v>
      </c>
      <c r="L883" s="2" t="s">
        <v>2021</v>
      </c>
      <c r="M883" s="2" t="s">
        <v>2031</v>
      </c>
      <c r="N883" s="2" t="s">
        <v>2023</v>
      </c>
      <c r="O883" s="2" t="s">
        <v>2099</v>
      </c>
    </row>
    <row r="884" spans="1:15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13" t="s">
        <v>5965</v>
      </c>
      <c r="K884" s="14">
        <v>22607.53</v>
      </c>
      <c r="L884" s="2" t="s">
        <v>2021</v>
      </c>
      <c r="M884" s="2" t="s">
        <v>2112</v>
      </c>
      <c r="N884" s="2" t="s">
        <v>2023</v>
      </c>
      <c r="O884" s="2" t="s">
        <v>2144</v>
      </c>
    </row>
    <row r="885" spans="1:15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13" t="s">
        <v>5969</v>
      </c>
      <c r="K885" s="14">
        <v>6561.77</v>
      </c>
      <c r="L885" s="2" t="s">
        <v>2021</v>
      </c>
      <c r="M885" s="2" t="s">
        <v>2112</v>
      </c>
      <c r="N885" s="2" t="s">
        <v>2181</v>
      </c>
      <c r="O885" s="2" t="s">
        <v>2205</v>
      </c>
    </row>
    <row r="886" spans="1:15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13" t="s">
        <v>5973</v>
      </c>
      <c r="K886" s="14">
        <v>22146.77</v>
      </c>
      <c r="L886" s="2" t="s">
        <v>2021</v>
      </c>
      <c r="M886" s="2" t="s">
        <v>2047</v>
      </c>
      <c r="N886" s="2" t="s">
        <v>2023</v>
      </c>
      <c r="O886" s="2" t="s">
        <v>2055</v>
      </c>
    </row>
    <row r="887" spans="1:15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13" t="s">
        <v>5977</v>
      </c>
      <c r="K887" s="14">
        <v>24038.93</v>
      </c>
      <c r="L887" s="2" t="s">
        <v>2021</v>
      </c>
      <c r="M887" s="2" t="s">
        <v>2039</v>
      </c>
      <c r="N887" s="2" t="s">
        <v>2023</v>
      </c>
      <c r="O887" s="2" t="s">
        <v>2086</v>
      </c>
    </row>
    <row r="888" spans="1:15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13" t="s">
        <v>5981</v>
      </c>
      <c r="K888" s="14">
        <v>6906.3</v>
      </c>
      <c r="L888" s="2" t="s">
        <v>2021</v>
      </c>
      <c r="M888" s="2" t="s">
        <v>2047</v>
      </c>
      <c r="N888" s="2" t="s">
        <v>2023</v>
      </c>
      <c r="O888" s="2" t="s">
        <v>2131</v>
      </c>
    </row>
    <row r="889" spans="1:15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13" t="s">
        <v>5985</v>
      </c>
      <c r="K889" s="14">
        <v>14308.91</v>
      </c>
      <c r="L889" s="2" t="s">
        <v>2021</v>
      </c>
      <c r="M889" s="2" t="s">
        <v>2039</v>
      </c>
      <c r="N889" s="2" t="s">
        <v>2023</v>
      </c>
      <c r="O889" s="2" t="s">
        <v>2024</v>
      </c>
    </row>
    <row r="890" spans="1:15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13" t="s">
        <v>5989</v>
      </c>
      <c r="K890" s="14">
        <v>2933.87</v>
      </c>
      <c r="L890" s="2" t="s">
        <v>2021</v>
      </c>
      <c r="M890" s="2" t="s">
        <v>2112</v>
      </c>
      <c r="N890" s="2" t="s">
        <v>2023</v>
      </c>
      <c r="O890" s="2" t="s">
        <v>2144</v>
      </c>
    </row>
    <row r="891" spans="1:15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13" t="s">
        <v>5993</v>
      </c>
      <c r="K891" s="14">
        <v>14898.2</v>
      </c>
      <c r="L891" s="2" t="s">
        <v>2021</v>
      </c>
      <c r="M891" s="2" t="s">
        <v>2022</v>
      </c>
      <c r="N891" s="2" t="s">
        <v>2023</v>
      </c>
      <c r="O891" s="2" t="s">
        <v>2040</v>
      </c>
    </row>
    <row r="892" spans="1:15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13" t="s">
        <v>5997</v>
      </c>
      <c r="K892" s="14">
        <v>14572.88</v>
      </c>
      <c r="L892" s="2" t="s">
        <v>2021</v>
      </c>
      <c r="M892" s="2" t="s">
        <v>2112</v>
      </c>
      <c r="N892" s="2" t="s">
        <v>2023</v>
      </c>
      <c r="O892" s="2" t="s">
        <v>2086</v>
      </c>
    </row>
    <row r="893" spans="1:15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13" t="s">
        <v>6001</v>
      </c>
      <c r="K893" s="14">
        <v>1693.43</v>
      </c>
      <c r="L893" s="2" t="s">
        <v>2021</v>
      </c>
      <c r="M893" s="2" t="s">
        <v>2022</v>
      </c>
      <c r="N893" s="2" t="s">
        <v>2068</v>
      </c>
      <c r="O893" s="2" t="s">
        <v>2024</v>
      </c>
    </row>
    <row r="894" spans="1:15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13" t="s">
        <v>6005</v>
      </c>
      <c r="K894" s="14">
        <v>2203.98</v>
      </c>
      <c r="L894" s="2" t="s">
        <v>2021</v>
      </c>
      <c r="M894" s="2" t="s">
        <v>2112</v>
      </c>
      <c r="N894" s="2" t="s">
        <v>2068</v>
      </c>
      <c r="O894" s="2" t="s">
        <v>2144</v>
      </c>
    </row>
    <row r="895" spans="1:15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13" t="s">
        <v>6009</v>
      </c>
      <c r="K895" s="14">
        <v>10935.14</v>
      </c>
      <c r="L895" s="2" t="s">
        <v>2021</v>
      </c>
      <c r="M895" s="2" t="s">
        <v>2039</v>
      </c>
      <c r="N895" s="2" t="s">
        <v>2023</v>
      </c>
      <c r="O895" s="2" t="s">
        <v>2024</v>
      </c>
    </row>
    <row r="896" spans="1:15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13" t="s">
        <v>6013</v>
      </c>
      <c r="K896" s="14">
        <v>24660.2</v>
      </c>
      <c r="L896" s="2" t="s">
        <v>2021</v>
      </c>
      <c r="M896" s="2" t="s">
        <v>2047</v>
      </c>
      <c r="N896" s="2" t="s">
        <v>2023</v>
      </c>
      <c r="O896" s="2" t="s">
        <v>2032</v>
      </c>
    </row>
    <row r="897" spans="1:15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13" t="s">
        <v>6017</v>
      </c>
      <c r="K897" s="14">
        <v>2679.9</v>
      </c>
      <c r="L897" s="2" t="s">
        <v>2021</v>
      </c>
      <c r="M897" s="2" t="s">
        <v>2039</v>
      </c>
      <c r="N897" s="2" t="s">
        <v>2023</v>
      </c>
      <c r="O897" s="2" t="s">
        <v>2055</v>
      </c>
    </row>
    <row r="898" spans="1:15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13" t="s">
        <v>6021</v>
      </c>
      <c r="K898" s="14">
        <v>8423.3799999999992</v>
      </c>
      <c r="L898" s="2" t="s">
        <v>2021</v>
      </c>
      <c r="M898" s="2" t="s">
        <v>2031</v>
      </c>
      <c r="N898" s="2" t="s">
        <v>2068</v>
      </c>
      <c r="O898" s="2" t="s">
        <v>2144</v>
      </c>
    </row>
    <row r="899" spans="1:15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13" t="s">
        <v>6025</v>
      </c>
      <c r="K899" s="14">
        <v>16164.94</v>
      </c>
      <c r="L899" s="2" t="s">
        <v>2021</v>
      </c>
      <c r="M899" s="2" t="s">
        <v>2112</v>
      </c>
      <c r="N899" s="2" t="s">
        <v>2023</v>
      </c>
      <c r="O899" s="2" t="s">
        <v>2040</v>
      </c>
    </row>
    <row r="900" spans="1:15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13" t="s">
        <v>6029</v>
      </c>
      <c r="K900" s="14">
        <v>12488.42</v>
      </c>
      <c r="L900" s="2" t="s">
        <v>2021</v>
      </c>
      <c r="M900" s="2" t="s">
        <v>2039</v>
      </c>
      <c r="N900" s="2" t="s">
        <v>2138</v>
      </c>
      <c r="O900" s="2" t="s">
        <v>2040</v>
      </c>
    </row>
    <row r="901" spans="1:15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13" t="s">
        <v>6033</v>
      </c>
      <c r="K901" s="14">
        <v>15660.97</v>
      </c>
      <c r="L901" s="2" t="s">
        <v>2021</v>
      </c>
      <c r="M901" s="2" t="s">
        <v>2112</v>
      </c>
      <c r="N901" s="2" t="s">
        <v>2023</v>
      </c>
      <c r="O901" s="2" t="s">
        <v>2131</v>
      </c>
    </row>
    <row r="902" spans="1:15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13" t="s">
        <v>6037</v>
      </c>
      <c r="K902" s="14">
        <v>22844.81</v>
      </c>
      <c r="L902" s="2" t="s">
        <v>2021</v>
      </c>
      <c r="M902" s="2" t="s">
        <v>2047</v>
      </c>
      <c r="N902" s="2" t="s">
        <v>2023</v>
      </c>
      <c r="O902" s="2" t="s">
        <v>2024</v>
      </c>
    </row>
    <row r="903" spans="1:15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13" t="s">
        <v>6041</v>
      </c>
      <c r="K903" s="14">
        <v>8971.81</v>
      </c>
      <c r="L903" s="2" t="s">
        <v>2021</v>
      </c>
      <c r="M903" s="2" t="s">
        <v>2039</v>
      </c>
      <c r="N903" s="2" t="s">
        <v>2023</v>
      </c>
      <c r="O903" s="2" t="s">
        <v>2205</v>
      </c>
    </row>
    <row r="904" spans="1:15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13" t="s">
        <v>6045</v>
      </c>
      <c r="K904" s="14">
        <v>19073.47</v>
      </c>
      <c r="L904" s="2" t="s">
        <v>2021</v>
      </c>
      <c r="M904" s="2" t="s">
        <v>2112</v>
      </c>
      <c r="N904" s="2" t="s">
        <v>2138</v>
      </c>
      <c r="O904" s="2" t="s">
        <v>2099</v>
      </c>
    </row>
    <row r="905" spans="1:15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13" t="s">
        <v>6049</v>
      </c>
      <c r="K905" s="14">
        <v>4463.7</v>
      </c>
      <c r="L905" s="2" t="s">
        <v>2021</v>
      </c>
      <c r="M905" s="2" t="s">
        <v>2112</v>
      </c>
      <c r="N905" s="2" t="s">
        <v>2023</v>
      </c>
      <c r="O905" s="2" t="s">
        <v>2144</v>
      </c>
    </row>
    <row r="906" spans="1:15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13" t="s">
        <v>6053</v>
      </c>
      <c r="K906" s="14">
        <v>17634.900000000001</v>
      </c>
      <c r="L906" s="2" t="s">
        <v>2021</v>
      </c>
      <c r="M906" s="2" t="s">
        <v>2022</v>
      </c>
      <c r="N906" s="2" t="s">
        <v>2023</v>
      </c>
      <c r="O906" s="2" t="s">
        <v>2048</v>
      </c>
    </row>
    <row r="907" spans="1:15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13" t="s">
        <v>6057</v>
      </c>
      <c r="K907" s="14">
        <v>20995.93</v>
      </c>
      <c r="L907" s="2" t="s">
        <v>2021</v>
      </c>
      <c r="M907" s="2" t="s">
        <v>2039</v>
      </c>
      <c r="N907" s="2" t="s">
        <v>2023</v>
      </c>
      <c r="O907" s="2" t="s">
        <v>2040</v>
      </c>
    </row>
    <row r="908" spans="1:15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13" t="s">
        <v>6061</v>
      </c>
      <c r="K908" s="14">
        <v>5772.51</v>
      </c>
      <c r="L908" s="2" t="s">
        <v>2021</v>
      </c>
      <c r="M908" s="2" t="s">
        <v>2047</v>
      </c>
      <c r="N908" s="2" t="s">
        <v>2068</v>
      </c>
      <c r="O908" s="2" t="s">
        <v>2086</v>
      </c>
    </row>
    <row r="909" spans="1:15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13" t="s">
        <v>6065</v>
      </c>
      <c r="K909" s="14">
        <v>10886.08</v>
      </c>
      <c r="L909" s="2" t="s">
        <v>2021</v>
      </c>
      <c r="M909" s="2" t="s">
        <v>2022</v>
      </c>
      <c r="N909" s="2" t="s">
        <v>2023</v>
      </c>
      <c r="O909" s="2" t="s">
        <v>2144</v>
      </c>
    </row>
    <row r="910" spans="1:15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13" t="s">
        <v>6069</v>
      </c>
      <c r="K910" s="14">
        <v>8823.67</v>
      </c>
      <c r="L910" s="2" t="s">
        <v>2021</v>
      </c>
      <c r="M910" s="2" t="s">
        <v>2039</v>
      </c>
      <c r="N910" s="2" t="s">
        <v>2023</v>
      </c>
      <c r="O910" s="2" t="s">
        <v>2099</v>
      </c>
    </row>
    <row r="911" spans="1:15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13" t="s">
        <v>6073</v>
      </c>
      <c r="K911" s="14">
        <v>10715.84</v>
      </c>
      <c r="L911" s="2" t="s">
        <v>2021</v>
      </c>
      <c r="M911" s="2" t="s">
        <v>2022</v>
      </c>
      <c r="N911" s="2" t="s">
        <v>2023</v>
      </c>
      <c r="O911" s="2" t="s">
        <v>2040</v>
      </c>
    </row>
    <row r="912" spans="1:15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13" t="s">
        <v>6077</v>
      </c>
      <c r="K912" s="14">
        <v>20279.060000000001</v>
      </c>
      <c r="L912" s="2" t="s">
        <v>2021</v>
      </c>
      <c r="M912" s="2" t="s">
        <v>2039</v>
      </c>
      <c r="N912" s="2" t="s">
        <v>2023</v>
      </c>
      <c r="O912" s="2" t="s">
        <v>2144</v>
      </c>
    </row>
    <row r="913" spans="1:15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13" t="s">
        <v>6081</v>
      </c>
      <c r="K913" s="14">
        <v>12391.87</v>
      </c>
      <c r="L913" s="2" t="s">
        <v>2021</v>
      </c>
      <c r="M913" s="2" t="s">
        <v>2039</v>
      </c>
      <c r="N913" s="2" t="s">
        <v>2023</v>
      </c>
      <c r="O913" s="2" t="s">
        <v>2086</v>
      </c>
    </row>
    <row r="914" spans="1:15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13" t="s">
        <v>6085</v>
      </c>
      <c r="K914" s="14">
        <v>7507.63</v>
      </c>
      <c r="L914" s="2" t="s">
        <v>2021</v>
      </c>
      <c r="M914" s="2" t="s">
        <v>2031</v>
      </c>
      <c r="N914" s="2" t="s">
        <v>2023</v>
      </c>
      <c r="O914" s="2" t="s">
        <v>2040</v>
      </c>
    </row>
    <row r="915" spans="1:15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13" t="s">
        <v>6089</v>
      </c>
      <c r="K915" s="14">
        <v>23973.73</v>
      </c>
      <c r="L915" s="2" t="s">
        <v>2021</v>
      </c>
      <c r="M915" s="2" t="s">
        <v>2031</v>
      </c>
      <c r="N915" s="2" t="s">
        <v>2023</v>
      </c>
      <c r="O915" s="2" t="s">
        <v>2024</v>
      </c>
    </row>
    <row r="916" spans="1:15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13" t="s">
        <v>6093</v>
      </c>
      <c r="K916" s="14">
        <v>6110.6</v>
      </c>
      <c r="L916" s="2" t="s">
        <v>2021</v>
      </c>
      <c r="M916" s="2" t="s">
        <v>2039</v>
      </c>
      <c r="N916" s="2" t="s">
        <v>2023</v>
      </c>
      <c r="O916" s="2" t="s">
        <v>2205</v>
      </c>
    </row>
    <row r="917" spans="1:15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13" t="s">
        <v>6097</v>
      </c>
      <c r="K917" s="14">
        <v>21957.67</v>
      </c>
      <c r="L917" s="2" t="s">
        <v>2021</v>
      </c>
      <c r="M917" s="2" t="s">
        <v>2047</v>
      </c>
      <c r="N917" s="2" t="s">
        <v>2023</v>
      </c>
      <c r="O917" s="2" t="s">
        <v>2040</v>
      </c>
    </row>
    <row r="918" spans="1:15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13" t="s">
        <v>6101</v>
      </c>
      <c r="K918" s="14">
        <v>2376.48</v>
      </c>
      <c r="L918" s="2" t="s">
        <v>2021</v>
      </c>
      <c r="M918" s="2" t="s">
        <v>2031</v>
      </c>
      <c r="N918" s="2" t="s">
        <v>2023</v>
      </c>
      <c r="O918" s="2" t="s">
        <v>2144</v>
      </c>
    </row>
    <row r="919" spans="1:15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13" t="s">
        <v>6105</v>
      </c>
      <c r="K919" s="14">
        <v>20681.3</v>
      </c>
      <c r="L919" s="2" t="s">
        <v>2021</v>
      </c>
      <c r="M919" s="2" t="s">
        <v>2039</v>
      </c>
      <c r="N919" s="2" t="s">
        <v>2023</v>
      </c>
      <c r="O919" s="2" t="s">
        <v>2086</v>
      </c>
    </row>
    <row r="920" spans="1:15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13" t="s">
        <v>6109</v>
      </c>
      <c r="K920" s="14">
        <v>6296.36</v>
      </c>
      <c r="L920" s="2" t="s">
        <v>2021</v>
      </c>
      <c r="M920" s="2" t="s">
        <v>2022</v>
      </c>
      <c r="N920" s="2" t="s">
        <v>2023</v>
      </c>
      <c r="O920" s="2" t="s">
        <v>2099</v>
      </c>
    </row>
    <row r="921" spans="1:15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13" t="s">
        <v>6113</v>
      </c>
      <c r="K921" s="14">
        <v>6869.42</v>
      </c>
      <c r="L921" s="2" t="s">
        <v>2021</v>
      </c>
      <c r="M921" s="2" t="s">
        <v>2039</v>
      </c>
      <c r="N921" s="2" t="s">
        <v>2023</v>
      </c>
      <c r="O921" s="2" t="s">
        <v>2131</v>
      </c>
    </row>
    <row r="922" spans="1:15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13" t="s">
        <v>6117</v>
      </c>
      <c r="K922" s="14">
        <v>349.96</v>
      </c>
      <c r="L922" s="2" t="s">
        <v>2021</v>
      </c>
      <c r="M922" s="2" t="s">
        <v>2031</v>
      </c>
      <c r="N922" s="2" t="s">
        <v>2023</v>
      </c>
      <c r="O922" s="2" t="s">
        <v>2205</v>
      </c>
    </row>
    <row r="923" spans="1:15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13" t="s">
        <v>6121</v>
      </c>
      <c r="K923" s="14">
        <v>19488.740000000002</v>
      </c>
      <c r="L923" s="2" t="s">
        <v>2021</v>
      </c>
      <c r="M923" s="2" t="s">
        <v>2112</v>
      </c>
      <c r="N923" s="2" t="s">
        <v>2023</v>
      </c>
      <c r="O923" s="2" t="s">
        <v>2205</v>
      </c>
    </row>
    <row r="924" spans="1:15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13" t="s">
        <v>6125</v>
      </c>
      <c r="K924" s="14">
        <v>19579.400000000001</v>
      </c>
      <c r="L924" s="2" t="s">
        <v>2021</v>
      </c>
      <c r="M924" s="2" t="s">
        <v>2022</v>
      </c>
      <c r="N924" s="2" t="s">
        <v>2023</v>
      </c>
      <c r="O924" s="2" t="s">
        <v>2144</v>
      </c>
    </row>
    <row r="925" spans="1:15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13" t="s">
        <v>6129</v>
      </c>
      <c r="K925" s="14">
        <v>579.29999999999995</v>
      </c>
      <c r="L925" s="2" t="s">
        <v>2021</v>
      </c>
      <c r="M925" s="2" t="s">
        <v>2031</v>
      </c>
      <c r="N925" s="2" t="s">
        <v>2023</v>
      </c>
      <c r="O925" s="2" t="s">
        <v>2086</v>
      </c>
    </row>
    <row r="926" spans="1:15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13" t="s">
        <v>6133</v>
      </c>
      <c r="K926" s="14">
        <v>2570.16</v>
      </c>
      <c r="L926" s="2" t="s">
        <v>2021</v>
      </c>
      <c r="M926" s="2" t="s">
        <v>2112</v>
      </c>
      <c r="N926" s="2" t="s">
        <v>2023</v>
      </c>
      <c r="O926" s="2" t="s">
        <v>2048</v>
      </c>
    </row>
    <row r="927" spans="1:15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13" t="s">
        <v>6137</v>
      </c>
      <c r="K927" s="14">
        <v>15519.68</v>
      </c>
      <c r="L927" s="2" t="s">
        <v>2021</v>
      </c>
      <c r="M927" s="2" t="s">
        <v>2047</v>
      </c>
      <c r="N927" s="2" t="s">
        <v>2023</v>
      </c>
      <c r="O927" s="2" t="s">
        <v>2032</v>
      </c>
    </row>
    <row r="928" spans="1:15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13" t="s">
        <v>6141</v>
      </c>
      <c r="K928" s="14">
        <v>16727.419999999998</v>
      </c>
      <c r="L928" s="2" t="s">
        <v>2021</v>
      </c>
      <c r="M928" s="2" t="s">
        <v>2047</v>
      </c>
      <c r="N928" s="2" t="s">
        <v>2138</v>
      </c>
      <c r="O928" s="2" t="s">
        <v>2048</v>
      </c>
    </row>
    <row r="929" spans="1:15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13" t="s">
        <v>6145</v>
      </c>
      <c r="K929" s="14">
        <v>12388.42</v>
      </c>
      <c r="L929" s="2" t="s">
        <v>2021</v>
      </c>
      <c r="M929" s="2" t="s">
        <v>2047</v>
      </c>
      <c r="N929" s="2" t="s">
        <v>2023</v>
      </c>
      <c r="O929" s="2" t="s">
        <v>2032</v>
      </c>
    </row>
    <row r="930" spans="1:15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13" t="s">
        <v>6149</v>
      </c>
      <c r="K930" s="14">
        <v>23763.55</v>
      </c>
      <c r="L930" s="2" t="s">
        <v>2021</v>
      </c>
      <c r="M930" s="2" t="s">
        <v>2047</v>
      </c>
      <c r="N930" s="2" t="s">
        <v>2023</v>
      </c>
      <c r="O930" s="2" t="s">
        <v>2024</v>
      </c>
    </row>
    <row r="931" spans="1:15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13" t="s">
        <v>6153</v>
      </c>
      <c r="K931" s="14">
        <v>23301.52</v>
      </c>
      <c r="L931" s="2" t="s">
        <v>2021</v>
      </c>
      <c r="M931" s="2" t="s">
        <v>2031</v>
      </c>
      <c r="N931" s="2" t="s">
        <v>2023</v>
      </c>
      <c r="O931" s="2" t="s">
        <v>2131</v>
      </c>
    </row>
    <row r="932" spans="1:15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13" t="s">
        <v>6157</v>
      </c>
      <c r="K932" s="14">
        <v>4329.79</v>
      </c>
      <c r="L932" s="2" t="s">
        <v>2021</v>
      </c>
      <c r="M932" s="2" t="s">
        <v>2112</v>
      </c>
      <c r="N932" s="2" t="s">
        <v>2023</v>
      </c>
      <c r="O932" s="2" t="s">
        <v>2205</v>
      </c>
    </row>
    <row r="933" spans="1:15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13" t="s">
        <v>6161</v>
      </c>
      <c r="K933" s="14">
        <v>8230.4</v>
      </c>
      <c r="L933" s="2" t="s">
        <v>2021</v>
      </c>
      <c r="M933" s="2" t="s">
        <v>2039</v>
      </c>
      <c r="N933" s="2" t="s">
        <v>2023</v>
      </c>
      <c r="O933" s="2" t="s">
        <v>2024</v>
      </c>
    </row>
    <row r="934" spans="1:15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13" t="s">
        <v>6165</v>
      </c>
      <c r="K934" s="14">
        <v>14692.39</v>
      </c>
      <c r="L934" s="2" t="s">
        <v>2021</v>
      </c>
      <c r="M934" s="2" t="s">
        <v>2022</v>
      </c>
      <c r="N934" s="2" t="s">
        <v>2023</v>
      </c>
      <c r="O934" s="2" t="s">
        <v>2144</v>
      </c>
    </row>
    <row r="935" spans="1:15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13" t="s">
        <v>6169</v>
      </c>
      <c r="K935" s="14">
        <v>8545.31</v>
      </c>
      <c r="L935" s="2" t="s">
        <v>2021</v>
      </c>
      <c r="M935" s="2" t="s">
        <v>2031</v>
      </c>
      <c r="N935" s="2" t="s">
        <v>2023</v>
      </c>
      <c r="O935" s="2" t="s">
        <v>2144</v>
      </c>
    </row>
    <row r="936" spans="1:15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13" t="s">
        <v>6173</v>
      </c>
      <c r="K936" s="14">
        <v>19315.009999999998</v>
      </c>
      <c r="L936" s="2" t="s">
        <v>2021</v>
      </c>
      <c r="M936" s="2" t="s">
        <v>2039</v>
      </c>
      <c r="N936" s="2" t="s">
        <v>2138</v>
      </c>
      <c r="O936" s="2" t="s">
        <v>2205</v>
      </c>
    </row>
    <row r="937" spans="1:15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13" t="s">
        <v>6177</v>
      </c>
      <c r="K937" s="14">
        <v>18120.09</v>
      </c>
      <c r="L937" s="2" t="s">
        <v>2021</v>
      </c>
      <c r="M937" s="2" t="s">
        <v>2031</v>
      </c>
      <c r="N937" s="2" t="s">
        <v>2023</v>
      </c>
      <c r="O937" s="2" t="s">
        <v>2055</v>
      </c>
    </row>
    <row r="938" spans="1:15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13" t="s">
        <v>6181</v>
      </c>
      <c r="K938" s="14">
        <v>9538.9500000000007</v>
      </c>
      <c r="L938" s="2" t="s">
        <v>2021</v>
      </c>
      <c r="M938" s="2" t="s">
        <v>2031</v>
      </c>
      <c r="N938" s="2" t="s">
        <v>2023</v>
      </c>
      <c r="O938" s="2" t="s">
        <v>2099</v>
      </c>
    </row>
    <row r="939" spans="1:15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13" t="s">
        <v>6185</v>
      </c>
      <c r="K939" s="14">
        <v>9091.84</v>
      </c>
      <c r="L939" s="2" t="s">
        <v>2021</v>
      </c>
      <c r="M939" s="2" t="s">
        <v>2031</v>
      </c>
      <c r="N939" s="2" t="s">
        <v>2023</v>
      </c>
      <c r="O939" s="2" t="s">
        <v>2099</v>
      </c>
    </row>
    <row r="940" spans="1:15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13" t="s">
        <v>6189</v>
      </c>
      <c r="K940" s="14">
        <v>21393.02</v>
      </c>
      <c r="L940" s="2" t="s">
        <v>2021</v>
      </c>
      <c r="M940" s="2" t="s">
        <v>2039</v>
      </c>
      <c r="N940" s="2" t="s">
        <v>2138</v>
      </c>
      <c r="O940" s="2" t="s">
        <v>2048</v>
      </c>
    </row>
    <row r="941" spans="1:15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13" t="s">
        <v>6193</v>
      </c>
      <c r="K941" s="14">
        <v>19982.41</v>
      </c>
      <c r="L941" s="2" t="s">
        <v>2021</v>
      </c>
      <c r="M941" s="2" t="s">
        <v>2047</v>
      </c>
      <c r="N941" s="2" t="s">
        <v>2023</v>
      </c>
      <c r="O941" s="2" t="s">
        <v>2032</v>
      </c>
    </row>
    <row r="942" spans="1:15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13" t="s">
        <v>6197</v>
      </c>
      <c r="K942" s="14">
        <v>16320.92</v>
      </c>
      <c r="L942" s="2" t="s">
        <v>2021</v>
      </c>
      <c r="M942" s="2" t="s">
        <v>2112</v>
      </c>
      <c r="N942" s="2" t="s">
        <v>2023</v>
      </c>
      <c r="O942" s="2" t="s">
        <v>2205</v>
      </c>
    </row>
    <row r="943" spans="1:15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13" t="s">
        <v>6201</v>
      </c>
      <c r="K943" s="14">
        <v>19606.849999999999</v>
      </c>
      <c r="L943" s="2" t="s">
        <v>2021</v>
      </c>
      <c r="M943" s="2" t="s">
        <v>2031</v>
      </c>
      <c r="N943" s="2" t="s">
        <v>2023</v>
      </c>
      <c r="O943" s="2" t="s">
        <v>2205</v>
      </c>
    </row>
    <row r="944" spans="1:15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13" t="s">
        <v>6205</v>
      </c>
      <c r="K944" s="14">
        <v>8257.5499999999993</v>
      </c>
      <c r="L944" s="2" t="s">
        <v>2021</v>
      </c>
      <c r="M944" s="2" t="s">
        <v>2039</v>
      </c>
      <c r="N944" s="2" t="s">
        <v>2068</v>
      </c>
      <c r="O944" s="2" t="s">
        <v>2048</v>
      </c>
    </row>
    <row r="945" spans="1:15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13" t="s">
        <v>6209</v>
      </c>
      <c r="K945" s="14">
        <v>13469.84</v>
      </c>
      <c r="L945" s="2" t="s">
        <v>2021</v>
      </c>
      <c r="M945" s="2" t="s">
        <v>2047</v>
      </c>
      <c r="N945" s="2" t="s">
        <v>2023</v>
      </c>
      <c r="O945" s="2" t="s">
        <v>2024</v>
      </c>
    </row>
    <row r="946" spans="1:15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13" t="s">
        <v>6213</v>
      </c>
      <c r="K946" s="14">
        <v>16734.55</v>
      </c>
      <c r="L946" s="2" t="s">
        <v>2021</v>
      </c>
      <c r="M946" s="2" t="s">
        <v>2039</v>
      </c>
      <c r="N946" s="2" t="s">
        <v>2023</v>
      </c>
      <c r="O946" s="2" t="s">
        <v>2048</v>
      </c>
    </row>
    <row r="947" spans="1:15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13" t="s">
        <v>6217</v>
      </c>
      <c r="K947" s="14">
        <v>4583.38</v>
      </c>
      <c r="L947" s="2" t="s">
        <v>2021</v>
      </c>
      <c r="M947" s="2" t="s">
        <v>2022</v>
      </c>
      <c r="N947" s="2" t="s">
        <v>2023</v>
      </c>
      <c r="O947" s="2" t="s">
        <v>2048</v>
      </c>
    </row>
    <row r="948" spans="1:15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13" t="s">
        <v>6221</v>
      </c>
      <c r="K948" s="14">
        <v>5920.86</v>
      </c>
      <c r="L948" s="2" t="s">
        <v>2021</v>
      </c>
      <c r="M948" s="2" t="s">
        <v>2112</v>
      </c>
      <c r="N948" s="2" t="s">
        <v>2023</v>
      </c>
      <c r="O948" s="2" t="s">
        <v>2099</v>
      </c>
    </row>
    <row r="949" spans="1:15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13" t="s">
        <v>6225</v>
      </c>
      <c r="K949" s="14">
        <v>21868.77</v>
      </c>
      <c r="L949" s="2" t="s">
        <v>2021</v>
      </c>
      <c r="M949" s="2" t="s">
        <v>2031</v>
      </c>
      <c r="N949" s="2" t="s">
        <v>2023</v>
      </c>
      <c r="O949" s="2" t="s">
        <v>2032</v>
      </c>
    </row>
    <row r="950" spans="1:15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13" t="s">
        <v>6229</v>
      </c>
      <c r="K950" s="14">
        <v>9750.4500000000007</v>
      </c>
      <c r="L950" s="2" t="s">
        <v>2021</v>
      </c>
      <c r="M950" s="2" t="s">
        <v>2112</v>
      </c>
      <c r="N950" s="2" t="s">
        <v>2138</v>
      </c>
      <c r="O950" s="2" t="s">
        <v>2099</v>
      </c>
    </row>
    <row r="951" spans="1:15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13" t="s">
        <v>6233</v>
      </c>
      <c r="K951" s="14">
        <v>17097.16</v>
      </c>
      <c r="L951" s="2" t="s">
        <v>2021</v>
      </c>
      <c r="M951" s="2" t="s">
        <v>2047</v>
      </c>
      <c r="N951" s="2" t="s">
        <v>2023</v>
      </c>
      <c r="O951" s="2" t="s">
        <v>2144</v>
      </c>
    </row>
    <row r="952" spans="1:15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13" t="s">
        <v>6237</v>
      </c>
      <c r="K952" s="14">
        <v>4927.3599999999997</v>
      </c>
      <c r="L952" s="2" t="s">
        <v>2021</v>
      </c>
      <c r="M952" s="2" t="s">
        <v>2022</v>
      </c>
      <c r="N952" s="2" t="s">
        <v>2023</v>
      </c>
      <c r="O952" s="2" t="s">
        <v>2032</v>
      </c>
    </row>
    <row r="953" spans="1:15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13" t="s">
        <v>6241</v>
      </c>
      <c r="K953" s="14">
        <v>20500.07</v>
      </c>
      <c r="L953" s="2" t="s">
        <v>2021</v>
      </c>
      <c r="M953" s="2" t="s">
        <v>2022</v>
      </c>
      <c r="N953" s="2" t="s">
        <v>2023</v>
      </c>
      <c r="O953" s="2" t="s">
        <v>2040</v>
      </c>
    </row>
    <row r="954" spans="1:15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13" t="s">
        <v>6245</v>
      </c>
      <c r="K954" s="14">
        <v>2636.82</v>
      </c>
      <c r="L954" s="2" t="s">
        <v>2021</v>
      </c>
      <c r="M954" s="2" t="s">
        <v>2047</v>
      </c>
      <c r="N954" s="2" t="s">
        <v>2068</v>
      </c>
      <c r="O954" s="2" t="s">
        <v>2099</v>
      </c>
    </row>
    <row r="955" spans="1:15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13" t="s">
        <v>6249</v>
      </c>
      <c r="K955" s="14">
        <v>12101.61</v>
      </c>
      <c r="L955" s="2" t="s">
        <v>2021</v>
      </c>
      <c r="M955" s="2" t="s">
        <v>2031</v>
      </c>
      <c r="N955" s="2" t="s">
        <v>2023</v>
      </c>
      <c r="O955" s="2" t="s">
        <v>2040</v>
      </c>
    </row>
    <row r="956" spans="1:15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13" t="s">
        <v>6253</v>
      </c>
      <c r="K956" s="14">
        <v>315.86</v>
      </c>
      <c r="L956" s="2" t="s">
        <v>2021</v>
      </c>
      <c r="M956" s="2" t="s">
        <v>2112</v>
      </c>
      <c r="N956" s="2" t="s">
        <v>2023</v>
      </c>
      <c r="O956" s="2" t="s">
        <v>2040</v>
      </c>
    </row>
    <row r="957" spans="1:15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13" t="s">
        <v>6257</v>
      </c>
      <c r="K957" s="14">
        <v>15800.94</v>
      </c>
      <c r="L957" s="2" t="s">
        <v>2021</v>
      </c>
      <c r="M957" s="2" t="s">
        <v>2112</v>
      </c>
      <c r="N957" s="2" t="s">
        <v>2023</v>
      </c>
      <c r="O957" s="2" t="s">
        <v>2048</v>
      </c>
    </row>
    <row r="958" spans="1:15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13" t="s">
        <v>6261</v>
      </c>
      <c r="K958" s="14">
        <v>2744.98</v>
      </c>
      <c r="L958" s="2" t="s">
        <v>2021</v>
      </c>
      <c r="M958" s="2" t="s">
        <v>2031</v>
      </c>
      <c r="N958" s="2" t="s">
        <v>2023</v>
      </c>
      <c r="O958" s="2" t="s">
        <v>2131</v>
      </c>
    </row>
    <row r="959" spans="1:15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13" t="s">
        <v>6265</v>
      </c>
      <c r="K959" s="14">
        <v>1700.29</v>
      </c>
      <c r="L959" s="2" t="s">
        <v>2021</v>
      </c>
      <c r="M959" s="2" t="s">
        <v>2022</v>
      </c>
      <c r="N959" s="2" t="s">
        <v>2023</v>
      </c>
      <c r="O959" s="2" t="s">
        <v>2040</v>
      </c>
    </row>
    <row r="960" spans="1:15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13" t="s">
        <v>6269</v>
      </c>
      <c r="K960" s="14">
        <v>22051.41</v>
      </c>
      <c r="L960" s="2" t="s">
        <v>2021</v>
      </c>
      <c r="M960" s="2" t="s">
        <v>2039</v>
      </c>
      <c r="N960" s="2" t="s">
        <v>2023</v>
      </c>
      <c r="O960" s="2" t="s">
        <v>2055</v>
      </c>
    </row>
    <row r="961" spans="1:15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13" t="s">
        <v>6273</v>
      </c>
      <c r="K961" s="14">
        <v>457.65</v>
      </c>
      <c r="L961" s="2" t="s">
        <v>2021</v>
      </c>
      <c r="M961" s="2" t="s">
        <v>2022</v>
      </c>
      <c r="N961" s="2" t="s">
        <v>2023</v>
      </c>
      <c r="O961" s="2" t="s">
        <v>2024</v>
      </c>
    </row>
    <row r="962" spans="1:15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13" t="s">
        <v>6277</v>
      </c>
      <c r="K962" s="14">
        <v>923.16</v>
      </c>
      <c r="L962" s="2" t="s">
        <v>2021</v>
      </c>
      <c r="M962" s="2" t="s">
        <v>2031</v>
      </c>
      <c r="N962" s="2" t="s">
        <v>2023</v>
      </c>
      <c r="O962" s="2" t="s">
        <v>2024</v>
      </c>
    </row>
    <row r="963" spans="1:15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13" t="s">
        <v>6281</v>
      </c>
      <c r="K963" s="14">
        <v>1679.19</v>
      </c>
      <c r="L963" s="2" t="s">
        <v>2021</v>
      </c>
      <c r="M963" s="2" t="s">
        <v>2047</v>
      </c>
      <c r="N963" s="2" t="s">
        <v>2023</v>
      </c>
      <c r="O963" s="2" t="s">
        <v>2040</v>
      </c>
    </row>
    <row r="964" spans="1:15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13" t="s">
        <v>6285</v>
      </c>
      <c r="K964" s="14">
        <v>5425.18</v>
      </c>
      <c r="L964" s="2" t="s">
        <v>2021</v>
      </c>
      <c r="M964" s="2" t="s">
        <v>2039</v>
      </c>
      <c r="N964" s="2" t="s">
        <v>2181</v>
      </c>
      <c r="O964" s="2" t="s">
        <v>2048</v>
      </c>
    </row>
    <row r="965" spans="1:15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13" t="s">
        <v>6289</v>
      </c>
      <c r="K965" s="14">
        <v>14580.48</v>
      </c>
      <c r="L965" s="2" t="s">
        <v>2021</v>
      </c>
      <c r="M965" s="2" t="s">
        <v>2039</v>
      </c>
      <c r="N965" s="2" t="s">
        <v>2023</v>
      </c>
      <c r="O965" s="2" t="s">
        <v>2024</v>
      </c>
    </row>
    <row r="966" spans="1:15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13" t="s">
        <v>6293</v>
      </c>
      <c r="K966" s="14">
        <v>22360.39</v>
      </c>
      <c r="L966" s="2" t="s">
        <v>2021</v>
      </c>
      <c r="M966" s="2" t="s">
        <v>2039</v>
      </c>
      <c r="N966" s="2" t="s">
        <v>2023</v>
      </c>
      <c r="O966" s="2" t="s">
        <v>2099</v>
      </c>
    </row>
    <row r="967" spans="1:15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13" t="s">
        <v>6297</v>
      </c>
      <c r="K967" s="14">
        <v>21622.05</v>
      </c>
      <c r="L967" s="2" t="s">
        <v>2021</v>
      </c>
      <c r="M967" s="2" t="s">
        <v>2031</v>
      </c>
      <c r="N967" s="2" t="s">
        <v>2023</v>
      </c>
      <c r="O967" s="2" t="s">
        <v>2205</v>
      </c>
    </row>
    <row r="968" spans="1:15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13" t="s">
        <v>6301</v>
      </c>
      <c r="K968" s="14">
        <v>66.95</v>
      </c>
      <c r="L968" s="2" t="s">
        <v>2021</v>
      </c>
      <c r="M968" s="2" t="s">
        <v>2039</v>
      </c>
      <c r="N968" s="2" t="s">
        <v>2023</v>
      </c>
      <c r="O968" s="2" t="s">
        <v>2024</v>
      </c>
    </row>
    <row r="969" spans="1:15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13" t="s">
        <v>6305</v>
      </c>
      <c r="K969" s="14">
        <v>14324.68</v>
      </c>
      <c r="L969" s="2" t="s">
        <v>2021</v>
      </c>
      <c r="M969" s="2" t="s">
        <v>2031</v>
      </c>
      <c r="N969" s="2" t="s">
        <v>2023</v>
      </c>
      <c r="O969" s="2" t="s">
        <v>2099</v>
      </c>
    </row>
    <row r="970" spans="1:15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13" t="s">
        <v>6309</v>
      </c>
      <c r="K970" s="14">
        <v>14195.37</v>
      </c>
      <c r="L970" s="2" t="s">
        <v>2021</v>
      </c>
      <c r="M970" s="2" t="s">
        <v>2031</v>
      </c>
      <c r="N970" s="2" t="s">
        <v>2023</v>
      </c>
      <c r="O970" s="2" t="s">
        <v>2205</v>
      </c>
    </row>
    <row r="971" spans="1:15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13" t="s">
        <v>6313</v>
      </c>
      <c r="K971" s="14">
        <v>12729.34</v>
      </c>
      <c r="L971" s="2" t="s">
        <v>2021</v>
      </c>
      <c r="M971" s="2" t="s">
        <v>2039</v>
      </c>
      <c r="N971" s="2" t="s">
        <v>2023</v>
      </c>
      <c r="O971" s="2" t="s">
        <v>2032</v>
      </c>
    </row>
    <row r="972" spans="1:15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13" t="s">
        <v>6317</v>
      </c>
      <c r="K972" s="14">
        <v>3926.5</v>
      </c>
      <c r="L972" s="2" t="s">
        <v>2021</v>
      </c>
      <c r="M972" s="2" t="s">
        <v>2031</v>
      </c>
      <c r="N972" s="2" t="s">
        <v>2138</v>
      </c>
      <c r="O972" s="2" t="s">
        <v>2055</v>
      </c>
    </row>
    <row r="973" spans="1:15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13" t="s">
        <v>6321</v>
      </c>
      <c r="K973" s="14">
        <v>15641.39</v>
      </c>
      <c r="L973" s="2" t="s">
        <v>2021</v>
      </c>
      <c r="M973" s="2" t="s">
        <v>2039</v>
      </c>
      <c r="N973" s="2" t="s">
        <v>2023</v>
      </c>
      <c r="O973" s="2" t="s">
        <v>2024</v>
      </c>
    </row>
    <row r="974" spans="1:15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13" t="s">
        <v>6325</v>
      </c>
      <c r="K974" s="14">
        <v>17059.68</v>
      </c>
      <c r="L974" s="2" t="s">
        <v>2021</v>
      </c>
      <c r="M974" s="2" t="s">
        <v>2031</v>
      </c>
      <c r="N974" s="2" t="s">
        <v>2023</v>
      </c>
      <c r="O974" s="2" t="s">
        <v>2086</v>
      </c>
    </row>
    <row r="975" spans="1:15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13" t="s">
        <v>6329</v>
      </c>
      <c r="K975" s="14">
        <v>6068.2</v>
      </c>
      <c r="L975" s="2" t="s">
        <v>2021</v>
      </c>
      <c r="M975" s="2" t="s">
        <v>2022</v>
      </c>
      <c r="N975" s="2" t="s">
        <v>2023</v>
      </c>
      <c r="O975" s="2" t="s">
        <v>2040</v>
      </c>
    </row>
    <row r="976" spans="1:15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13" t="s">
        <v>6333</v>
      </c>
      <c r="K976" s="14">
        <v>24304.47</v>
      </c>
      <c r="L976" s="2" t="s">
        <v>2021</v>
      </c>
      <c r="M976" s="2" t="s">
        <v>2112</v>
      </c>
      <c r="N976" s="2" t="s">
        <v>2023</v>
      </c>
      <c r="O976" s="2" t="s">
        <v>2048</v>
      </c>
    </row>
    <row r="977" spans="1:15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13" t="s">
        <v>6337</v>
      </c>
      <c r="K977" s="14">
        <v>322.7</v>
      </c>
      <c r="L977" s="2" t="s">
        <v>2021</v>
      </c>
      <c r="M977" s="2" t="s">
        <v>2039</v>
      </c>
      <c r="N977" s="2" t="s">
        <v>2023</v>
      </c>
      <c r="O977" s="2" t="s">
        <v>2144</v>
      </c>
    </row>
    <row r="978" spans="1:15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13" t="s">
        <v>6341</v>
      </c>
      <c r="K978" s="14">
        <v>22511.03</v>
      </c>
      <c r="L978" s="2" t="s">
        <v>2021</v>
      </c>
      <c r="M978" s="2" t="s">
        <v>2039</v>
      </c>
      <c r="N978" s="2" t="s">
        <v>2138</v>
      </c>
      <c r="O978" s="2" t="s">
        <v>2086</v>
      </c>
    </row>
    <row r="979" spans="1:15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13" t="s">
        <v>6345</v>
      </c>
      <c r="K979" s="14">
        <v>7165.35</v>
      </c>
      <c r="L979" s="2" t="s">
        <v>2021</v>
      </c>
      <c r="M979" s="2" t="s">
        <v>2031</v>
      </c>
      <c r="N979" s="2" t="s">
        <v>2023</v>
      </c>
      <c r="O979" s="2" t="s">
        <v>2144</v>
      </c>
    </row>
    <row r="980" spans="1:15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13" t="s">
        <v>6349</v>
      </c>
      <c r="K980" s="14">
        <v>5455.2</v>
      </c>
      <c r="L980" s="2" t="s">
        <v>2021</v>
      </c>
      <c r="M980" s="2" t="s">
        <v>2031</v>
      </c>
      <c r="N980" s="2" t="s">
        <v>2023</v>
      </c>
      <c r="O980" s="2" t="s">
        <v>2048</v>
      </c>
    </row>
    <row r="981" spans="1:15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13" t="s">
        <v>6353</v>
      </c>
      <c r="K981" s="14">
        <v>5032.18</v>
      </c>
      <c r="L981" s="2" t="s">
        <v>2021</v>
      </c>
      <c r="M981" s="2" t="s">
        <v>2031</v>
      </c>
      <c r="N981" s="2" t="s">
        <v>2023</v>
      </c>
      <c r="O981" s="2" t="s">
        <v>2086</v>
      </c>
    </row>
    <row r="982" spans="1:15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13" t="s">
        <v>6357</v>
      </c>
      <c r="K982" s="14">
        <v>21808.35</v>
      </c>
      <c r="L982" s="2" t="s">
        <v>2021</v>
      </c>
      <c r="M982" s="2" t="s">
        <v>2022</v>
      </c>
      <c r="N982" s="2" t="s">
        <v>2023</v>
      </c>
      <c r="O982" s="2" t="s">
        <v>2144</v>
      </c>
    </row>
    <row r="983" spans="1:15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13" t="s">
        <v>6361</v>
      </c>
      <c r="K983" s="14">
        <v>3102.5</v>
      </c>
      <c r="L983" s="2" t="s">
        <v>2021</v>
      </c>
      <c r="M983" s="2" t="s">
        <v>2112</v>
      </c>
      <c r="N983" s="2" t="s">
        <v>2023</v>
      </c>
      <c r="O983" s="2" t="s">
        <v>2144</v>
      </c>
    </row>
    <row r="984" spans="1:15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13" t="s">
        <v>6365</v>
      </c>
      <c r="K984" s="14">
        <v>3541.49</v>
      </c>
      <c r="L984" s="2" t="s">
        <v>2021</v>
      </c>
      <c r="M984" s="2" t="s">
        <v>2047</v>
      </c>
      <c r="N984" s="2" t="s">
        <v>2023</v>
      </c>
      <c r="O984" s="2" t="s">
        <v>2086</v>
      </c>
    </row>
    <row r="985" spans="1:15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13" t="s">
        <v>6369</v>
      </c>
      <c r="K985" s="14">
        <v>14637.85</v>
      </c>
      <c r="L985" s="2" t="s">
        <v>2021</v>
      </c>
      <c r="M985" s="2" t="s">
        <v>2047</v>
      </c>
      <c r="N985" s="2" t="s">
        <v>2023</v>
      </c>
      <c r="O985" s="2" t="s">
        <v>2144</v>
      </c>
    </row>
    <row r="986" spans="1:15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13" t="s">
        <v>6373</v>
      </c>
      <c r="K986" s="14">
        <v>2294.3000000000002</v>
      </c>
      <c r="L986" s="2" t="s">
        <v>2021</v>
      </c>
      <c r="M986" s="2" t="s">
        <v>2022</v>
      </c>
      <c r="N986" s="2" t="s">
        <v>2023</v>
      </c>
      <c r="O986" s="2" t="s">
        <v>2131</v>
      </c>
    </row>
    <row r="987" spans="1:15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13" t="s">
        <v>6377</v>
      </c>
      <c r="K987" s="14">
        <v>22340.720000000001</v>
      </c>
      <c r="L987" s="2" t="s">
        <v>2021</v>
      </c>
      <c r="M987" s="2" t="s">
        <v>2039</v>
      </c>
      <c r="N987" s="2" t="s">
        <v>2023</v>
      </c>
      <c r="O987" s="2" t="s">
        <v>2205</v>
      </c>
    </row>
    <row r="988" spans="1:15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13" t="s">
        <v>6381</v>
      </c>
      <c r="K988" s="14">
        <v>6259.39</v>
      </c>
      <c r="L988" s="2" t="s">
        <v>2021</v>
      </c>
      <c r="M988" s="2" t="s">
        <v>2047</v>
      </c>
      <c r="N988" s="2" t="s">
        <v>2023</v>
      </c>
      <c r="O988" s="2" t="s">
        <v>2024</v>
      </c>
    </row>
    <row r="989" spans="1:15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13" t="s">
        <v>6385</v>
      </c>
      <c r="K989" s="14">
        <v>23291.94</v>
      </c>
      <c r="L989" s="2" t="s">
        <v>2021</v>
      </c>
      <c r="M989" s="2" t="s">
        <v>2047</v>
      </c>
      <c r="N989" s="2" t="s">
        <v>2023</v>
      </c>
      <c r="O989" s="2" t="s">
        <v>2048</v>
      </c>
    </row>
    <row r="990" spans="1:15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13" t="s">
        <v>6389</v>
      </c>
      <c r="K990" s="14">
        <v>22216.28</v>
      </c>
      <c r="L990" s="2" t="s">
        <v>2021</v>
      </c>
      <c r="M990" s="2" t="s">
        <v>2047</v>
      </c>
      <c r="N990" s="2" t="s">
        <v>2023</v>
      </c>
      <c r="O990" s="2" t="s">
        <v>2024</v>
      </c>
    </row>
    <row r="991" spans="1:15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13" t="s">
        <v>6393</v>
      </c>
      <c r="K991" s="14">
        <v>7914.89</v>
      </c>
      <c r="L991" s="2" t="s">
        <v>2021</v>
      </c>
      <c r="M991" s="2" t="s">
        <v>2022</v>
      </c>
      <c r="N991" s="2" t="s">
        <v>2023</v>
      </c>
      <c r="O991" s="2" t="s">
        <v>2024</v>
      </c>
    </row>
    <row r="992" spans="1:15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13" t="s">
        <v>6397</v>
      </c>
      <c r="K992" s="14">
        <v>21397.67</v>
      </c>
      <c r="L992" s="2" t="s">
        <v>2021</v>
      </c>
      <c r="M992" s="2" t="s">
        <v>2022</v>
      </c>
      <c r="N992" s="2" t="s">
        <v>2023</v>
      </c>
      <c r="O992" s="2" t="s">
        <v>2205</v>
      </c>
    </row>
    <row r="993" spans="1:15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13" t="s">
        <v>6401</v>
      </c>
      <c r="K993" s="14">
        <v>15594.03</v>
      </c>
      <c r="L993" s="2" t="s">
        <v>2021</v>
      </c>
      <c r="M993" s="2" t="s">
        <v>2022</v>
      </c>
      <c r="N993" s="2" t="s">
        <v>2023</v>
      </c>
      <c r="O993" s="2" t="s">
        <v>2144</v>
      </c>
    </row>
    <row r="994" spans="1:15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13" t="s">
        <v>6405</v>
      </c>
      <c r="K994" s="14">
        <v>5038.4799999999996</v>
      </c>
      <c r="L994" s="2" t="s">
        <v>2021</v>
      </c>
      <c r="M994" s="2" t="s">
        <v>2031</v>
      </c>
      <c r="N994" s="2" t="s">
        <v>2023</v>
      </c>
      <c r="O994" s="2" t="s">
        <v>2032</v>
      </c>
    </row>
    <row r="995" spans="1:15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13" t="s">
        <v>6409</v>
      </c>
      <c r="K995" s="14">
        <v>20701.03</v>
      </c>
      <c r="L995" s="2" t="s">
        <v>2021</v>
      </c>
      <c r="M995" s="2" t="s">
        <v>2039</v>
      </c>
      <c r="N995" s="2" t="s">
        <v>2023</v>
      </c>
      <c r="O995" s="2" t="s">
        <v>2205</v>
      </c>
    </row>
    <row r="996" spans="1:15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13" t="s">
        <v>6413</v>
      </c>
      <c r="K996" s="14">
        <v>11840.02</v>
      </c>
      <c r="L996" s="2" t="s">
        <v>2021</v>
      </c>
      <c r="M996" s="2" t="s">
        <v>2031</v>
      </c>
      <c r="N996" s="2" t="s">
        <v>2023</v>
      </c>
      <c r="O996" s="2" t="s">
        <v>2024</v>
      </c>
    </row>
    <row r="997" spans="1:15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13" t="s">
        <v>6417</v>
      </c>
      <c r="K997" s="14">
        <v>10161.219999999999</v>
      </c>
      <c r="L997" s="2" t="s">
        <v>2021</v>
      </c>
      <c r="M997" s="2" t="s">
        <v>2039</v>
      </c>
      <c r="N997" s="2" t="s">
        <v>2138</v>
      </c>
      <c r="O997" s="2" t="s">
        <v>2205</v>
      </c>
    </row>
    <row r="998" spans="1:15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13" t="s">
        <v>6421</v>
      </c>
      <c r="K998" s="14">
        <v>16009</v>
      </c>
      <c r="L998" s="2" t="s">
        <v>2021</v>
      </c>
      <c r="M998" s="2" t="s">
        <v>2112</v>
      </c>
      <c r="N998" s="2" t="s">
        <v>2023</v>
      </c>
      <c r="O998" s="2" t="s">
        <v>2032</v>
      </c>
    </row>
    <row r="999" spans="1:15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13" t="s">
        <v>6425</v>
      </c>
      <c r="K999" s="14">
        <v>19582.46</v>
      </c>
      <c r="L999" s="2" t="s">
        <v>2021</v>
      </c>
      <c r="M999" s="2" t="s">
        <v>2039</v>
      </c>
      <c r="N999" s="2" t="s">
        <v>2023</v>
      </c>
      <c r="O999" s="2" t="s">
        <v>2205</v>
      </c>
    </row>
    <row r="1000" spans="1:15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13" t="s">
        <v>6429</v>
      </c>
      <c r="K1000" s="14">
        <v>15132.14</v>
      </c>
      <c r="L1000" s="2" t="s">
        <v>2021</v>
      </c>
      <c r="M1000" s="2" t="s">
        <v>2047</v>
      </c>
      <c r="N1000" s="2" t="s">
        <v>2023</v>
      </c>
      <c r="O1000" s="2" t="s">
        <v>2086</v>
      </c>
    </row>
    <row r="1001" spans="1:15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13" t="s">
        <v>6433</v>
      </c>
      <c r="K1001" s="14">
        <v>10760.19</v>
      </c>
      <c r="L1001" s="2" t="s">
        <v>2021</v>
      </c>
      <c r="M1001" s="2" t="s">
        <v>2112</v>
      </c>
      <c r="N1001" s="2" t="s">
        <v>2023</v>
      </c>
      <c r="O1001" s="2" t="s">
        <v>2205</v>
      </c>
    </row>
    <row r="1002" spans="1:15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13" t="s">
        <v>6437</v>
      </c>
      <c r="K1002" s="14">
        <v>9642.07</v>
      </c>
      <c r="L1002" s="2" t="s">
        <v>2021</v>
      </c>
      <c r="M1002" s="2" t="s">
        <v>2039</v>
      </c>
      <c r="N1002" s="2" t="s">
        <v>2023</v>
      </c>
      <c r="O1002" s="2" t="s">
        <v>2032</v>
      </c>
    </row>
    <row r="1003" spans="1:15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13" t="s">
        <v>6441</v>
      </c>
      <c r="K1003" s="14">
        <v>15579.78</v>
      </c>
      <c r="L1003" s="2" t="s">
        <v>2021</v>
      </c>
      <c r="M1003" s="2" t="s">
        <v>2039</v>
      </c>
      <c r="N1003" s="2" t="s">
        <v>2023</v>
      </c>
      <c r="O1003" s="2" t="s">
        <v>2144</v>
      </c>
    </row>
    <row r="1004" spans="1:15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13" t="s">
        <v>6445</v>
      </c>
      <c r="K1004" s="14">
        <v>23238.01</v>
      </c>
      <c r="L1004" s="2" t="s">
        <v>2021</v>
      </c>
      <c r="M1004" s="2" t="s">
        <v>2047</v>
      </c>
      <c r="N1004" s="2" t="s">
        <v>2023</v>
      </c>
      <c r="O1004" s="2" t="s">
        <v>2040</v>
      </c>
    </row>
    <row r="1005" spans="1:15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13" t="s">
        <v>6449</v>
      </c>
      <c r="K1005" s="14">
        <v>23170.69</v>
      </c>
      <c r="L1005" s="2" t="s">
        <v>2021</v>
      </c>
      <c r="M1005" s="2" t="s">
        <v>2031</v>
      </c>
      <c r="N1005" s="2" t="s">
        <v>2023</v>
      </c>
      <c r="O1005" s="2" t="s">
        <v>2055</v>
      </c>
    </row>
    <row r="1006" spans="1:15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13" t="s">
        <v>6453</v>
      </c>
      <c r="K1006" s="14">
        <v>17031.259999999998</v>
      </c>
      <c r="L1006" s="2" t="s">
        <v>2021</v>
      </c>
      <c r="M1006" s="2" t="s">
        <v>2047</v>
      </c>
      <c r="N1006" s="2" t="s">
        <v>2023</v>
      </c>
      <c r="O1006" s="2" t="s">
        <v>2131</v>
      </c>
    </row>
    <row r="1007" spans="1:15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13" t="s">
        <v>6457</v>
      </c>
      <c r="K1007" s="14">
        <v>19326.63</v>
      </c>
      <c r="L1007" s="2" t="s">
        <v>2021</v>
      </c>
      <c r="M1007" s="2" t="s">
        <v>2039</v>
      </c>
      <c r="N1007" s="2" t="s">
        <v>2023</v>
      </c>
      <c r="O1007" s="2" t="s">
        <v>2055</v>
      </c>
    </row>
    <row r="1008" spans="1:15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13" t="s">
        <v>6461</v>
      </c>
      <c r="K1008" s="14">
        <v>5810.57</v>
      </c>
      <c r="L1008" s="2" t="s">
        <v>2021</v>
      </c>
      <c r="M1008" s="2" t="s">
        <v>2047</v>
      </c>
      <c r="N1008" s="2" t="s">
        <v>2023</v>
      </c>
      <c r="O1008" s="2" t="s">
        <v>2055</v>
      </c>
    </row>
    <row r="1009" spans="1:15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13" t="s">
        <v>6465</v>
      </c>
      <c r="K1009" s="14">
        <v>17661.87</v>
      </c>
      <c r="L1009" s="2" t="s">
        <v>2021</v>
      </c>
      <c r="M1009" s="2" t="s">
        <v>2112</v>
      </c>
      <c r="N1009" s="2" t="s">
        <v>2023</v>
      </c>
      <c r="O1009" s="2" t="s">
        <v>2099</v>
      </c>
    </row>
    <row r="1010" spans="1:15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13" t="s">
        <v>6469</v>
      </c>
      <c r="K1010" s="14">
        <v>24877.56</v>
      </c>
      <c r="L1010" s="2" t="s">
        <v>2021</v>
      </c>
      <c r="M1010" s="2" t="s">
        <v>2112</v>
      </c>
      <c r="N1010" s="2" t="s">
        <v>2023</v>
      </c>
      <c r="O1010" s="2" t="s">
        <v>2144</v>
      </c>
    </row>
    <row r="1011" spans="1:15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13" t="s">
        <v>6473</v>
      </c>
      <c r="K1011" s="14">
        <v>19756.669999999998</v>
      </c>
      <c r="L1011" s="2" t="s">
        <v>2021</v>
      </c>
      <c r="M1011" s="2" t="s">
        <v>2022</v>
      </c>
      <c r="N1011" s="2" t="s">
        <v>2023</v>
      </c>
      <c r="O1011" s="2" t="s">
        <v>2024</v>
      </c>
    </row>
    <row r="1012" spans="1:15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13" t="s">
        <v>6477</v>
      </c>
      <c r="K1012" s="14">
        <v>15859.15</v>
      </c>
      <c r="L1012" s="2" t="s">
        <v>2021</v>
      </c>
      <c r="M1012" s="2" t="s">
        <v>2022</v>
      </c>
      <c r="N1012" s="2" t="s">
        <v>2023</v>
      </c>
      <c r="O1012" s="2" t="s">
        <v>2040</v>
      </c>
    </row>
    <row r="1013" spans="1:15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13" t="s">
        <v>6481</v>
      </c>
      <c r="K1013" s="14">
        <v>4669.8100000000004</v>
      </c>
      <c r="L1013" s="2" t="s">
        <v>2021</v>
      </c>
      <c r="M1013" s="2" t="s">
        <v>2112</v>
      </c>
      <c r="N1013" s="2" t="s">
        <v>2068</v>
      </c>
      <c r="O1013" s="2" t="s">
        <v>2131</v>
      </c>
    </row>
    <row r="1014" spans="1:15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13" t="s">
        <v>6485</v>
      </c>
      <c r="K1014" s="14">
        <v>14000.05</v>
      </c>
      <c r="L1014" s="2" t="s">
        <v>2021</v>
      </c>
      <c r="M1014" s="2" t="s">
        <v>2112</v>
      </c>
      <c r="N1014" s="2" t="s">
        <v>2181</v>
      </c>
      <c r="O1014" s="2" t="s">
        <v>2055</v>
      </c>
    </row>
    <row r="1015" spans="1:15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13" t="s">
        <v>6489</v>
      </c>
      <c r="K1015" s="14">
        <v>17441.23</v>
      </c>
      <c r="L1015" s="2" t="s">
        <v>2021</v>
      </c>
      <c r="M1015" s="2" t="s">
        <v>2022</v>
      </c>
      <c r="N1015" s="2" t="s">
        <v>2023</v>
      </c>
      <c r="O1015" s="2" t="s">
        <v>2131</v>
      </c>
    </row>
    <row r="1016" spans="1:15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13" t="s">
        <v>6493</v>
      </c>
      <c r="K1016" s="14">
        <v>17600.93</v>
      </c>
      <c r="L1016" s="2" t="s">
        <v>2021</v>
      </c>
      <c r="M1016" s="2" t="s">
        <v>2039</v>
      </c>
      <c r="N1016" s="2" t="s">
        <v>2023</v>
      </c>
      <c r="O1016" s="2" t="s">
        <v>2099</v>
      </c>
    </row>
    <row r="1017" spans="1:15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13" t="s">
        <v>6497</v>
      </c>
      <c r="K1017" s="14">
        <v>12265.78</v>
      </c>
      <c r="L1017" s="2" t="s">
        <v>2021</v>
      </c>
      <c r="M1017" s="2" t="s">
        <v>2112</v>
      </c>
      <c r="N1017" s="2" t="s">
        <v>2023</v>
      </c>
      <c r="O1017" s="2" t="s">
        <v>2086</v>
      </c>
    </row>
    <row r="1018" spans="1:15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13" t="s">
        <v>6501</v>
      </c>
      <c r="K1018" s="14">
        <v>3609</v>
      </c>
      <c r="L1018" s="2" t="s">
        <v>2021</v>
      </c>
      <c r="M1018" s="2" t="s">
        <v>2047</v>
      </c>
      <c r="N1018" s="2" t="s">
        <v>2023</v>
      </c>
      <c r="O1018" s="2" t="s">
        <v>2086</v>
      </c>
    </row>
    <row r="1019" spans="1:15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13" t="s">
        <v>6505</v>
      </c>
      <c r="K1019" s="14">
        <v>1667.97</v>
      </c>
      <c r="L1019" s="2" t="s">
        <v>2021</v>
      </c>
      <c r="M1019" s="2" t="s">
        <v>2047</v>
      </c>
      <c r="N1019" s="2" t="s">
        <v>2068</v>
      </c>
      <c r="O1019" s="2" t="s">
        <v>2099</v>
      </c>
    </row>
    <row r="1020" spans="1:15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13" t="s">
        <v>6509</v>
      </c>
      <c r="K1020" s="14">
        <v>266.63</v>
      </c>
      <c r="L1020" s="2" t="s">
        <v>2021</v>
      </c>
      <c r="M1020" s="2" t="s">
        <v>2112</v>
      </c>
      <c r="N1020" s="2" t="s">
        <v>2181</v>
      </c>
      <c r="O1020" s="2" t="s">
        <v>2144</v>
      </c>
    </row>
    <row r="1021" spans="1:15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13" t="s">
        <v>6513</v>
      </c>
      <c r="K1021" s="14">
        <v>12447.53</v>
      </c>
      <c r="L1021" s="2" t="s">
        <v>2021</v>
      </c>
      <c r="M1021" s="2" t="s">
        <v>2022</v>
      </c>
      <c r="N1021" s="2" t="s">
        <v>2023</v>
      </c>
      <c r="O1021" s="2" t="s">
        <v>2048</v>
      </c>
    </row>
    <row r="1022" spans="1:15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13" t="s">
        <v>6517</v>
      </c>
      <c r="K1022" s="14">
        <v>18753.36</v>
      </c>
      <c r="L1022" s="2" t="s">
        <v>2021</v>
      </c>
      <c r="M1022" s="2" t="s">
        <v>2047</v>
      </c>
      <c r="N1022" s="2" t="s">
        <v>2138</v>
      </c>
      <c r="O1022" s="2" t="s">
        <v>2024</v>
      </c>
    </row>
    <row r="1023" spans="1:15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13" t="s">
        <v>6521</v>
      </c>
      <c r="K1023" s="14">
        <v>11973.36</v>
      </c>
      <c r="L1023" s="2" t="s">
        <v>2021</v>
      </c>
      <c r="M1023" s="2" t="s">
        <v>2039</v>
      </c>
      <c r="N1023" s="2" t="s">
        <v>2023</v>
      </c>
      <c r="O1023" s="2" t="s">
        <v>2040</v>
      </c>
    </row>
    <row r="1024" spans="1:15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13" t="s">
        <v>6525</v>
      </c>
      <c r="K1024" s="14">
        <v>24416.2</v>
      </c>
      <c r="L1024" s="2" t="s">
        <v>2021</v>
      </c>
      <c r="M1024" s="2" t="s">
        <v>2039</v>
      </c>
      <c r="N1024" s="2" t="s">
        <v>2023</v>
      </c>
      <c r="O1024" s="2" t="s">
        <v>2048</v>
      </c>
    </row>
    <row r="1025" spans="1:15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13" t="s">
        <v>6529</v>
      </c>
      <c r="K1025" s="14">
        <v>530.71</v>
      </c>
      <c r="L1025" s="2" t="s">
        <v>2021</v>
      </c>
      <c r="M1025" s="2" t="s">
        <v>2112</v>
      </c>
      <c r="N1025" s="2" t="s">
        <v>2023</v>
      </c>
      <c r="O1025" s="2" t="s">
        <v>2048</v>
      </c>
    </row>
    <row r="1026" spans="1:15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13" t="s">
        <v>6533</v>
      </c>
      <c r="K1026" s="14">
        <v>20128.810000000001</v>
      </c>
      <c r="L1026" s="2" t="s">
        <v>2021</v>
      </c>
      <c r="M1026" s="2" t="s">
        <v>2022</v>
      </c>
      <c r="N1026" s="2" t="s">
        <v>2068</v>
      </c>
      <c r="O1026" s="2" t="s">
        <v>2048</v>
      </c>
    </row>
    <row r="1027" spans="1:15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13" t="s">
        <v>6537</v>
      </c>
      <c r="K1027" s="14">
        <v>22149.66</v>
      </c>
      <c r="L1027" s="2" t="s">
        <v>2021</v>
      </c>
      <c r="M1027" s="2" t="s">
        <v>2022</v>
      </c>
      <c r="N1027" s="2" t="s">
        <v>2023</v>
      </c>
      <c r="O1027" s="2" t="s">
        <v>2205</v>
      </c>
    </row>
    <row r="1028" spans="1:15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13" t="s">
        <v>6541</v>
      </c>
      <c r="K1028" s="14">
        <v>15954.71</v>
      </c>
      <c r="L1028" s="2" t="s">
        <v>2021</v>
      </c>
      <c r="M1028" s="2" t="s">
        <v>2031</v>
      </c>
      <c r="N1028" s="2" t="s">
        <v>2023</v>
      </c>
      <c r="O1028" s="2" t="s">
        <v>2099</v>
      </c>
    </row>
    <row r="1029" spans="1:15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13" t="s">
        <v>6545</v>
      </c>
      <c r="K1029" s="14">
        <v>11528.29</v>
      </c>
      <c r="L1029" s="2" t="s">
        <v>2021</v>
      </c>
      <c r="M1029" s="2" t="s">
        <v>2112</v>
      </c>
      <c r="N1029" s="2" t="s">
        <v>2023</v>
      </c>
      <c r="O1029" s="2" t="s">
        <v>2055</v>
      </c>
    </row>
    <row r="1030" spans="1:15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13" t="s">
        <v>6549</v>
      </c>
      <c r="K1030" s="14">
        <v>21571.71</v>
      </c>
      <c r="L1030" s="2" t="s">
        <v>2021</v>
      </c>
      <c r="M1030" s="2" t="s">
        <v>2022</v>
      </c>
      <c r="N1030" s="2" t="s">
        <v>2181</v>
      </c>
      <c r="O1030" s="2" t="s">
        <v>2099</v>
      </c>
    </row>
    <row r="1031" spans="1:15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13" t="s">
        <v>6553</v>
      </c>
      <c r="K1031" s="14">
        <v>18809.59</v>
      </c>
      <c r="L1031" s="2" t="s">
        <v>2021</v>
      </c>
      <c r="M1031" s="2" t="s">
        <v>2047</v>
      </c>
      <c r="N1031" s="2" t="s">
        <v>2023</v>
      </c>
      <c r="O1031" s="2" t="s">
        <v>2131</v>
      </c>
    </row>
    <row r="1032" spans="1:15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13" t="s">
        <v>6557</v>
      </c>
      <c r="K1032" s="14">
        <v>299.39</v>
      </c>
      <c r="L1032" s="2" t="s">
        <v>2021</v>
      </c>
      <c r="M1032" s="2" t="s">
        <v>2047</v>
      </c>
      <c r="N1032" s="2" t="s">
        <v>2023</v>
      </c>
      <c r="O1032" s="2" t="s">
        <v>2040</v>
      </c>
    </row>
    <row r="1033" spans="1:15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13" t="s">
        <v>6561</v>
      </c>
      <c r="K1033" s="14">
        <v>13206.68</v>
      </c>
      <c r="L1033" s="2" t="s">
        <v>2021</v>
      </c>
      <c r="M1033" s="2" t="s">
        <v>2039</v>
      </c>
      <c r="N1033" s="2" t="s">
        <v>2023</v>
      </c>
      <c r="O1033" s="2" t="s">
        <v>2048</v>
      </c>
    </row>
    <row r="1034" spans="1:15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13" t="s">
        <v>6565</v>
      </c>
      <c r="K1034" s="14">
        <v>23266.04</v>
      </c>
      <c r="L1034" s="2" t="s">
        <v>2021</v>
      </c>
      <c r="M1034" s="2" t="s">
        <v>2039</v>
      </c>
      <c r="N1034" s="2" t="s">
        <v>2023</v>
      </c>
      <c r="O1034" s="2" t="s">
        <v>2055</v>
      </c>
    </row>
    <row r="1035" spans="1:15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13" t="s">
        <v>6569</v>
      </c>
      <c r="K1035" s="14">
        <v>6651.26</v>
      </c>
      <c r="L1035" s="2" t="s">
        <v>2021</v>
      </c>
      <c r="M1035" s="2" t="s">
        <v>2047</v>
      </c>
      <c r="N1035" s="2" t="s">
        <v>2023</v>
      </c>
      <c r="O1035" s="2" t="s">
        <v>2131</v>
      </c>
    </row>
    <row r="1036" spans="1:15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13" t="s">
        <v>6573</v>
      </c>
      <c r="K1036" s="14">
        <v>18123.34</v>
      </c>
      <c r="L1036" s="2" t="s">
        <v>2021</v>
      </c>
      <c r="M1036" s="2" t="s">
        <v>2022</v>
      </c>
      <c r="N1036" s="2" t="s">
        <v>2023</v>
      </c>
      <c r="O1036" s="2" t="s">
        <v>2086</v>
      </c>
    </row>
    <row r="1037" spans="1:15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13" t="s">
        <v>6577</v>
      </c>
      <c r="K1037" s="14">
        <v>1408.52</v>
      </c>
      <c r="L1037" s="2" t="s">
        <v>2021</v>
      </c>
      <c r="M1037" s="2" t="s">
        <v>2047</v>
      </c>
      <c r="N1037" s="2" t="s">
        <v>2023</v>
      </c>
      <c r="O1037" s="2" t="s">
        <v>2099</v>
      </c>
    </row>
    <row r="1038" spans="1:15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13" t="s">
        <v>6581</v>
      </c>
      <c r="K1038" s="14">
        <v>11788.93</v>
      </c>
      <c r="L1038" s="2" t="s">
        <v>2021</v>
      </c>
      <c r="M1038" s="2" t="s">
        <v>2039</v>
      </c>
      <c r="N1038" s="2" t="s">
        <v>2023</v>
      </c>
      <c r="O1038" s="2" t="s">
        <v>2099</v>
      </c>
    </row>
    <row r="1039" spans="1:15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13" t="s">
        <v>6585</v>
      </c>
      <c r="K1039" s="14">
        <v>10005.93</v>
      </c>
      <c r="L1039" s="2" t="s">
        <v>2021</v>
      </c>
      <c r="M1039" s="2" t="s">
        <v>2039</v>
      </c>
      <c r="N1039" s="2" t="s">
        <v>2023</v>
      </c>
      <c r="O1039" s="2" t="s">
        <v>2048</v>
      </c>
    </row>
    <row r="1040" spans="1:15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13" t="s">
        <v>6589</v>
      </c>
      <c r="K1040" s="14">
        <v>4565.2700000000004</v>
      </c>
      <c r="L1040" s="2" t="s">
        <v>2021</v>
      </c>
      <c r="M1040" s="2" t="s">
        <v>2022</v>
      </c>
      <c r="N1040" s="2" t="s">
        <v>2023</v>
      </c>
      <c r="O1040" s="2" t="s">
        <v>2040</v>
      </c>
    </row>
    <row r="1041" spans="1:15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13" t="s">
        <v>6593</v>
      </c>
      <c r="K1041" s="14">
        <v>1147.54</v>
      </c>
      <c r="L1041" s="2" t="s">
        <v>2021</v>
      </c>
      <c r="M1041" s="2" t="s">
        <v>2047</v>
      </c>
      <c r="N1041" s="2" t="s">
        <v>2023</v>
      </c>
      <c r="O1041" s="2" t="s">
        <v>2099</v>
      </c>
    </row>
    <row r="1042" spans="1:15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13" t="s">
        <v>6597</v>
      </c>
      <c r="K1042" s="14">
        <v>18671.62</v>
      </c>
      <c r="L1042" s="2" t="s">
        <v>2021</v>
      </c>
      <c r="M1042" s="2" t="s">
        <v>2047</v>
      </c>
      <c r="N1042" s="2" t="s">
        <v>2023</v>
      </c>
      <c r="O1042" s="2" t="s">
        <v>2144</v>
      </c>
    </row>
    <row r="1043" spans="1:15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13" t="s">
        <v>6601</v>
      </c>
      <c r="K1043" s="14">
        <v>431.16</v>
      </c>
      <c r="L1043" s="2" t="s">
        <v>2021</v>
      </c>
      <c r="M1043" s="2" t="s">
        <v>2022</v>
      </c>
      <c r="N1043" s="2" t="s">
        <v>2023</v>
      </c>
      <c r="O1043" s="2" t="s">
        <v>2048</v>
      </c>
    </row>
    <row r="1044" spans="1:15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13" t="s">
        <v>6605</v>
      </c>
      <c r="K1044" s="14">
        <v>20289.189999999999</v>
      </c>
      <c r="L1044" s="2" t="s">
        <v>2021</v>
      </c>
      <c r="M1044" s="2" t="s">
        <v>2022</v>
      </c>
      <c r="N1044" s="2" t="s">
        <v>2023</v>
      </c>
      <c r="O1044" s="2" t="s">
        <v>2024</v>
      </c>
    </row>
    <row r="1045" spans="1:15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13" t="s">
        <v>6609</v>
      </c>
      <c r="K1045" s="14">
        <v>6936.59</v>
      </c>
      <c r="L1045" s="2" t="s">
        <v>2021</v>
      </c>
      <c r="M1045" s="2" t="s">
        <v>2112</v>
      </c>
      <c r="N1045" s="2" t="s">
        <v>2023</v>
      </c>
      <c r="O1045" s="2" t="s">
        <v>2099</v>
      </c>
    </row>
    <row r="1046" spans="1:15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13" t="s">
        <v>6613</v>
      </c>
      <c r="K1046" s="14">
        <v>10814.67</v>
      </c>
      <c r="L1046" s="2" t="s">
        <v>2021</v>
      </c>
      <c r="M1046" s="2" t="s">
        <v>2112</v>
      </c>
      <c r="N1046" s="2" t="s">
        <v>2023</v>
      </c>
      <c r="O1046" s="2" t="s">
        <v>2032</v>
      </c>
    </row>
    <row r="1047" spans="1:15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13" t="s">
        <v>6617</v>
      </c>
      <c r="K1047" s="14">
        <v>16831.25</v>
      </c>
      <c r="L1047" s="2" t="s">
        <v>2021</v>
      </c>
      <c r="M1047" s="2" t="s">
        <v>2047</v>
      </c>
      <c r="N1047" s="2" t="s">
        <v>2138</v>
      </c>
      <c r="O1047" s="2" t="s">
        <v>2131</v>
      </c>
    </row>
    <row r="1048" spans="1:15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13" t="s">
        <v>6621</v>
      </c>
      <c r="K1048" s="14">
        <v>13356.94</v>
      </c>
      <c r="L1048" s="2" t="s">
        <v>2021</v>
      </c>
      <c r="M1048" s="2" t="s">
        <v>2039</v>
      </c>
      <c r="N1048" s="2" t="s">
        <v>2023</v>
      </c>
      <c r="O1048" s="2" t="s">
        <v>2099</v>
      </c>
    </row>
    <row r="1049" spans="1:15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13" t="s">
        <v>6625</v>
      </c>
      <c r="K1049" s="14">
        <v>10918.12</v>
      </c>
      <c r="L1049" s="2" t="s">
        <v>2021</v>
      </c>
      <c r="M1049" s="2" t="s">
        <v>2022</v>
      </c>
      <c r="N1049" s="2" t="s">
        <v>2068</v>
      </c>
      <c r="O1049" s="2" t="s">
        <v>2205</v>
      </c>
    </row>
    <row r="1050" spans="1:15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13" t="s">
        <v>6629</v>
      </c>
      <c r="K1050" s="14">
        <v>11420.66</v>
      </c>
      <c r="L1050" s="2" t="s">
        <v>2021</v>
      </c>
      <c r="M1050" s="2" t="s">
        <v>2031</v>
      </c>
      <c r="N1050" s="2" t="s">
        <v>2023</v>
      </c>
      <c r="O1050" s="2" t="s">
        <v>2131</v>
      </c>
    </row>
    <row r="1051" spans="1:15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13" t="s">
        <v>6633</v>
      </c>
      <c r="K1051" s="14">
        <v>11437.87</v>
      </c>
      <c r="L1051" s="2" t="s">
        <v>2021</v>
      </c>
      <c r="M1051" s="2" t="s">
        <v>2047</v>
      </c>
      <c r="N1051" s="2" t="s">
        <v>2023</v>
      </c>
      <c r="O1051" s="2" t="s">
        <v>2024</v>
      </c>
    </row>
    <row r="1052" spans="1:15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13" t="s">
        <v>6637</v>
      </c>
      <c r="K1052" s="14">
        <v>19793.47</v>
      </c>
      <c r="L1052" s="2" t="s">
        <v>2021</v>
      </c>
      <c r="M1052" s="2" t="s">
        <v>2047</v>
      </c>
      <c r="N1052" s="2" t="s">
        <v>2023</v>
      </c>
      <c r="O1052" s="2" t="s">
        <v>2205</v>
      </c>
    </row>
    <row r="1053" spans="1:15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13" t="s">
        <v>6641</v>
      </c>
      <c r="K1053" s="14">
        <v>15012.16</v>
      </c>
      <c r="L1053" s="2" t="s">
        <v>2021</v>
      </c>
      <c r="M1053" s="2" t="s">
        <v>2039</v>
      </c>
      <c r="N1053" s="2" t="s">
        <v>2023</v>
      </c>
      <c r="O1053" s="2" t="s">
        <v>2048</v>
      </c>
    </row>
    <row r="1054" spans="1:15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13" t="s">
        <v>6645</v>
      </c>
      <c r="K1054" s="14">
        <v>22619.83</v>
      </c>
      <c r="L1054" s="2" t="s">
        <v>2021</v>
      </c>
      <c r="M1054" s="2" t="s">
        <v>2022</v>
      </c>
      <c r="N1054" s="2" t="s">
        <v>2023</v>
      </c>
      <c r="O1054" s="2" t="s">
        <v>2086</v>
      </c>
    </row>
    <row r="1055" spans="1:15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13" t="s">
        <v>6649</v>
      </c>
      <c r="K1055" s="14">
        <v>14225.16</v>
      </c>
      <c r="L1055" s="2" t="s">
        <v>2021</v>
      </c>
      <c r="M1055" s="2" t="s">
        <v>2112</v>
      </c>
      <c r="N1055" s="2" t="s">
        <v>2023</v>
      </c>
      <c r="O1055" s="2" t="s">
        <v>2099</v>
      </c>
    </row>
    <row r="1056" spans="1:15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13" t="s">
        <v>6653</v>
      </c>
      <c r="K1056" s="14">
        <v>18173.12</v>
      </c>
      <c r="L1056" s="2" t="s">
        <v>2021</v>
      </c>
      <c r="M1056" s="2" t="s">
        <v>2112</v>
      </c>
      <c r="N1056" s="2" t="s">
        <v>2023</v>
      </c>
      <c r="O1056" s="2" t="s">
        <v>2055</v>
      </c>
    </row>
    <row r="1057" spans="1:15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13" t="s">
        <v>6657</v>
      </c>
      <c r="K1057" s="14">
        <v>2179.61</v>
      </c>
      <c r="L1057" s="2" t="s">
        <v>2021</v>
      </c>
      <c r="M1057" s="2" t="s">
        <v>2039</v>
      </c>
      <c r="N1057" s="2" t="s">
        <v>2068</v>
      </c>
      <c r="O1057" s="2" t="s">
        <v>2024</v>
      </c>
    </row>
    <row r="1058" spans="1:15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13" t="s">
        <v>6661</v>
      </c>
      <c r="K1058" s="14">
        <v>21260.32</v>
      </c>
      <c r="L1058" s="2" t="s">
        <v>2021</v>
      </c>
      <c r="M1058" s="2" t="s">
        <v>2022</v>
      </c>
      <c r="N1058" s="2" t="s">
        <v>2138</v>
      </c>
      <c r="O1058" s="2" t="s">
        <v>2048</v>
      </c>
    </row>
    <row r="1059" spans="1:15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13" t="s">
        <v>6665</v>
      </c>
      <c r="K1059" s="14">
        <v>14459.8</v>
      </c>
      <c r="L1059" s="2" t="s">
        <v>2021</v>
      </c>
      <c r="M1059" s="2" t="s">
        <v>2047</v>
      </c>
      <c r="N1059" s="2" t="s">
        <v>2023</v>
      </c>
      <c r="O1059" s="2" t="s">
        <v>2205</v>
      </c>
    </row>
    <row r="1060" spans="1:15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13" t="s">
        <v>6669</v>
      </c>
      <c r="K1060" s="14">
        <v>1324.85</v>
      </c>
      <c r="L1060" s="2" t="s">
        <v>2021</v>
      </c>
      <c r="M1060" s="2" t="s">
        <v>2039</v>
      </c>
      <c r="N1060" s="2" t="s">
        <v>2023</v>
      </c>
      <c r="O1060" s="2" t="s">
        <v>2205</v>
      </c>
    </row>
    <row r="1061" spans="1:15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13" t="s">
        <v>6673</v>
      </c>
      <c r="K1061" s="14">
        <v>373.3</v>
      </c>
      <c r="L1061" s="2" t="s">
        <v>2021</v>
      </c>
      <c r="M1061" s="2" t="s">
        <v>2047</v>
      </c>
      <c r="N1061" s="2" t="s">
        <v>2138</v>
      </c>
      <c r="O1061" s="2" t="s">
        <v>2086</v>
      </c>
    </row>
    <row r="1062" spans="1:15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13" t="s">
        <v>6677</v>
      </c>
      <c r="K1062" s="14">
        <v>23606.61</v>
      </c>
      <c r="L1062" s="2" t="s">
        <v>2021</v>
      </c>
      <c r="M1062" s="2" t="s">
        <v>2031</v>
      </c>
      <c r="N1062" s="2" t="s">
        <v>2023</v>
      </c>
      <c r="O1062" s="2" t="s">
        <v>2024</v>
      </c>
    </row>
    <row r="1063" spans="1:15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13" t="s">
        <v>6681</v>
      </c>
      <c r="K1063" s="14">
        <v>6780.61</v>
      </c>
      <c r="L1063" s="2" t="s">
        <v>2021</v>
      </c>
      <c r="M1063" s="2" t="s">
        <v>2039</v>
      </c>
      <c r="N1063" s="2" t="s">
        <v>2023</v>
      </c>
      <c r="O1063" s="2" t="s">
        <v>2144</v>
      </c>
    </row>
    <row r="1064" spans="1:15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13" t="s">
        <v>6685</v>
      </c>
      <c r="K1064" s="14">
        <v>1383.71</v>
      </c>
      <c r="L1064" s="2" t="s">
        <v>2021</v>
      </c>
      <c r="M1064" s="2" t="s">
        <v>2047</v>
      </c>
      <c r="N1064" s="2" t="s">
        <v>2023</v>
      </c>
      <c r="O1064" s="2" t="s">
        <v>2032</v>
      </c>
    </row>
    <row r="1065" spans="1:15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13" t="s">
        <v>6689</v>
      </c>
      <c r="K1065" s="14">
        <v>12249.75</v>
      </c>
      <c r="L1065" s="2" t="s">
        <v>2021</v>
      </c>
      <c r="M1065" s="2" t="s">
        <v>2047</v>
      </c>
      <c r="N1065" s="2" t="s">
        <v>2023</v>
      </c>
      <c r="O1065" s="2" t="s">
        <v>2099</v>
      </c>
    </row>
    <row r="1066" spans="1:15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13" t="s">
        <v>6693</v>
      </c>
      <c r="K1066" s="14">
        <v>8302.4599999999991</v>
      </c>
      <c r="L1066" s="2" t="s">
        <v>2021</v>
      </c>
      <c r="M1066" s="2" t="s">
        <v>2047</v>
      </c>
      <c r="N1066" s="2" t="s">
        <v>2023</v>
      </c>
      <c r="O1066" s="2" t="s">
        <v>2024</v>
      </c>
    </row>
    <row r="1067" spans="1:15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13" t="s">
        <v>6697</v>
      </c>
      <c r="K1067" s="14">
        <v>2265.7399999999998</v>
      </c>
      <c r="L1067" s="2" t="s">
        <v>2021</v>
      </c>
      <c r="M1067" s="2" t="s">
        <v>2031</v>
      </c>
      <c r="N1067" s="2" t="s">
        <v>2023</v>
      </c>
      <c r="O1067" s="2" t="s">
        <v>2131</v>
      </c>
    </row>
    <row r="1068" spans="1:15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13" t="s">
        <v>6701</v>
      </c>
      <c r="K1068" s="14">
        <v>15807.17</v>
      </c>
      <c r="L1068" s="2" t="s">
        <v>2021</v>
      </c>
      <c r="M1068" s="2" t="s">
        <v>2031</v>
      </c>
      <c r="N1068" s="2" t="s">
        <v>2023</v>
      </c>
      <c r="O1068" s="2" t="s">
        <v>2032</v>
      </c>
    </row>
    <row r="1069" spans="1:15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13" t="s">
        <v>6705</v>
      </c>
      <c r="K1069" s="14">
        <v>11865.18</v>
      </c>
      <c r="L1069" s="2" t="s">
        <v>2021</v>
      </c>
      <c r="M1069" s="2" t="s">
        <v>2047</v>
      </c>
      <c r="N1069" s="2" t="s">
        <v>2023</v>
      </c>
      <c r="O1069" s="2" t="s">
        <v>2024</v>
      </c>
    </row>
    <row r="1070" spans="1:15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13" t="s">
        <v>6709</v>
      </c>
      <c r="K1070" s="14">
        <v>18978.68</v>
      </c>
      <c r="L1070" s="2" t="s">
        <v>2021</v>
      </c>
      <c r="M1070" s="2" t="s">
        <v>2022</v>
      </c>
      <c r="N1070" s="2" t="s">
        <v>2023</v>
      </c>
      <c r="O1070" s="2" t="s">
        <v>2048</v>
      </c>
    </row>
    <row r="1071" spans="1:15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13" t="s">
        <v>6713</v>
      </c>
      <c r="K1071" s="14">
        <v>22752.39</v>
      </c>
      <c r="L1071" s="2" t="s">
        <v>2021</v>
      </c>
      <c r="M1071" s="2" t="s">
        <v>2112</v>
      </c>
      <c r="N1071" s="2" t="s">
        <v>2023</v>
      </c>
      <c r="O1071" s="2" t="s">
        <v>2205</v>
      </c>
    </row>
    <row r="1072" spans="1:15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13" t="s">
        <v>6717</v>
      </c>
      <c r="K1072" s="14">
        <v>100.65</v>
      </c>
      <c r="L1072" s="2" t="s">
        <v>2021</v>
      </c>
      <c r="M1072" s="2" t="s">
        <v>2022</v>
      </c>
      <c r="N1072" s="2" t="s">
        <v>2023</v>
      </c>
      <c r="O1072" s="2" t="s">
        <v>2144</v>
      </c>
    </row>
    <row r="1073" spans="1:15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13" t="s">
        <v>6721</v>
      </c>
      <c r="K1073" s="14">
        <v>15800.1</v>
      </c>
      <c r="L1073" s="2" t="s">
        <v>2021</v>
      </c>
      <c r="M1073" s="2" t="s">
        <v>2047</v>
      </c>
      <c r="N1073" s="2" t="s">
        <v>2023</v>
      </c>
      <c r="O1073" s="2" t="s">
        <v>2131</v>
      </c>
    </row>
    <row r="1074" spans="1:15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13" t="s">
        <v>6725</v>
      </c>
      <c r="K1074" s="14">
        <v>6605.27</v>
      </c>
      <c r="L1074" s="2" t="s">
        <v>2021</v>
      </c>
      <c r="M1074" s="2" t="s">
        <v>2039</v>
      </c>
      <c r="N1074" s="2" t="s">
        <v>2138</v>
      </c>
      <c r="O1074" s="2" t="s">
        <v>2032</v>
      </c>
    </row>
    <row r="1075" spans="1:15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13" t="s">
        <v>6729</v>
      </c>
      <c r="K1075" s="14">
        <v>22631.62</v>
      </c>
      <c r="L1075" s="2" t="s">
        <v>2021</v>
      </c>
      <c r="M1075" s="2" t="s">
        <v>2039</v>
      </c>
      <c r="N1075" s="2" t="s">
        <v>2023</v>
      </c>
      <c r="O1075" s="2" t="s">
        <v>2131</v>
      </c>
    </row>
    <row r="1076" spans="1:15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13" t="s">
        <v>6733</v>
      </c>
      <c r="K1076" s="14">
        <v>17426.53</v>
      </c>
      <c r="L1076" s="2" t="s">
        <v>2021</v>
      </c>
      <c r="M1076" s="2" t="s">
        <v>2112</v>
      </c>
      <c r="N1076" s="2" t="s">
        <v>2023</v>
      </c>
      <c r="O1076" s="2" t="s">
        <v>2086</v>
      </c>
    </row>
    <row r="1077" spans="1:15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13" t="s">
        <v>6737</v>
      </c>
      <c r="K1077" s="14">
        <v>23510.7</v>
      </c>
      <c r="L1077" s="2" t="s">
        <v>2021</v>
      </c>
      <c r="M1077" s="2" t="s">
        <v>2047</v>
      </c>
      <c r="N1077" s="2" t="s">
        <v>2023</v>
      </c>
      <c r="O1077" s="2" t="s">
        <v>2205</v>
      </c>
    </row>
    <row r="1078" spans="1:15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13" t="s">
        <v>6741</v>
      </c>
      <c r="K1078" s="14">
        <v>22148.41</v>
      </c>
      <c r="L1078" s="2" t="s">
        <v>2021</v>
      </c>
      <c r="M1078" s="2" t="s">
        <v>2039</v>
      </c>
      <c r="N1078" s="2" t="s">
        <v>2023</v>
      </c>
      <c r="O1078" s="2" t="s">
        <v>2032</v>
      </c>
    </row>
    <row r="1079" spans="1:15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13" t="s">
        <v>6745</v>
      </c>
      <c r="K1079" s="14">
        <v>8353.77</v>
      </c>
      <c r="L1079" s="2" t="s">
        <v>2021</v>
      </c>
      <c r="M1079" s="2" t="s">
        <v>2047</v>
      </c>
      <c r="N1079" s="2" t="s">
        <v>2023</v>
      </c>
      <c r="O1079" s="2" t="s">
        <v>2099</v>
      </c>
    </row>
    <row r="1080" spans="1:15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13" t="s">
        <v>6749</v>
      </c>
      <c r="K1080" s="14">
        <v>11885.23</v>
      </c>
      <c r="L1080" s="2" t="s">
        <v>2021</v>
      </c>
      <c r="M1080" s="2" t="s">
        <v>2022</v>
      </c>
      <c r="N1080" s="2" t="s">
        <v>2023</v>
      </c>
      <c r="O1080" s="2" t="s">
        <v>2024</v>
      </c>
    </row>
    <row r="1081" spans="1:15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13" t="s">
        <v>6753</v>
      </c>
      <c r="K1081" s="14">
        <v>23179.58</v>
      </c>
      <c r="L1081" s="2" t="s">
        <v>2021</v>
      </c>
      <c r="M1081" s="2" t="s">
        <v>2047</v>
      </c>
      <c r="N1081" s="2" t="s">
        <v>2023</v>
      </c>
      <c r="O1081" s="2" t="s">
        <v>2086</v>
      </c>
    </row>
    <row r="1082" spans="1:15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13" t="s">
        <v>6757</v>
      </c>
      <c r="K1082" s="14">
        <v>17579.89</v>
      </c>
      <c r="L1082" s="2" t="s">
        <v>2021</v>
      </c>
      <c r="M1082" s="2" t="s">
        <v>2031</v>
      </c>
      <c r="N1082" s="2" t="s">
        <v>2138</v>
      </c>
      <c r="O1082" s="2" t="s">
        <v>2099</v>
      </c>
    </row>
    <row r="1083" spans="1:15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13" t="s">
        <v>6761</v>
      </c>
      <c r="K1083" s="14">
        <v>9299.2999999999993</v>
      </c>
      <c r="L1083" s="2" t="s">
        <v>2021</v>
      </c>
      <c r="M1083" s="2" t="s">
        <v>2047</v>
      </c>
      <c r="N1083" s="2" t="s">
        <v>2023</v>
      </c>
      <c r="O1083" s="2" t="s">
        <v>2048</v>
      </c>
    </row>
    <row r="1084" spans="1:15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13" t="s">
        <v>6765</v>
      </c>
      <c r="K1084" s="14">
        <v>24659.13</v>
      </c>
      <c r="L1084" s="2" t="s">
        <v>2021</v>
      </c>
      <c r="M1084" s="2" t="s">
        <v>2047</v>
      </c>
      <c r="N1084" s="2" t="s">
        <v>2023</v>
      </c>
      <c r="O1084" s="2" t="s">
        <v>2144</v>
      </c>
    </row>
    <row r="1085" spans="1:15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13" t="s">
        <v>6769</v>
      </c>
      <c r="K1085" s="14">
        <v>9187.5</v>
      </c>
      <c r="L1085" s="2" t="s">
        <v>2021</v>
      </c>
      <c r="M1085" s="2" t="s">
        <v>2031</v>
      </c>
      <c r="N1085" s="2" t="s">
        <v>2023</v>
      </c>
      <c r="O1085" s="2" t="s">
        <v>2131</v>
      </c>
    </row>
    <row r="1086" spans="1:15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13" t="s">
        <v>6773</v>
      </c>
      <c r="K1086" s="14">
        <v>3227.51</v>
      </c>
      <c r="L1086" s="2" t="s">
        <v>2021</v>
      </c>
      <c r="M1086" s="2" t="s">
        <v>2047</v>
      </c>
      <c r="N1086" s="2" t="s">
        <v>2023</v>
      </c>
      <c r="O1086" s="2" t="s">
        <v>2048</v>
      </c>
    </row>
    <row r="1087" spans="1:15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13" t="s">
        <v>6777</v>
      </c>
      <c r="K1087" s="14">
        <v>4294.9399999999996</v>
      </c>
      <c r="L1087" s="2" t="s">
        <v>2021</v>
      </c>
      <c r="M1087" s="2" t="s">
        <v>2039</v>
      </c>
      <c r="N1087" s="2" t="s">
        <v>2023</v>
      </c>
      <c r="O1087" s="2" t="s">
        <v>2131</v>
      </c>
    </row>
    <row r="1088" spans="1:15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13" t="s">
        <v>6781</v>
      </c>
      <c r="K1088" s="14">
        <v>23200.53</v>
      </c>
      <c r="L1088" s="2" t="s">
        <v>2021</v>
      </c>
      <c r="M1088" s="2" t="s">
        <v>2022</v>
      </c>
      <c r="N1088" s="2" t="s">
        <v>2023</v>
      </c>
      <c r="O1088" s="2" t="s">
        <v>2099</v>
      </c>
    </row>
    <row r="1089" spans="1:15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13" t="s">
        <v>6785</v>
      </c>
      <c r="K1089" s="14">
        <v>10604.78</v>
      </c>
      <c r="L1089" s="2" t="s">
        <v>2021</v>
      </c>
      <c r="M1089" s="2" t="s">
        <v>2039</v>
      </c>
      <c r="N1089" s="2" t="s">
        <v>2023</v>
      </c>
      <c r="O1089" s="2" t="s">
        <v>2131</v>
      </c>
    </row>
    <row r="1090" spans="1:15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13" t="s">
        <v>6789</v>
      </c>
      <c r="K1090" s="14">
        <v>14592.87</v>
      </c>
      <c r="L1090" s="2" t="s">
        <v>2021</v>
      </c>
      <c r="M1090" s="2" t="s">
        <v>2031</v>
      </c>
      <c r="N1090" s="2" t="s">
        <v>2023</v>
      </c>
      <c r="O1090" s="2" t="s">
        <v>2131</v>
      </c>
    </row>
    <row r="1091" spans="1:15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13" t="s">
        <v>6793</v>
      </c>
      <c r="K1091" s="14">
        <v>12703.99</v>
      </c>
      <c r="L1091" s="2" t="s">
        <v>2021</v>
      </c>
      <c r="M1091" s="2" t="s">
        <v>2047</v>
      </c>
      <c r="N1091" s="2" t="s">
        <v>2023</v>
      </c>
      <c r="O1091" s="2" t="s">
        <v>2032</v>
      </c>
    </row>
    <row r="1092" spans="1:15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13" t="s">
        <v>6797</v>
      </c>
      <c r="K1092" s="14">
        <v>4773.6099999999997</v>
      </c>
      <c r="L1092" s="2" t="s">
        <v>2021</v>
      </c>
      <c r="M1092" s="2" t="s">
        <v>2047</v>
      </c>
      <c r="N1092" s="2" t="s">
        <v>2023</v>
      </c>
      <c r="O1092" s="2" t="s">
        <v>2131</v>
      </c>
    </row>
    <row r="1093" spans="1:15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13" t="s">
        <v>6801</v>
      </c>
      <c r="K1093" s="14">
        <v>24451.64</v>
      </c>
      <c r="L1093" s="2" t="s">
        <v>2021</v>
      </c>
      <c r="M1093" s="2" t="s">
        <v>2031</v>
      </c>
      <c r="N1093" s="2" t="s">
        <v>2068</v>
      </c>
      <c r="O1093" s="2" t="s">
        <v>2032</v>
      </c>
    </row>
    <row r="1094" spans="1:15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13" t="s">
        <v>6805</v>
      </c>
      <c r="K1094" s="14">
        <v>14693.28</v>
      </c>
      <c r="L1094" s="2" t="s">
        <v>2021</v>
      </c>
      <c r="M1094" s="2" t="s">
        <v>2047</v>
      </c>
      <c r="N1094" s="2" t="s">
        <v>2023</v>
      </c>
      <c r="O1094" s="2" t="s">
        <v>2099</v>
      </c>
    </row>
    <row r="1095" spans="1:15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13" t="s">
        <v>6809</v>
      </c>
      <c r="K1095" s="14">
        <v>11963.23</v>
      </c>
      <c r="L1095" s="2" t="s">
        <v>2021</v>
      </c>
      <c r="M1095" s="2" t="s">
        <v>2047</v>
      </c>
      <c r="N1095" s="2" t="s">
        <v>2023</v>
      </c>
      <c r="O1095" s="2" t="s">
        <v>2205</v>
      </c>
    </row>
    <row r="1096" spans="1:15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13" t="s">
        <v>6813</v>
      </c>
      <c r="K1096" s="14">
        <v>3042.61</v>
      </c>
      <c r="L1096" s="2" t="s">
        <v>2021</v>
      </c>
      <c r="M1096" s="2" t="s">
        <v>2031</v>
      </c>
      <c r="N1096" s="2" t="s">
        <v>2023</v>
      </c>
      <c r="O1096" s="2" t="s">
        <v>2032</v>
      </c>
    </row>
    <row r="1097" spans="1:15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13" t="s">
        <v>6817</v>
      </c>
      <c r="K1097" s="14">
        <v>16838.310000000001</v>
      </c>
      <c r="L1097" s="2" t="s">
        <v>2021</v>
      </c>
      <c r="M1097" s="2" t="s">
        <v>2112</v>
      </c>
      <c r="N1097" s="2" t="s">
        <v>2023</v>
      </c>
      <c r="O1097" s="2" t="s">
        <v>2144</v>
      </c>
    </row>
    <row r="1098" spans="1:15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13" t="s">
        <v>6821</v>
      </c>
      <c r="K1098" s="14">
        <v>5290.8</v>
      </c>
      <c r="L1098" s="2" t="s">
        <v>2021</v>
      </c>
      <c r="M1098" s="2" t="s">
        <v>2022</v>
      </c>
      <c r="N1098" s="2" t="s">
        <v>2023</v>
      </c>
      <c r="O1098" s="2" t="s">
        <v>2048</v>
      </c>
    </row>
    <row r="1099" spans="1:15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13" t="s">
        <v>6825</v>
      </c>
      <c r="K1099" s="14">
        <v>3143.05</v>
      </c>
      <c r="L1099" s="2" t="s">
        <v>2021</v>
      </c>
      <c r="M1099" s="2" t="s">
        <v>2039</v>
      </c>
      <c r="N1099" s="2" t="s">
        <v>2068</v>
      </c>
      <c r="O1099" s="2" t="s">
        <v>2024</v>
      </c>
    </row>
    <row r="1100" spans="1:15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13" t="s">
        <v>6829</v>
      </c>
      <c r="K1100" s="14">
        <v>16214.01</v>
      </c>
      <c r="L1100" s="2" t="s">
        <v>2021</v>
      </c>
      <c r="M1100" s="2" t="s">
        <v>2047</v>
      </c>
      <c r="N1100" s="2" t="s">
        <v>2138</v>
      </c>
      <c r="O1100" s="2" t="s">
        <v>2099</v>
      </c>
    </row>
    <row r="1101" spans="1:15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13" t="s">
        <v>6833</v>
      </c>
      <c r="K1101" s="14">
        <v>17020.98</v>
      </c>
      <c r="L1101" s="2" t="s">
        <v>2021</v>
      </c>
      <c r="M1101" s="2" t="s">
        <v>2047</v>
      </c>
      <c r="N1101" s="2" t="s">
        <v>2023</v>
      </c>
      <c r="O1101" s="2" t="s">
        <v>2048</v>
      </c>
    </row>
    <row r="1102" spans="1:15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13" t="s">
        <v>6837</v>
      </c>
      <c r="K1102" s="14">
        <v>19907.91</v>
      </c>
      <c r="L1102" s="2" t="s">
        <v>2021</v>
      </c>
      <c r="M1102" s="2" t="s">
        <v>2031</v>
      </c>
      <c r="N1102" s="2" t="s">
        <v>2023</v>
      </c>
      <c r="O1102" s="2" t="s">
        <v>2040</v>
      </c>
    </row>
    <row r="1103" spans="1:15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13" t="s">
        <v>6841</v>
      </c>
      <c r="K1103" s="14">
        <v>22655.96</v>
      </c>
      <c r="L1103" s="2" t="s">
        <v>2021</v>
      </c>
      <c r="M1103" s="2" t="s">
        <v>2047</v>
      </c>
      <c r="N1103" s="2" t="s">
        <v>2023</v>
      </c>
      <c r="O1103" s="2" t="s">
        <v>2048</v>
      </c>
    </row>
    <row r="1104" spans="1:15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13" t="s">
        <v>6845</v>
      </c>
      <c r="K1104" s="14">
        <v>24571.99</v>
      </c>
      <c r="L1104" s="2" t="s">
        <v>2021</v>
      </c>
      <c r="M1104" s="2" t="s">
        <v>2039</v>
      </c>
      <c r="N1104" s="2" t="s">
        <v>2023</v>
      </c>
      <c r="O1104" s="2" t="s">
        <v>2048</v>
      </c>
    </row>
    <row r="1105" spans="1:15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13" t="s">
        <v>6849</v>
      </c>
      <c r="K1105" s="14">
        <v>16754.509999999998</v>
      </c>
      <c r="L1105" s="2" t="s">
        <v>2021</v>
      </c>
      <c r="M1105" s="2" t="s">
        <v>2047</v>
      </c>
      <c r="N1105" s="2" t="s">
        <v>2023</v>
      </c>
      <c r="O1105" s="2" t="s">
        <v>2131</v>
      </c>
    </row>
    <row r="1106" spans="1:15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13" t="s">
        <v>6853</v>
      </c>
      <c r="K1106" s="14">
        <v>4194.26</v>
      </c>
      <c r="L1106" s="2" t="s">
        <v>2021</v>
      </c>
      <c r="M1106" s="2" t="s">
        <v>2031</v>
      </c>
      <c r="N1106" s="2" t="s">
        <v>2023</v>
      </c>
      <c r="O1106" s="2" t="s">
        <v>2040</v>
      </c>
    </row>
    <row r="1107" spans="1:15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13" t="s">
        <v>6857</v>
      </c>
      <c r="K1107" s="14">
        <v>23995.01</v>
      </c>
      <c r="L1107" s="2" t="s">
        <v>2021</v>
      </c>
      <c r="M1107" s="2" t="s">
        <v>2047</v>
      </c>
      <c r="N1107" s="2" t="s">
        <v>2023</v>
      </c>
      <c r="O1107" s="2" t="s">
        <v>2131</v>
      </c>
    </row>
    <row r="1108" spans="1:15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13" t="s">
        <v>6861</v>
      </c>
      <c r="K1108" s="14">
        <v>14847.4</v>
      </c>
      <c r="L1108" s="2" t="s">
        <v>2021</v>
      </c>
      <c r="M1108" s="2" t="s">
        <v>2022</v>
      </c>
      <c r="N1108" s="2" t="s">
        <v>2181</v>
      </c>
      <c r="O1108" s="2" t="s">
        <v>2086</v>
      </c>
    </row>
    <row r="1109" spans="1:15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13" t="s">
        <v>6865</v>
      </c>
      <c r="K1109" s="14">
        <v>15660.52</v>
      </c>
      <c r="L1109" s="2" t="s">
        <v>2021</v>
      </c>
      <c r="M1109" s="2" t="s">
        <v>2031</v>
      </c>
      <c r="N1109" s="2" t="s">
        <v>2023</v>
      </c>
      <c r="O1109" s="2" t="s">
        <v>2205</v>
      </c>
    </row>
    <row r="1110" spans="1:15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13" t="s">
        <v>6869</v>
      </c>
      <c r="K1110" s="14">
        <v>16423.599999999999</v>
      </c>
      <c r="L1110" s="2" t="s">
        <v>2021</v>
      </c>
      <c r="M1110" s="2" t="s">
        <v>2112</v>
      </c>
      <c r="N1110" s="2" t="s">
        <v>2023</v>
      </c>
      <c r="O1110" s="2" t="s">
        <v>2040</v>
      </c>
    </row>
    <row r="1111" spans="1:15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13" t="s">
        <v>6873</v>
      </c>
      <c r="K1111" s="14">
        <v>1080.7</v>
      </c>
      <c r="L1111" s="2" t="s">
        <v>2021</v>
      </c>
      <c r="M1111" s="2" t="s">
        <v>2031</v>
      </c>
      <c r="N1111" s="2" t="s">
        <v>2023</v>
      </c>
      <c r="O1111" s="2" t="s">
        <v>2024</v>
      </c>
    </row>
    <row r="1112" spans="1:15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13" t="s">
        <v>6877</v>
      </c>
      <c r="K1112" s="14">
        <v>19728.79</v>
      </c>
      <c r="L1112" s="2" t="s">
        <v>2021</v>
      </c>
      <c r="M1112" s="2" t="s">
        <v>2047</v>
      </c>
      <c r="N1112" s="2" t="s">
        <v>2068</v>
      </c>
      <c r="O1112" s="2" t="s">
        <v>2032</v>
      </c>
    </row>
    <row r="1113" spans="1:15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13" t="s">
        <v>6881</v>
      </c>
      <c r="K1113" s="14">
        <v>7539.91</v>
      </c>
      <c r="L1113" s="2" t="s">
        <v>2021</v>
      </c>
      <c r="M1113" s="2" t="s">
        <v>2039</v>
      </c>
      <c r="N1113" s="2" t="s">
        <v>2023</v>
      </c>
      <c r="O1113" s="2" t="s">
        <v>2055</v>
      </c>
    </row>
    <row r="1114" spans="1:15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13" t="s">
        <v>6885</v>
      </c>
      <c r="K1114" s="14">
        <v>13296.35</v>
      </c>
      <c r="L1114" s="2" t="s">
        <v>2021</v>
      </c>
      <c r="M1114" s="2" t="s">
        <v>2112</v>
      </c>
      <c r="N1114" s="2" t="s">
        <v>2023</v>
      </c>
      <c r="O1114" s="2" t="s">
        <v>2099</v>
      </c>
    </row>
    <row r="1115" spans="1:15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13" t="s">
        <v>6889</v>
      </c>
      <c r="K1115" s="14">
        <v>5409.94</v>
      </c>
      <c r="L1115" s="2" t="s">
        <v>2021</v>
      </c>
      <c r="M1115" s="2" t="s">
        <v>2112</v>
      </c>
      <c r="N1115" s="2" t="s">
        <v>2023</v>
      </c>
      <c r="O1115" s="2" t="s">
        <v>2099</v>
      </c>
    </row>
    <row r="1116" spans="1:15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13" t="s">
        <v>6893</v>
      </c>
      <c r="K1116" s="14">
        <v>13474.13</v>
      </c>
      <c r="L1116" s="2" t="s">
        <v>2021</v>
      </c>
      <c r="M1116" s="2" t="s">
        <v>2022</v>
      </c>
      <c r="N1116" s="2" t="s">
        <v>2023</v>
      </c>
      <c r="O1116" s="2" t="s">
        <v>2024</v>
      </c>
    </row>
    <row r="1117" spans="1:15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13" t="s">
        <v>6897</v>
      </c>
      <c r="K1117" s="14">
        <v>20066.259999999998</v>
      </c>
      <c r="L1117" s="2" t="s">
        <v>2021</v>
      </c>
      <c r="M1117" s="2" t="s">
        <v>2039</v>
      </c>
      <c r="N1117" s="2" t="s">
        <v>2023</v>
      </c>
      <c r="O1117" s="2" t="s">
        <v>2144</v>
      </c>
    </row>
    <row r="1118" spans="1:15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13" t="s">
        <v>6901</v>
      </c>
      <c r="K1118" s="14">
        <v>16193.19</v>
      </c>
      <c r="L1118" s="2" t="s">
        <v>2021</v>
      </c>
      <c r="M1118" s="2" t="s">
        <v>2047</v>
      </c>
      <c r="N1118" s="2" t="s">
        <v>2023</v>
      </c>
      <c r="O1118" s="2" t="s">
        <v>2055</v>
      </c>
    </row>
    <row r="1119" spans="1:15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13" t="s">
        <v>6905</v>
      </c>
      <c r="K1119" s="14">
        <v>10524.91</v>
      </c>
      <c r="L1119" s="2" t="s">
        <v>2021</v>
      </c>
      <c r="M1119" s="2" t="s">
        <v>2039</v>
      </c>
      <c r="N1119" s="2" t="s">
        <v>2023</v>
      </c>
      <c r="O1119" s="2" t="s">
        <v>2032</v>
      </c>
    </row>
    <row r="1120" spans="1:15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13" t="s">
        <v>6909</v>
      </c>
      <c r="K1120" s="14">
        <v>11325.89</v>
      </c>
      <c r="L1120" s="2" t="s">
        <v>2021</v>
      </c>
      <c r="M1120" s="2" t="s">
        <v>2039</v>
      </c>
      <c r="N1120" s="2" t="s">
        <v>2023</v>
      </c>
      <c r="O1120" s="2" t="s">
        <v>2131</v>
      </c>
    </row>
    <row r="1121" spans="1:15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13" t="s">
        <v>6913</v>
      </c>
      <c r="K1121" s="14">
        <v>892.4</v>
      </c>
      <c r="L1121" s="2" t="s">
        <v>2021</v>
      </c>
      <c r="M1121" s="2" t="s">
        <v>2031</v>
      </c>
      <c r="N1121" s="2" t="s">
        <v>2023</v>
      </c>
      <c r="O1121" s="2" t="s">
        <v>2144</v>
      </c>
    </row>
    <row r="1122" spans="1:15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13" t="s">
        <v>6917</v>
      </c>
      <c r="K1122" s="14">
        <v>9113.2999999999993</v>
      </c>
      <c r="L1122" s="2" t="s">
        <v>2021</v>
      </c>
      <c r="M1122" s="2" t="s">
        <v>2022</v>
      </c>
      <c r="N1122" s="2" t="s">
        <v>2023</v>
      </c>
      <c r="O1122" s="2" t="s">
        <v>2205</v>
      </c>
    </row>
    <row r="1123" spans="1:15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13" t="s">
        <v>6921</v>
      </c>
      <c r="K1123" s="14">
        <v>968.98</v>
      </c>
      <c r="L1123" s="2" t="s">
        <v>2021</v>
      </c>
      <c r="M1123" s="2" t="s">
        <v>2031</v>
      </c>
      <c r="N1123" s="2" t="s">
        <v>2068</v>
      </c>
      <c r="O1123" s="2" t="s">
        <v>2048</v>
      </c>
    </row>
    <row r="1124" spans="1:15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13" t="s">
        <v>6925</v>
      </c>
      <c r="K1124" s="14">
        <v>15091.63</v>
      </c>
      <c r="L1124" s="2" t="s">
        <v>2021</v>
      </c>
      <c r="M1124" s="2" t="s">
        <v>2031</v>
      </c>
      <c r="N1124" s="2" t="s">
        <v>2138</v>
      </c>
      <c r="O1124" s="2" t="s">
        <v>2205</v>
      </c>
    </row>
    <row r="1125" spans="1:15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13" t="s">
        <v>6929</v>
      </c>
      <c r="K1125" s="14">
        <v>23262.61</v>
      </c>
      <c r="L1125" s="2" t="s">
        <v>2021</v>
      </c>
      <c r="M1125" s="2" t="s">
        <v>2047</v>
      </c>
      <c r="N1125" s="2" t="s">
        <v>2023</v>
      </c>
      <c r="O1125" s="2" t="s">
        <v>2055</v>
      </c>
    </row>
    <row r="1126" spans="1:15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13" t="s">
        <v>6933</v>
      </c>
      <c r="K1126" s="14">
        <v>5884.45</v>
      </c>
      <c r="L1126" s="2" t="s">
        <v>2021</v>
      </c>
      <c r="M1126" s="2" t="s">
        <v>2022</v>
      </c>
      <c r="N1126" s="2" t="s">
        <v>2023</v>
      </c>
      <c r="O1126" s="2" t="s">
        <v>2131</v>
      </c>
    </row>
    <row r="1127" spans="1:15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13" t="s">
        <v>6937</v>
      </c>
      <c r="K1127" s="14">
        <v>18959.740000000002</v>
      </c>
      <c r="L1127" s="2" t="s">
        <v>2021</v>
      </c>
      <c r="M1127" s="2" t="s">
        <v>2047</v>
      </c>
      <c r="N1127" s="2" t="s">
        <v>2023</v>
      </c>
      <c r="O1127" s="2" t="s">
        <v>2040</v>
      </c>
    </row>
    <row r="1128" spans="1:15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13" t="s">
        <v>6941</v>
      </c>
      <c r="K1128" s="14">
        <v>13448.37</v>
      </c>
      <c r="L1128" s="2" t="s">
        <v>2021</v>
      </c>
      <c r="M1128" s="2" t="s">
        <v>2039</v>
      </c>
      <c r="N1128" s="2" t="s">
        <v>2023</v>
      </c>
      <c r="O1128" s="2" t="s">
        <v>2099</v>
      </c>
    </row>
    <row r="1129" spans="1:15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13" t="s">
        <v>6945</v>
      </c>
      <c r="K1129" s="14">
        <v>9985.81</v>
      </c>
      <c r="L1129" s="2" t="s">
        <v>2021</v>
      </c>
      <c r="M1129" s="2" t="s">
        <v>2047</v>
      </c>
      <c r="N1129" s="2" t="s">
        <v>2023</v>
      </c>
      <c r="O1129" s="2" t="s">
        <v>2099</v>
      </c>
    </row>
    <row r="1130" spans="1:15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13" t="s">
        <v>6949</v>
      </c>
      <c r="K1130" s="14">
        <v>3543.75</v>
      </c>
      <c r="L1130" s="2" t="s">
        <v>2021</v>
      </c>
      <c r="M1130" s="2" t="s">
        <v>2031</v>
      </c>
      <c r="N1130" s="2" t="s">
        <v>2023</v>
      </c>
      <c r="O1130" s="2" t="s">
        <v>2055</v>
      </c>
    </row>
    <row r="1131" spans="1:15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13" t="s">
        <v>6953</v>
      </c>
      <c r="K1131" s="14">
        <v>831.03</v>
      </c>
      <c r="L1131" s="2" t="s">
        <v>2021</v>
      </c>
      <c r="M1131" s="2" t="s">
        <v>2039</v>
      </c>
      <c r="N1131" s="2" t="s">
        <v>2023</v>
      </c>
      <c r="O1131" s="2" t="s">
        <v>2040</v>
      </c>
    </row>
    <row r="1132" spans="1:15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13" t="s">
        <v>6957</v>
      </c>
      <c r="K1132" s="14">
        <v>1172.33</v>
      </c>
      <c r="L1132" s="2" t="s">
        <v>2021</v>
      </c>
      <c r="M1132" s="2" t="s">
        <v>2031</v>
      </c>
      <c r="N1132" s="2" t="s">
        <v>2023</v>
      </c>
      <c r="O1132" s="2" t="s">
        <v>2048</v>
      </c>
    </row>
    <row r="1133" spans="1:15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13" t="s">
        <v>6961</v>
      </c>
      <c r="K1133" s="14">
        <v>24445.42</v>
      </c>
      <c r="L1133" s="2" t="s">
        <v>2021</v>
      </c>
      <c r="M1133" s="2" t="s">
        <v>2112</v>
      </c>
      <c r="N1133" s="2" t="s">
        <v>2023</v>
      </c>
      <c r="O1133" s="2" t="s">
        <v>2032</v>
      </c>
    </row>
    <row r="1134" spans="1:15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13" t="s">
        <v>6965</v>
      </c>
      <c r="K1134" s="14">
        <v>17549.09</v>
      </c>
      <c r="L1134" s="2" t="s">
        <v>2021</v>
      </c>
      <c r="M1134" s="2" t="s">
        <v>2047</v>
      </c>
      <c r="N1134" s="2" t="s">
        <v>2068</v>
      </c>
      <c r="O1134" s="2" t="s">
        <v>2024</v>
      </c>
    </row>
    <row r="1135" spans="1:15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13" t="s">
        <v>6969</v>
      </c>
      <c r="K1135" s="14">
        <v>1255.4100000000001</v>
      </c>
      <c r="L1135" s="2" t="s">
        <v>2021</v>
      </c>
      <c r="M1135" s="2" t="s">
        <v>2039</v>
      </c>
      <c r="N1135" s="2" t="s">
        <v>2023</v>
      </c>
      <c r="O1135" s="2" t="s">
        <v>2144</v>
      </c>
    </row>
    <row r="1136" spans="1:15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13" t="s">
        <v>6973</v>
      </c>
      <c r="K1136" s="14">
        <v>7411.56</v>
      </c>
      <c r="L1136" s="2" t="s">
        <v>2021</v>
      </c>
      <c r="M1136" s="2" t="s">
        <v>2022</v>
      </c>
      <c r="N1136" s="2" t="s">
        <v>2138</v>
      </c>
      <c r="O1136" s="2" t="s">
        <v>2032</v>
      </c>
    </row>
    <row r="1137" spans="1:15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13" t="s">
        <v>6977</v>
      </c>
      <c r="K1137" s="14">
        <v>23107.79</v>
      </c>
      <c r="L1137" s="2" t="s">
        <v>2021</v>
      </c>
      <c r="M1137" s="2" t="s">
        <v>2047</v>
      </c>
      <c r="N1137" s="2" t="s">
        <v>2181</v>
      </c>
      <c r="O1137" s="2" t="s">
        <v>2205</v>
      </c>
    </row>
    <row r="1138" spans="1:15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13" t="s">
        <v>6981</v>
      </c>
      <c r="K1138" s="14">
        <v>2364.0700000000002</v>
      </c>
      <c r="L1138" s="2" t="s">
        <v>2021</v>
      </c>
      <c r="M1138" s="2" t="s">
        <v>2039</v>
      </c>
      <c r="N1138" s="2" t="s">
        <v>2023</v>
      </c>
      <c r="O1138" s="2" t="s">
        <v>2099</v>
      </c>
    </row>
    <row r="1139" spans="1:15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13" t="s">
        <v>6985</v>
      </c>
      <c r="K1139" s="14">
        <v>12201.22</v>
      </c>
      <c r="L1139" s="2" t="s">
        <v>2021</v>
      </c>
      <c r="M1139" s="2" t="s">
        <v>2047</v>
      </c>
      <c r="N1139" s="2" t="s">
        <v>2023</v>
      </c>
      <c r="O1139" s="2" t="s">
        <v>2055</v>
      </c>
    </row>
    <row r="1140" spans="1:15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13" t="s">
        <v>6989</v>
      </c>
      <c r="K1140" s="14">
        <v>7114.76</v>
      </c>
      <c r="L1140" s="2" t="s">
        <v>2021</v>
      </c>
      <c r="M1140" s="2" t="s">
        <v>2031</v>
      </c>
      <c r="N1140" s="2" t="s">
        <v>2181</v>
      </c>
      <c r="O1140" s="2" t="s">
        <v>2040</v>
      </c>
    </row>
    <row r="1141" spans="1:15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13" t="s">
        <v>6993</v>
      </c>
      <c r="K1141" s="14">
        <v>1652.76</v>
      </c>
      <c r="L1141" s="2" t="s">
        <v>2021</v>
      </c>
      <c r="M1141" s="2" t="s">
        <v>2022</v>
      </c>
      <c r="N1141" s="2" t="s">
        <v>2023</v>
      </c>
      <c r="O1141" s="2" t="s">
        <v>2205</v>
      </c>
    </row>
    <row r="1142" spans="1:15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13" t="s">
        <v>6997</v>
      </c>
      <c r="K1142" s="14">
        <v>24846.95</v>
      </c>
      <c r="L1142" s="2" t="s">
        <v>2021</v>
      </c>
      <c r="M1142" s="2" t="s">
        <v>2039</v>
      </c>
      <c r="N1142" s="2" t="s">
        <v>2023</v>
      </c>
      <c r="O1142" s="2" t="s">
        <v>2131</v>
      </c>
    </row>
    <row r="1143" spans="1:15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13" t="s">
        <v>7001</v>
      </c>
      <c r="K1143" s="14">
        <v>11942.07</v>
      </c>
      <c r="L1143" s="2" t="s">
        <v>2021</v>
      </c>
      <c r="M1143" s="2" t="s">
        <v>2022</v>
      </c>
      <c r="N1143" s="2" t="s">
        <v>2023</v>
      </c>
      <c r="O1143" s="2" t="s">
        <v>2144</v>
      </c>
    </row>
    <row r="1144" spans="1:15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13" t="s">
        <v>7005</v>
      </c>
      <c r="K1144" s="14">
        <v>7161.68</v>
      </c>
      <c r="L1144" s="2" t="s">
        <v>2021</v>
      </c>
      <c r="M1144" s="2" t="s">
        <v>2047</v>
      </c>
      <c r="N1144" s="2" t="s">
        <v>2023</v>
      </c>
      <c r="O1144" s="2" t="s">
        <v>2144</v>
      </c>
    </row>
    <row r="1145" spans="1:15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13" t="s">
        <v>7009</v>
      </c>
      <c r="K1145" s="14">
        <v>21800.13</v>
      </c>
      <c r="L1145" s="2" t="s">
        <v>2021</v>
      </c>
      <c r="M1145" s="2" t="s">
        <v>2047</v>
      </c>
      <c r="N1145" s="2" t="s">
        <v>2023</v>
      </c>
      <c r="O1145" s="2" t="s">
        <v>2032</v>
      </c>
    </row>
    <row r="1146" spans="1:15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13" t="s">
        <v>7013</v>
      </c>
      <c r="K1146" s="14">
        <v>7959.57</v>
      </c>
      <c r="L1146" s="2" t="s">
        <v>2021</v>
      </c>
      <c r="M1146" s="2" t="s">
        <v>2031</v>
      </c>
      <c r="N1146" s="2" t="s">
        <v>2023</v>
      </c>
      <c r="O1146" s="2" t="s">
        <v>2048</v>
      </c>
    </row>
    <row r="1147" spans="1:15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13" t="s">
        <v>7017</v>
      </c>
      <c r="K1147" s="14">
        <v>785.55</v>
      </c>
      <c r="L1147" s="2" t="s">
        <v>2021</v>
      </c>
      <c r="M1147" s="2" t="s">
        <v>2022</v>
      </c>
      <c r="N1147" s="2" t="s">
        <v>2023</v>
      </c>
      <c r="O1147" s="2" t="s">
        <v>2024</v>
      </c>
    </row>
    <row r="1148" spans="1:15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13" t="s">
        <v>7021</v>
      </c>
      <c r="K1148" s="14">
        <v>20930.599999999999</v>
      </c>
      <c r="L1148" s="2" t="s">
        <v>2021</v>
      </c>
      <c r="M1148" s="2" t="s">
        <v>2031</v>
      </c>
      <c r="N1148" s="2" t="s">
        <v>2023</v>
      </c>
      <c r="O1148" s="2" t="s">
        <v>2205</v>
      </c>
    </row>
    <row r="1149" spans="1:15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13" t="s">
        <v>7025</v>
      </c>
      <c r="K1149" s="14">
        <v>17508.14</v>
      </c>
      <c r="L1149" s="2" t="s">
        <v>2021</v>
      </c>
      <c r="M1149" s="2" t="s">
        <v>2047</v>
      </c>
      <c r="N1149" s="2" t="s">
        <v>2138</v>
      </c>
      <c r="O1149" s="2" t="s">
        <v>2144</v>
      </c>
    </row>
    <row r="1150" spans="1:15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13" t="s">
        <v>7029</v>
      </c>
      <c r="K1150" s="14">
        <v>10313.89</v>
      </c>
      <c r="L1150" s="2" t="s">
        <v>2021</v>
      </c>
      <c r="M1150" s="2" t="s">
        <v>2112</v>
      </c>
      <c r="N1150" s="2" t="s">
        <v>2023</v>
      </c>
      <c r="O1150" s="2" t="s">
        <v>2131</v>
      </c>
    </row>
    <row r="1151" spans="1:15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13" t="s">
        <v>7033</v>
      </c>
      <c r="K1151" s="14">
        <v>24379.64</v>
      </c>
      <c r="L1151" s="2" t="s">
        <v>2021</v>
      </c>
      <c r="M1151" s="2" t="s">
        <v>2031</v>
      </c>
      <c r="N1151" s="2" t="s">
        <v>2023</v>
      </c>
      <c r="O1151" s="2" t="s">
        <v>2205</v>
      </c>
    </row>
    <row r="1152" spans="1:15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13" t="s">
        <v>7037</v>
      </c>
      <c r="K1152" s="14">
        <v>6414.14</v>
      </c>
      <c r="L1152" s="2" t="s">
        <v>2021</v>
      </c>
      <c r="M1152" s="2" t="s">
        <v>2039</v>
      </c>
      <c r="N1152" s="2" t="s">
        <v>2023</v>
      </c>
      <c r="O1152" s="2" t="s">
        <v>2144</v>
      </c>
    </row>
    <row r="1153" spans="1:15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13" t="s">
        <v>7041</v>
      </c>
      <c r="K1153" s="14">
        <v>18915.189999999999</v>
      </c>
      <c r="L1153" s="2" t="s">
        <v>2021</v>
      </c>
      <c r="M1153" s="2" t="s">
        <v>2031</v>
      </c>
      <c r="N1153" s="2" t="s">
        <v>2023</v>
      </c>
      <c r="O1153" s="2" t="s">
        <v>2205</v>
      </c>
    </row>
    <row r="1154" spans="1:15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13" t="s">
        <v>7045</v>
      </c>
      <c r="K1154" s="14">
        <v>12318.62</v>
      </c>
      <c r="L1154" s="2" t="s">
        <v>2021</v>
      </c>
      <c r="M1154" s="2" t="s">
        <v>2047</v>
      </c>
      <c r="N1154" s="2" t="s">
        <v>2023</v>
      </c>
      <c r="O1154" s="2" t="s">
        <v>2205</v>
      </c>
    </row>
    <row r="1155" spans="1:15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13" t="s">
        <v>7049</v>
      </c>
      <c r="K1155" s="14">
        <v>13100.39</v>
      </c>
      <c r="L1155" s="2" t="s">
        <v>2021</v>
      </c>
      <c r="M1155" s="2" t="s">
        <v>2112</v>
      </c>
      <c r="N1155" s="2" t="s">
        <v>2023</v>
      </c>
      <c r="O1155" s="2" t="s">
        <v>2040</v>
      </c>
    </row>
    <row r="1156" spans="1:15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13" t="s">
        <v>7053</v>
      </c>
      <c r="K1156" s="14">
        <v>12348.02</v>
      </c>
      <c r="L1156" s="2" t="s">
        <v>2021</v>
      </c>
      <c r="M1156" s="2" t="s">
        <v>2022</v>
      </c>
      <c r="N1156" s="2" t="s">
        <v>2138</v>
      </c>
      <c r="O1156" s="2" t="s">
        <v>2055</v>
      </c>
    </row>
    <row r="1157" spans="1:15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13" t="s">
        <v>7057</v>
      </c>
      <c r="K1157" s="14">
        <v>19103.38</v>
      </c>
      <c r="L1157" s="2" t="s">
        <v>2021</v>
      </c>
      <c r="M1157" s="2" t="s">
        <v>2047</v>
      </c>
      <c r="N1157" s="2" t="s">
        <v>2023</v>
      </c>
      <c r="O1157" s="2" t="s">
        <v>2040</v>
      </c>
    </row>
    <row r="1158" spans="1:15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13" t="s">
        <v>7061</v>
      </c>
      <c r="K1158" s="14">
        <v>21426.880000000001</v>
      </c>
      <c r="L1158" s="2" t="s">
        <v>2021</v>
      </c>
      <c r="M1158" s="2" t="s">
        <v>2039</v>
      </c>
      <c r="N1158" s="2" t="s">
        <v>2138</v>
      </c>
      <c r="O1158" s="2" t="s">
        <v>2024</v>
      </c>
    </row>
    <row r="1159" spans="1:15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13" t="s">
        <v>7065</v>
      </c>
      <c r="K1159" s="14">
        <v>23693.24</v>
      </c>
      <c r="L1159" s="2" t="s">
        <v>2021</v>
      </c>
      <c r="M1159" s="2" t="s">
        <v>2039</v>
      </c>
      <c r="N1159" s="2" t="s">
        <v>2023</v>
      </c>
      <c r="O1159" s="2" t="s">
        <v>2086</v>
      </c>
    </row>
    <row r="1160" spans="1:15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13" t="s">
        <v>7069</v>
      </c>
      <c r="K1160" s="14">
        <v>6231.44</v>
      </c>
      <c r="L1160" s="2" t="s">
        <v>2021</v>
      </c>
      <c r="M1160" s="2" t="s">
        <v>2112</v>
      </c>
      <c r="N1160" s="2" t="s">
        <v>2023</v>
      </c>
      <c r="O1160" s="2" t="s">
        <v>2144</v>
      </c>
    </row>
    <row r="1161" spans="1:15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13" t="s">
        <v>7073</v>
      </c>
      <c r="K1161" s="14">
        <v>5911.07</v>
      </c>
      <c r="L1161" s="2" t="s">
        <v>2021</v>
      </c>
      <c r="M1161" s="2" t="s">
        <v>2031</v>
      </c>
      <c r="N1161" s="2" t="s">
        <v>2023</v>
      </c>
      <c r="O1161" s="2" t="s">
        <v>2205</v>
      </c>
    </row>
    <row r="1162" spans="1:15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13" t="s">
        <v>7077</v>
      </c>
      <c r="K1162" s="14">
        <v>19257.400000000001</v>
      </c>
      <c r="L1162" s="2" t="s">
        <v>2021</v>
      </c>
      <c r="M1162" s="2" t="s">
        <v>2022</v>
      </c>
      <c r="N1162" s="2" t="s">
        <v>2023</v>
      </c>
      <c r="O1162" s="2" t="s">
        <v>2086</v>
      </c>
    </row>
    <row r="1163" spans="1:15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13" t="s">
        <v>7081</v>
      </c>
      <c r="K1163" s="14">
        <v>4087.36</v>
      </c>
      <c r="L1163" s="2" t="s">
        <v>2021</v>
      </c>
      <c r="M1163" s="2" t="s">
        <v>2039</v>
      </c>
      <c r="N1163" s="2" t="s">
        <v>2023</v>
      </c>
      <c r="O1163" s="2" t="s">
        <v>2099</v>
      </c>
    </row>
    <row r="1164" spans="1:15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13" t="s">
        <v>7085</v>
      </c>
      <c r="K1164" s="14">
        <v>18575.79</v>
      </c>
      <c r="L1164" s="2" t="s">
        <v>2021</v>
      </c>
      <c r="M1164" s="2" t="s">
        <v>2039</v>
      </c>
      <c r="N1164" s="2" t="s">
        <v>2138</v>
      </c>
      <c r="O1164" s="2" t="s">
        <v>2024</v>
      </c>
    </row>
    <row r="1165" spans="1:15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13" t="s">
        <v>7089</v>
      </c>
      <c r="K1165" s="14">
        <v>24569.67</v>
      </c>
      <c r="L1165" s="2" t="s">
        <v>2021</v>
      </c>
      <c r="M1165" s="2" t="s">
        <v>2022</v>
      </c>
      <c r="N1165" s="2" t="s">
        <v>2138</v>
      </c>
      <c r="O1165" s="2" t="s">
        <v>2131</v>
      </c>
    </row>
    <row r="1166" spans="1:15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13" t="s">
        <v>7093</v>
      </c>
      <c r="K1166" s="14">
        <v>23012.36</v>
      </c>
      <c r="L1166" s="2" t="s">
        <v>2021</v>
      </c>
      <c r="M1166" s="2" t="s">
        <v>2022</v>
      </c>
      <c r="N1166" s="2" t="s">
        <v>2068</v>
      </c>
      <c r="O1166" s="2" t="s">
        <v>2086</v>
      </c>
    </row>
    <row r="1167" spans="1:15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13" t="s">
        <v>7097</v>
      </c>
      <c r="K1167" s="14">
        <v>9823.23</v>
      </c>
      <c r="L1167" s="2" t="s">
        <v>2021</v>
      </c>
      <c r="M1167" s="2" t="s">
        <v>2031</v>
      </c>
      <c r="N1167" s="2" t="s">
        <v>2023</v>
      </c>
      <c r="O1167" s="2" t="s">
        <v>2032</v>
      </c>
    </row>
    <row r="1168" spans="1:15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13" t="s">
        <v>7101</v>
      </c>
      <c r="K1168" s="14">
        <v>5800.53</v>
      </c>
      <c r="L1168" s="2" t="s">
        <v>2021</v>
      </c>
      <c r="M1168" s="2" t="s">
        <v>2022</v>
      </c>
      <c r="N1168" s="2" t="s">
        <v>2068</v>
      </c>
      <c r="O1168" s="2" t="s">
        <v>2086</v>
      </c>
    </row>
    <row r="1169" spans="1:15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13" t="s">
        <v>7105</v>
      </c>
      <c r="K1169" s="14">
        <v>18411.54</v>
      </c>
      <c r="L1169" s="2" t="s">
        <v>2021</v>
      </c>
      <c r="M1169" s="2" t="s">
        <v>2112</v>
      </c>
      <c r="N1169" s="2" t="s">
        <v>2023</v>
      </c>
      <c r="O1169" s="2" t="s">
        <v>2024</v>
      </c>
    </row>
    <row r="1170" spans="1:15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13" t="s">
        <v>7109</v>
      </c>
      <c r="K1170" s="14">
        <v>5080.26</v>
      </c>
      <c r="L1170" s="2" t="s">
        <v>2021</v>
      </c>
      <c r="M1170" s="2" t="s">
        <v>2039</v>
      </c>
      <c r="N1170" s="2" t="s">
        <v>2023</v>
      </c>
      <c r="O1170" s="2" t="s">
        <v>2055</v>
      </c>
    </row>
    <row r="1171" spans="1:15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13" t="s">
        <v>7113</v>
      </c>
      <c r="K1171" s="14">
        <v>22083.74</v>
      </c>
      <c r="L1171" s="2" t="s">
        <v>2021</v>
      </c>
      <c r="M1171" s="2" t="s">
        <v>2031</v>
      </c>
      <c r="N1171" s="2" t="s">
        <v>2023</v>
      </c>
      <c r="O1171" s="2" t="s">
        <v>2032</v>
      </c>
    </row>
    <row r="1172" spans="1:15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13" t="s">
        <v>7117</v>
      </c>
      <c r="K1172" s="14">
        <v>24620.12</v>
      </c>
      <c r="L1172" s="2" t="s">
        <v>2021</v>
      </c>
      <c r="M1172" s="2" t="s">
        <v>2022</v>
      </c>
      <c r="N1172" s="2" t="s">
        <v>2023</v>
      </c>
      <c r="O1172" s="2" t="s">
        <v>2040</v>
      </c>
    </row>
    <row r="1173" spans="1:15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13" t="s">
        <v>7121</v>
      </c>
      <c r="K1173" s="14">
        <v>1843.74</v>
      </c>
      <c r="L1173" s="2" t="s">
        <v>2021</v>
      </c>
      <c r="M1173" s="2" t="s">
        <v>2031</v>
      </c>
      <c r="N1173" s="2" t="s">
        <v>2023</v>
      </c>
      <c r="O1173" s="2" t="s">
        <v>2024</v>
      </c>
    </row>
    <row r="1174" spans="1:15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13" t="s">
        <v>7125</v>
      </c>
      <c r="K1174" s="14">
        <v>5481.16</v>
      </c>
      <c r="L1174" s="2" t="s">
        <v>2021</v>
      </c>
      <c r="M1174" s="2" t="s">
        <v>2112</v>
      </c>
      <c r="N1174" s="2" t="s">
        <v>2023</v>
      </c>
      <c r="O1174" s="2" t="s">
        <v>2205</v>
      </c>
    </row>
    <row r="1175" spans="1:15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13" t="s">
        <v>7129</v>
      </c>
      <c r="K1175" s="14">
        <v>18895.830000000002</v>
      </c>
      <c r="L1175" s="2" t="s">
        <v>2021</v>
      </c>
      <c r="M1175" s="2" t="s">
        <v>2031</v>
      </c>
      <c r="N1175" s="2" t="s">
        <v>2023</v>
      </c>
      <c r="O1175" s="2" t="s">
        <v>2040</v>
      </c>
    </row>
    <row r="1176" spans="1:15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13" t="s">
        <v>7133</v>
      </c>
      <c r="K1176" s="14">
        <v>816.81</v>
      </c>
      <c r="L1176" s="2" t="s">
        <v>2021</v>
      </c>
      <c r="M1176" s="2" t="s">
        <v>2112</v>
      </c>
      <c r="N1176" s="2" t="s">
        <v>2023</v>
      </c>
      <c r="O1176" s="2" t="s">
        <v>2086</v>
      </c>
    </row>
    <row r="1177" spans="1:15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13" t="s">
        <v>7137</v>
      </c>
      <c r="K1177" s="14">
        <v>18515.650000000001</v>
      </c>
      <c r="L1177" s="2" t="s">
        <v>2021</v>
      </c>
      <c r="M1177" s="2" t="s">
        <v>2022</v>
      </c>
      <c r="N1177" s="2" t="s">
        <v>2023</v>
      </c>
      <c r="O1177" s="2" t="s">
        <v>2040</v>
      </c>
    </row>
    <row r="1178" spans="1:15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13" t="s">
        <v>7141</v>
      </c>
      <c r="K1178" s="14">
        <v>379.6</v>
      </c>
      <c r="L1178" s="2" t="s">
        <v>2021</v>
      </c>
      <c r="M1178" s="2" t="s">
        <v>2112</v>
      </c>
      <c r="N1178" s="2" t="s">
        <v>2023</v>
      </c>
      <c r="O1178" s="2" t="s">
        <v>2032</v>
      </c>
    </row>
    <row r="1179" spans="1:15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13" t="s">
        <v>7145</v>
      </c>
      <c r="K1179" s="14">
        <v>16196.93</v>
      </c>
      <c r="L1179" s="2" t="s">
        <v>2021</v>
      </c>
      <c r="M1179" s="2" t="s">
        <v>2039</v>
      </c>
      <c r="N1179" s="2" t="s">
        <v>2068</v>
      </c>
      <c r="O1179" s="2" t="s">
        <v>2144</v>
      </c>
    </row>
    <row r="1180" spans="1:15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13" t="s">
        <v>7149</v>
      </c>
      <c r="K1180" s="14">
        <v>12403.92</v>
      </c>
      <c r="L1180" s="2" t="s">
        <v>2021</v>
      </c>
      <c r="M1180" s="2" t="s">
        <v>2047</v>
      </c>
      <c r="N1180" s="2" t="s">
        <v>2023</v>
      </c>
      <c r="O1180" s="2" t="s">
        <v>2055</v>
      </c>
    </row>
    <row r="1181" spans="1:15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13" t="s">
        <v>7153</v>
      </c>
      <c r="K1181" s="14">
        <v>11250.12</v>
      </c>
      <c r="L1181" s="2" t="s">
        <v>2021</v>
      </c>
      <c r="M1181" s="2" t="s">
        <v>2031</v>
      </c>
      <c r="N1181" s="2" t="s">
        <v>2023</v>
      </c>
      <c r="O1181" s="2" t="s">
        <v>2040</v>
      </c>
    </row>
    <row r="1182" spans="1:15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13" t="s">
        <v>7157</v>
      </c>
      <c r="K1182" s="14">
        <v>24581.25</v>
      </c>
      <c r="L1182" s="2" t="s">
        <v>2021</v>
      </c>
      <c r="M1182" s="2" t="s">
        <v>2031</v>
      </c>
      <c r="N1182" s="2" t="s">
        <v>2138</v>
      </c>
      <c r="O1182" s="2" t="s">
        <v>2144</v>
      </c>
    </row>
    <row r="1183" spans="1:15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13" t="s">
        <v>7161</v>
      </c>
      <c r="K1183" s="14">
        <v>9841.8799999999992</v>
      </c>
      <c r="L1183" s="2" t="s">
        <v>2021</v>
      </c>
      <c r="M1183" s="2" t="s">
        <v>2031</v>
      </c>
      <c r="N1183" s="2" t="s">
        <v>2023</v>
      </c>
      <c r="O1183" s="2" t="s">
        <v>2131</v>
      </c>
    </row>
    <row r="1184" spans="1:15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13" t="s">
        <v>7165</v>
      </c>
      <c r="K1184" s="14">
        <v>4906.95</v>
      </c>
      <c r="L1184" s="2" t="s">
        <v>2021</v>
      </c>
      <c r="M1184" s="2" t="s">
        <v>2039</v>
      </c>
      <c r="N1184" s="2" t="s">
        <v>2023</v>
      </c>
      <c r="O1184" s="2" t="s">
        <v>2099</v>
      </c>
    </row>
    <row r="1185" spans="1:15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13" t="s">
        <v>7169</v>
      </c>
      <c r="K1185" s="14">
        <v>24999.79</v>
      </c>
      <c r="L1185" s="2" t="s">
        <v>2021</v>
      </c>
      <c r="M1185" s="2" t="s">
        <v>2022</v>
      </c>
      <c r="N1185" s="2" t="s">
        <v>2023</v>
      </c>
      <c r="O1185" s="2" t="s">
        <v>2032</v>
      </c>
    </row>
    <row r="1186" spans="1:15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13" t="s">
        <v>7173</v>
      </c>
      <c r="K1186" s="14">
        <v>3921.45</v>
      </c>
      <c r="L1186" s="2" t="s">
        <v>2021</v>
      </c>
      <c r="M1186" s="2" t="s">
        <v>2039</v>
      </c>
      <c r="N1186" s="2" t="s">
        <v>2023</v>
      </c>
      <c r="O1186" s="2" t="s">
        <v>2040</v>
      </c>
    </row>
    <row r="1187" spans="1:15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13" t="s">
        <v>7177</v>
      </c>
      <c r="K1187" s="14">
        <v>17914</v>
      </c>
      <c r="L1187" s="2" t="s">
        <v>2021</v>
      </c>
      <c r="M1187" s="2" t="s">
        <v>2022</v>
      </c>
      <c r="N1187" s="2" t="s">
        <v>2068</v>
      </c>
      <c r="O1187" s="2" t="s">
        <v>2055</v>
      </c>
    </row>
    <row r="1188" spans="1:15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13" t="s">
        <v>7181</v>
      </c>
      <c r="K1188" s="14">
        <v>5500.75</v>
      </c>
      <c r="L1188" s="2" t="s">
        <v>2021</v>
      </c>
      <c r="M1188" s="2" t="s">
        <v>2031</v>
      </c>
      <c r="N1188" s="2" t="s">
        <v>2023</v>
      </c>
      <c r="O1188" s="2" t="s">
        <v>2032</v>
      </c>
    </row>
    <row r="1189" spans="1:15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13" t="s">
        <v>7185</v>
      </c>
      <c r="K1189" s="14">
        <v>19986.93</v>
      </c>
      <c r="L1189" s="2" t="s">
        <v>2021</v>
      </c>
      <c r="M1189" s="2" t="s">
        <v>2112</v>
      </c>
      <c r="N1189" s="2" t="s">
        <v>2138</v>
      </c>
      <c r="O1189" s="2" t="s">
        <v>2032</v>
      </c>
    </row>
    <row r="1190" spans="1:15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13" t="s">
        <v>7189</v>
      </c>
      <c r="K1190" s="14">
        <v>24568.1</v>
      </c>
      <c r="L1190" s="2" t="s">
        <v>2021</v>
      </c>
      <c r="M1190" s="2" t="s">
        <v>2039</v>
      </c>
      <c r="N1190" s="2" t="s">
        <v>2023</v>
      </c>
      <c r="O1190" s="2" t="s">
        <v>2131</v>
      </c>
    </row>
    <row r="1191" spans="1:15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13" t="s">
        <v>7193</v>
      </c>
      <c r="K1191" s="14">
        <v>16513.03</v>
      </c>
      <c r="L1191" s="2" t="s">
        <v>2021</v>
      </c>
      <c r="M1191" s="2" t="s">
        <v>2039</v>
      </c>
      <c r="N1191" s="2" t="s">
        <v>2023</v>
      </c>
      <c r="O1191" s="2" t="s">
        <v>2131</v>
      </c>
    </row>
    <row r="1192" spans="1:15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13" t="s">
        <v>7197</v>
      </c>
      <c r="K1192" s="14">
        <v>3112.34</v>
      </c>
      <c r="L1192" s="2" t="s">
        <v>2021</v>
      </c>
      <c r="M1192" s="2" t="s">
        <v>2047</v>
      </c>
      <c r="N1192" s="2" t="s">
        <v>2023</v>
      </c>
      <c r="O1192" s="2" t="s">
        <v>2048</v>
      </c>
    </row>
    <row r="1193" spans="1:15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13" t="s">
        <v>7201</v>
      </c>
      <c r="K1193" s="14">
        <v>7804.04</v>
      </c>
      <c r="L1193" s="2" t="s">
        <v>2021</v>
      </c>
      <c r="M1193" s="2" t="s">
        <v>2047</v>
      </c>
      <c r="N1193" s="2" t="s">
        <v>2023</v>
      </c>
      <c r="O1193" s="2" t="s">
        <v>2144</v>
      </c>
    </row>
    <row r="1194" spans="1:15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13" t="s">
        <v>7205</v>
      </c>
      <c r="K1194" s="14">
        <v>23302.52</v>
      </c>
      <c r="L1194" s="2" t="s">
        <v>2021</v>
      </c>
      <c r="M1194" s="2" t="s">
        <v>2039</v>
      </c>
      <c r="N1194" s="2" t="s">
        <v>2023</v>
      </c>
      <c r="O1194" s="2" t="s">
        <v>2205</v>
      </c>
    </row>
    <row r="1195" spans="1:15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13" t="s">
        <v>7209</v>
      </c>
      <c r="K1195" s="14">
        <v>23702.54</v>
      </c>
      <c r="L1195" s="2" t="s">
        <v>2021</v>
      </c>
      <c r="M1195" s="2" t="s">
        <v>2112</v>
      </c>
      <c r="N1195" s="2" t="s">
        <v>2181</v>
      </c>
      <c r="O1195" s="2" t="s">
        <v>2144</v>
      </c>
    </row>
    <row r="1196" spans="1:15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13" t="s">
        <v>7213</v>
      </c>
      <c r="K1196" s="14">
        <v>24833.81</v>
      </c>
      <c r="L1196" s="2" t="s">
        <v>2021</v>
      </c>
      <c r="M1196" s="2" t="s">
        <v>2047</v>
      </c>
      <c r="N1196" s="2" t="s">
        <v>2023</v>
      </c>
      <c r="O1196" s="2" t="s">
        <v>2144</v>
      </c>
    </row>
    <row r="1197" spans="1:15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13" t="s">
        <v>7217</v>
      </c>
      <c r="K1197" s="14">
        <v>16615.23</v>
      </c>
      <c r="L1197" s="2" t="s">
        <v>2021</v>
      </c>
      <c r="M1197" s="2" t="s">
        <v>2022</v>
      </c>
      <c r="N1197" s="2" t="s">
        <v>2023</v>
      </c>
      <c r="O1197" s="2" t="s">
        <v>2040</v>
      </c>
    </row>
    <row r="1198" spans="1:15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13" t="s">
        <v>7221</v>
      </c>
      <c r="K1198" s="14">
        <v>3857.31</v>
      </c>
      <c r="L1198" s="2" t="s">
        <v>2021</v>
      </c>
      <c r="M1198" s="2" t="s">
        <v>2022</v>
      </c>
      <c r="N1198" s="2" t="s">
        <v>2138</v>
      </c>
      <c r="O1198" s="2" t="s">
        <v>2205</v>
      </c>
    </row>
    <row r="1199" spans="1:15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13" t="s">
        <v>7225</v>
      </c>
      <c r="K1199" s="14">
        <v>16229.47</v>
      </c>
      <c r="L1199" s="2" t="s">
        <v>2021</v>
      </c>
      <c r="M1199" s="2" t="s">
        <v>2031</v>
      </c>
      <c r="N1199" s="2" t="s">
        <v>2138</v>
      </c>
      <c r="O1199" s="2" t="s">
        <v>2205</v>
      </c>
    </row>
    <row r="1200" spans="1:15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13" t="s">
        <v>7229</v>
      </c>
      <c r="K1200" s="14">
        <v>14853.44</v>
      </c>
      <c r="L1200" s="2" t="s">
        <v>2021</v>
      </c>
      <c r="M1200" s="2" t="s">
        <v>2039</v>
      </c>
      <c r="N1200" s="2" t="s">
        <v>2023</v>
      </c>
      <c r="O1200" s="2" t="s">
        <v>2144</v>
      </c>
    </row>
    <row r="1201" spans="1:15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13" t="s">
        <v>7233</v>
      </c>
      <c r="K1201" s="14">
        <v>7252.7</v>
      </c>
      <c r="L1201" s="2" t="s">
        <v>2021</v>
      </c>
      <c r="M1201" s="2" t="s">
        <v>2022</v>
      </c>
      <c r="N1201" s="2" t="s">
        <v>2023</v>
      </c>
      <c r="O1201" s="2" t="s">
        <v>2205</v>
      </c>
    </row>
    <row r="1202" spans="1:15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13" t="s">
        <v>7237</v>
      </c>
      <c r="K1202" s="14">
        <v>22683.360000000001</v>
      </c>
      <c r="L1202" s="2" t="s">
        <v>2021</v>
      </c>
      <c r="M1202" s="2" t="s">
        <v>2047</v>
      </c>
      <c r="N1202" s="2" t="s">
        <v>2023</v>
      </c>
      <c r="O1202" s="2" t="s">
        <v>2099</v>
      </c>
    </row>
    <row r="1203" spans="1:15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13" t="s">
        <v>7241</v>
      </c>
      <c r="K1203" s="14">
        <v>17086.07</v>
      </c>
      <c r="L1203" s="2" t="s">
        <v>2021</v>
      </c>
      <c r="M1203" s="2" t="s">
        <v>2022</v>
      </c>
      <c r="N1203" s="2" t="s">
        <v>2023</v>
      </c>
      <c r="O1203" s="2" t="s">
        <v>2032</v>
      </c>
    </row>
    <row r="1204" spans="1:15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13" t="s">
        <v>7245</v>
      </c>
      <c r="K1204" s="14">
        <v>23156.06</v>
      </c>
      <c r="L1204" s="2" t="s">
        <v>2021</v>
      </c>
      <c r="M1204" s="2" t="s">
        <v>2112</v>
      </c>
      <c r="N1204" s="2" t="s">
        <v>2023</v>
      </c>
      <c r="O1204" s="2" t="s">
        <v>2048</v>
      </c>
    </row>
    <row r="1205" spans="1:15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13" t="s">
        <v>7249</v>
      </c>
      <c r="K1205" s="14">
        <v>1062</v>
      </c>
      <c r="L1205" s="2" t="s">
        <v>2021</v>
      </c>
      <c r="M1205" s="2" t="s">
        <v>2022</v>
      </c>
      <c r="N1205" s="2" t="s">
        <v>2023</v>
      </c>
      <c r="O1205" s="2" t="s">
        <v>2205</v>
      </c>
    </row>
    <row r="1206" spans="1:15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13" t="s">
        <v>7253</v>
      </c>
      <c r="K1206" s="14">
        <v>18465.189999999999</v>
      </c>
      <c r="L1206" s="2" t="s">
        <v>2021</v>
      </c>
      <c r="M1206" s="2" t="s">
        <v>2039</v>
      </c>
      <c r="N1206" s="2" t="s">
        <v>2023</v>
      </c>
      <c r="O1206" s="2" t="s">
        <v>2040</v>
      </c>
    </row>
    <row r="1207" spans="1:15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13" t="s">
        <v>7257</v>
      </c>
      <c r="K1207" s="14">
        <v>635.44000000000005</v>
      </c>
      <c r="L1207" s="2" t="s">
        <v>2021</v>
      </c>
      <c r="M1207" s="2" t="s">
        <v>2031</v>
      </c>
      <c r="N1207" s="2" t="s">
        <v>2023</v>
      </c>
      <c r="O1207" s="2" t="s">
        <v>2086</v>
      </c>
    </row>
    <row r="1208" spans="1:15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13" t="s">
        <v>7261</v>
      </c>
      <c r="K1208" s="14">
        <v>18376.349999999999</v>
      </c>
      <c r="L1208" s="2" t="s">
        <v>2021</v>
      </c>
      <c r="M1208" s="2" t="s">
        <v>2039</v>
      </c>
      <c r="N1208" s="2" t="s">
        <v>2023</v>
      </c>
      <c r="O1208" s="2" t="s">
        <v>2024</v>
      </c>
    </row>
    <row r="1209" spans="1:15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13" t="s">
        <v>7265</v>
      </c>
      <c r="K1209" s="14">
        <v>2522.6999999999998</v>
      </c>
      <c r="L1209" s="2" t="s">
        <v>2021</v>
      </c>
      <c r="M1209" s="2" t="s">
        <v>2039</v>
      </c>
      <c r="N1209" s="2" t="s">
        <v>2023</v>
      </c>
      <c r="O1209" s="2" t="s">
        <v>2048</v>
      </c>
    </row>
    <row r="1210" spans="1:15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13" t="s">
        <v>7269</v>
      </c>
      <c r="K1210" s="14">
        <v>12686.03</v>
      </c>
      <c r="L1210" s="2" t="s">
        <v>2021</v>
      </c>
      <c r="M1210" s="2" t="s">
        <v>2047</v>
      </c>
      <c r="N1210" s="2" t="s">
        <v>2023</v>
      </c>
      <c r="O1210" s="2" t="s">
        <v>2040</v>
      </c>
    </row>
    <row r="1211" spans="1:15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13" t="s">
        <v>7273</v>
      </c>
      <c r="K1211" s="14">
        <v>3310.28</v>
      </c>
      <c r="L1211" s="2" t="s">
        <v>2021</v>
      </c>
      <c r="M1211" s="2" t="s">
        <v>2022</v>
      </c>
      <c r="N1211" s="2" t="s">
        <v>2138</v>
      </c>
      <c r="O1211" s="2" t="s">
        <v>2131</v>
      </c>
    </row>
    <row r="1212" spans="1:15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13" t="s">
        <v>7277</v>
      </c>
      <c r="K1212" s="14">
        <v>1592.32</v>
      </c>
      <c r="L1212" s="2" t="s">
        <v>2021</v>
      </c>
      <c r="M1212" s="2" t="s">
        <v>2039</v>
      </c>
      <c r="N1212" s="2" t="s">
        <v>2023</v>
      </c>
      <c r="O1212" s="2" t="s">
        <v>2024</v>
      </c>
    </row>
    <row r="1213" spans="1:15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13" t="s">
        <v>7281</v>
      </c>
      <c r="K1213" s="14">
        <v>817.15</v>
      </c>
      <c r="L1213" s="2" t="s">
        <v>2021</v>
      </c>
      <c r="M1213" s="2" t="s">
        <v>2047</v>
      </c>
      <c r="N1213" s="2" t="s">
        <v>2023</v>
      </c>
      <c r="O1213" s="2" t="s">
        <v>2048</v>
      </c>
    </row>
    <row r="1214" spans="1:15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13" t="s">
        <v>7285</v>
      </c>
      <c r="K1214" s="14">
        <v>17979.63</v>
      </c>
      <c r="L1214" s="2" t="s">
        <v>2021</v>
      </c>
      <c r="M1214" s="2" t="s">
        <v>2039</v>
      </c>
      <c r="N1214" s="2" t="s">
        <v>2023</v>
      </c>
      <c r="O1214" s="2" t="s">
        <v>2055</v>
      </c>
    </row>
    <row r="1215" spans="1:15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13" t="s">
        <v>7289</v>
      </c>
      <c r="K1215" s="14">
        <v>6567.13</v>
      </c>
      <c r="L1215" s="2" t="s">
        <v>2021</v>
      </c>
      <c r="M1215" s="2" t="s">
        <v>2039</v>
      </c>
      <c r="N1215" s="2" t="s">
        <v>2023</v>
      </c>
      <c r="O1215" s="2" t="s">
        <v>2131</v>
      </c>
    </row>
    <row r="1216" spans="1:15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13" t="s">
        <v>7293</v>
      </c>
      <c r="K1216" s="14">
        <v>18075.669999999998</v>
      </c>
      <c r="L1216" s="2" t="s">
        <v>2021</v>
      </c>
      <c r="M1216" s="2" t="s">
        <v>2047</v>
      </c>
      <c r="N1216" s="2" t="s">
        <v>2023</v>
      </c>
      <c r="O1216" s="2" t="s">
        <v>2032</v>
      </c>
    </row>
    <row r="1217" spans="1:15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13" t="s">
        <v>7297</v>
      </c>
      <c r="K1217" s="14">
        <v>23231.66</v>
      </c>
      <c r="L1217" s="2" t="s">
        <v>2021</v>
      </c>
      <c r="M1217" s="2" t="s">
        <v>2112</v>
      </c>
      <c r="N1217" s="2" t="s">
        <v>2023</v>
      </c>
      <c r="O1217" s="2" t="s">
        <v>2024</v>
      </c>
    </row>
    <row r="1218" spans="1:15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13" t="s">
        <v>7301</v>
      </c>
      <c r="K1218" s="14">
        <v>284.76</v>
      </c>
      <c r="L1218" s="2" t="s">
        <v>2021</v>
      </c>
      <c r="M1218" s="2" t="s">
        <v>2031</v>
      </c>
      <c r="N1218" s="2" t="s">
        <v>2023</v>
      </c>
      <c r="O1218" s="2" t="s">
        <v>2024</v>
      </c>
    </row>
    <row r="1219" spans="1:15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13" t="s">
        <v>7305</v>
      </c>
      <c r="K1219" s="14">
        <v>14688.37</v>
      </c>
      <c r="L1219" s="2" t="s">
        <v>2021</v>
      </c>
      <c r="M1219" s="2" t="s">
        <v>2039</v>
      </c>
      <c r="N1219" s="2" t="s">
        <v>2023</v>
      </c>
      <c r="O1219" s="2" t="s">
        <v>2055</v>
      </c>
    </row>
    <row r="1220" spans="1:15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13" t="s">
        <v>7309</v>
      </c>
      <c r="K1220" s="14">
        <v>24470.41</v>
      </c>
      <c r="L1220" s="2" t="s">
        <v>2021</v>
      </c>
      <c r="M1220" s="2" t="s">
        <v>2022</v>
      </c>
      <c r="N1220" s="2" t="s">
        <v>2023</v>
      </c>
      <c r="O1220" s="2" t="s">
        <v>2055</v>
      </c>
    </row>
    <row r="1221" spans="1:15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13" t="s">
        <v>7313</v>
      </c>
      <c r="K1221" s="14">
        <v>5557.25</v>
      </c>
      <c r="L1221" s="2" t="s">
        <v>2021</v>
      </c>
      <c r="M1221" s="2" t="s">
        <v>2112</v>
      </c>
      <c r="N1221" s="2" t="s">
        <v>2023</v>
      </c>
      <c r="O1221" s="2" t="s">
        <v>2032</v>
      </c>
    </row>
    <row r="1222" spans="1:15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13" t="s">
        <v>7317</v>
      </c>
      <c r="K1222" s="14">
        <v>15464.28</v>
      </c>
      <c r="L1222" s="2" t="s">
        <v>2021</v>
      </c>
      <c r="M1222" s="2" t="s">
        <v>2039</v>
      </c>
      <c r="N1222" s="2" t="s">
        <v>2023</v>
      </c>
      <c r="O1222" s="2" t="s">
        <v>2024</v>
      </c>
    </row>
    <row r="1223" spans="1:15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13" t="s">
        <v>7321</v>
      </c>
      <c r="K1223" s="14">
        <v>24871.25</v>
      </c>
      <c r="L1223" s="2" t="s">
        <v>2021</v>
      </c>
      <c r="M1223" s="2" t="s">
        <v>2031</v>
      </c>
      <c r="N1223" s="2" t="s">
        <v>2023</v>
      </c>
      <c r="O1223" s="2" t="s">
        <v>2086</v>
      </c>
    </row>
    <row r="1224" spans="1:15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13" t="s">
        <v>7325</v>
      </c>
      <c r="K1224" s="14">
        <v>9440.3700000000008</v>
      </c>
      <c r="L1224" s="2" t="s">
        <v>2021</v>
      </c>
      <c r="M1224" s="2" t="s">
        <v>2112</v>
      </c>
      <c r="N1224" s="2" t="s">
        <v>2023</v>
      </c>
      <c r="O1224" s="2" t="s">
        <v>2144</v>
      </c>
    </row>
    <row r="1225" spans="1:15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13" t="s">
        <v>7329</v>
      </c>
      <c r="K1225" s="14">
        <v>3002.38</v>
      </c>
      <c r="L1225" s="2" t="s">
        <v>2021</v>
      </c>
      <c r="M1225" s="2" t="s">
        <v>2031</v>
      </c>
      <c r="N1225" s="2" t="s">
        <v>2023</v>
      </c>
      <c r="O1225" s="2" t="s">
        <v>2040</v>
      </c>
    </row>
    <row r="1226" spans="1:15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13" t="s">
        <v>7333</v>
      </c>
      <c r="K1226" s="14">
        <v>17450.259999999998</v>
      </c>
      <c r="L1226" s="2" t="s">
        <v>2021</v>
      </c>
      <c r="M1226" s="2" t="s">
        <v>2022</v>
      </c>
      <c r="N1226" s="2" t="s">
        <v>2023</v>
      </c>
      <c r="O1226" s="2" t="s">
        <v>2131</v>
      </c>
    </row>
    <row r="1227" spans="1:15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13" t="s">
        <v>7337</v>
      </c>
      <c r="K1227" s="14">
        <v>13531.84</v>
      </c>
      <c r="L1227" s="2" t="s">
        <v>2021</v>
      </c>
      <c r="M1227" s="2" t="s">
        <v>2112</v>
      </c>
      <c r="N1227" s="2" t="s">
        <v>2068</v>
      </c>
      <c r="O1227" s="2" t="s">
        <v>2048</v>
      </c>
    </row>
    <row r="1228" spans="1:15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13" t="s">
        <v>7341</v>
      </c>
      <c r="K1228" s="14">
        <v>18818.099999999999</v>
      </c>
      <c r="L1228" s="2" t="s">
        <v>2021</v>
      </c>
      <c r="M1228" s="2" t="s">
        <v>2112</v>
      </c>
      <c r="N1228" s="2" t="s">
        <v>2023</v>
      </c>
      <c r="O1228" s="2" t="s">
        <v>2144</v>
      </c>
    </row>
    <row r="1229" spans="1:15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13" t="s">
        <v>7345</v>
      </c>
      <c r="K1229" s="14">
        <v>5180.04</v>
      </c>
      <c r="L1229" s="2" t="s">
        <v>2021</v>
      </c>
      <c r="M1229" s="2" t="s">
        <v>2047</v>
      </c>
      <c r="N1229" s="2" t="s">
        <v>2023</v>
      </c>
      <c r="O1229" s="2" t="s">
        <v>2131</v>
      </c>
    </row>
    <row r="1230" spans="1:15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13" t="s">
        <v>7349</v>
      </c>
      <c r="K1230" s="14">
        <v>17385.189999999999</v>
      </c>
      <c r="L1230" s="2" t="s">
        <v>2021</v>
      </c>
      <c r="M1230" s="2" t="s">
        <v>2031</v>
      </c>
      <c r="N1230" s="2" t="s">
        <v>2023</v>
      </c>
      <c r="O1230" s="2" t="s">
        <v>2040</v>
      </c>
    </row>
    <row r="1231" spans="1:15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13" t="s">
        <v>7353</v>
      </c>
      <c r="K1231" s="14">
        <v>19381.07</v>
      </c>
      <c r="L1231" s="2" t="s">
        <v>2021</v>
      </c>
      <c r="M1231" s="2" t="s">
        <v>2047</v>
      </c>
      <c r="N1231" s="2" t="s">
        <v>2023</v>
      </c>
      <c r="O1231" s="2" t="s">
        <v>2024</v>
      </c>
    </row>
    <row r="1232" spans="1:15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13" t="s">
        <v>7357</v>
      </c>
      <c r="K1232" s="14">
        <v>108.62</v>
      </c>
      <c r="L1232" s="2" t="s">
        <v>2021</v>
      </c>
      <c r="M1232" s="2" t="s">
        <v>2047</v>
      </c>
      <c r="N1232" s="2" t="s">
        <v>2023</v>
      </c>
      <c r="O1232" s="2" t="s">
        <v>2086</v>
      </c>
    </row>
    <row r="1233" spans="1:15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13" t="s">
        <v>7361</v>
      </c>
      <c r="K1233" s="14">
        <v>8815.6</v>
      </c>
      <c r="L1233" s="2" t="s">
        <v>2021</v>
      </c>
      <c r="M1233" s="2" t="s">
        <v>2112</v>
      </c>
      <c r="N1233" s="2" t="s">
        <v>2023</v>
      </c>
      <c r="O1233" s="2" t="s">
        <v>2099</v>
      </c>
    </row>
    <row r="1234" spans="1:15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13" t="s">
        <v>7365</v>
      </c>
      <c r="K1234" s="14">
        <v>2957.11</v>
      </c>
      <c r="L1234" s="2" t="s">
        <v>2021</v>
      </c>
      <c r="M1234" s="2" t="s">
        <v>2031</v>
      </c>
      <c r="N1234" s="2" t="s">
        <v>2023</v>
      </c>
      <c r="O1234" s="2" t="s">
        <v>2099</v>
      </c>
    </row>
    <row r="1235" spans="1:15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13" t="s">
        <v>7369</v>
      </c>
      <c r="K1235" s="14">
        <v>15836.83</v>
      </c>
      <c r="L1235" s="2" t="s">
        <v>2021</v>
      </c>
      <c r="M1235" s="2" t="s">
        <v>2112</v>
      </c>
      <c r="N1235" s="2" t="s">
        <v>2023</v>
      </c>
      <c r="O1235" s="2" t="s">
        <v>2144</v>
      </c>
    </row>
    <row r="1236" spans="1:15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13" t="s">
        <v>7373</v>
      </c>
      <c r="K1236" s="14">
        <v>9653.08</v>
      </c>
      <c r="L1236" s="2" t="s">
        <v>2021</v>
      </c>
      <c r="M1236" s="2" t="s">
        <v>2112</v>
      </c>
      <c r="N1236" s="2" t="s">
        <v>2023</v>
      </c>
      <c r="O1236" s="2" t="s">
        <v>2040</v>
      </c>
    </row>
    <row r="1237" spans="1:15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13" t="s">
        <v>7377</v>
      </c>
      <c r="K1237" s="14">
        <v>23191.439999999999</v>
      </c>
      <c r="L1237" s="2" t="s">
        <v>2021</v>
      </c>
      <c r="M1237" s="2" t="s">
        <v>2031</v>
      </c>
      <c r="N1237" s="2" t="s">
        <v>2023</v>
      </c>
      <c r="O1237" s="2" t="s">
        <v>2024</v>
      </c>
    </row>
    <row r="1238" spans="1:15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13" t="s">
        <v>7381</v>
      </c>
      <c r="K1238" s="14">
        <v>1024.3599999999999</v>
      </c>
      <c r="L1238" s="2" t="s">
        <v>2021</v>
      </c>
      <c r="M1238" s="2" t="s">
        <v>2031</v>
      </c>
      <c r="N1238" s="2" t="s">
        <v>2023</v>
      </c>
      <c r="O1238" s="2" t="s">
        <v>2131</v>
      </c>
    </row>
    <row r="1239" spans="1:15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13" t="s">
        <v>7385</v>
      </c>
      <c r="K1239" s="14">
        <v>7922.88</v>
      </c>
      <c r="L1239" s="2" t="s">
        <v>2021</v>
      </c>
      <c r="M1239" s="2" t="s">
        <v>2039</v>
      </c>
      <c r="N1239" s="2" t="s">
        <v>2023</v>
      </c>
      <c r="O1239" s="2" t="s">
        <v>2040</v>
      </c>
    </row>
    <row r="1240" spans="1:15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13" t="s">
        <v>7389</v>
      </c>
      <c r="K1240" s="14">
        <v>12480.41</v>
      </c>
      <c r="L1240" s="2" t="s">
        <v>2021</v>
      </c>
      <c r="M1240" s="2" t="s">
        <v>2031</v>
      </c>
      <c r="N1240" s="2" t="s">
        <v>2023</v>
      </c>
      <c r="O1240" s="2" t="s">
        <v>2032</v>
      </c>
    </row>
    <row r="1241" spans="1:15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13" t="s">
        <v>7393</v>
      </c>
      <c r="K1241" s="14">
        <v>17313.95</v>
      </c>
      <c r="L1241" s="2" t="s">
        <v>2021</v>
      </c>
      <c r="M1241" s="2" t="s">
        <v>2047</v>
      </c>
      <c r="N1241" s="2" t="s">
        <v>2023</v>
      </c>
      <c r="O1241" s="2" t="s">
        <v>2086</v>
      </c>
    </row>
    <row r="1242" spans="1:15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13" t="s">
        <v>7397</v>
      </c>
      <c r="K1242" s="14">
        <v>14087.4</v>
      </c>
      <c r="L1242" s="2" t="s">
        <v>2021</v>
      </c>
      <c r="M1242" s="2" t="s">
        <v>2047</v>
      </c>
      <c r="N1242" s="2" t="s">
        <v>2023</v>
      </c>
      <c r="O1242" s="2" t="s">
        <v>2040</v>
      </c>
    </row>
    <row r="1243" spans="1:15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13" t="s">
        <v>7401</v>
      </c>
      <c r="K1243" s="14">
        <v>12923.35</v>
      </c>
      <c r="L1243" s="2" t="s">
        <v>2021</v>
      </c>
      <c r="M1243" s="2" t="s">
        <v>2022</v>
      </c>
      <c r="N1243" s="2" t="s">
        <v>2023</v>
      </c>
      <c r="O1243" s="2" t="s">
        <v>2024</v>
      </c>
    </row>
    <row r="1244" spans="1:15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13" t="s">
        <v>7405</v>
      </c>
      <c r="K1244" s="14">
        <v>8344.39</v>
      </c>
      <c r="L1244" s="2" t="s">
        <v>2021</v>
      </c>
      <c r="M1244" s="2" t="s">
        <v>2031</v>
      </c>
      <c r="N1244" s="2" t="s">
        <v>2023</v>
      </c>
      <c r="O1244" s="2" t="s">
        <v>2144</v>
      </c>
    </row>
    <row r="1245" spans="1:15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13" t="s">
        <v>7409</v>
      </c>
      <c r="K1245" s="14">
        <v>12779.76</v>
      </c>
      <c r="L1245" s="2" t="s">
        <v>2021</v>
      </c>
      <c r="M1245" s="2" t="s">
        <v>2031</v>
      </c>
      <c r="N1245" s="2" t="s">
        <v>2023</v>
      </c>
      <c r="O1245" s="2" t="s">
        <v>2048</v>
      </c>
    </row>
    <row r="1246" spans="1:15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13" t="s">
        <v>7413</v>
      </c>
      <c r="K1246" s="14">
        <v>4673.4399999999996</v>
      </c>
      <c r="L1246" s="2" t="s">
        <v>2021</v>
      </c>
      <c r="M1246" s="2" t="s">
        <v>2047</v>
      </c>
      <c r="N1246" s="2" t="s">
        <v>2023</v>
      </c>
      <c r="O1246" s="2" t="s">
        <v>2055</v>
      </c>
    </row>
    <row r="1247" spans="1:15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13" t="s">
        <v>7417</v>
      </c>
      <c r="K1247" s="14">
        <v>11984.65</v>
      </c>
      <c r="L1247" s="2" t="s">
        <v>2021</v>
      </c>
      <c r="M1247" s="2" t="s">
        <v>2031</v>
      </c>
      <c r="N1247" s="2" t="s">
        <v>2023</v>
      </c>
      <c r="O1247" s="2" t="s">
        <v>2040</v>
      </c>
    </row>
    <row r="1248" spans="1:15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13" t="s">
        <v>7421</v>
      </c>
      <c r="K1248" s="14">
        <v>6178.98</v>
      </c>
      <c r="L1248" s="2" t="s">
        <v>2021</v>
      </c>
      <c r="M1248" s="2" t="s">
        <v>2112</v>
      </c>
      <c r="N1248" s="2" t="s">
        <v>2138</v>
      </c>
      <c r="O1248" s="2" t="s">
        <v>2144</v>
      </c>
    </row>
    <row r="1249" spans="1:15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13" t="s">
        <v>7425</v>
      </c>
      <c r="K1249" s="14">
        <v>9215.33</v>
      </c>
      <c r="L1249" s="2" t="s">
        <v>2021</v>
      </c>
      <c r="M1249" s="2" t="s">
        <v>2112</v>
      </c>
      <c r="N1249" s="2" t="s">
        <v>2023</v>
      </c>
      <c r="O1249" s="2" t="s">
        <v>2205</v>
      </c>
    </row>
    <row r="1250" spans="1:15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13" t="s">
        <v>7429</v>
      </c>
      <c r="K1250" s="14">
        <v>17025.5</v>
      </c>
      <c r="L1250" s="2" t="s">
        <v>2021</v>
      </c>
      <c r="M1250" s="2" t="s">
        <v>2047</v>
      </c>
      <c r="N1250" s="2" t="s">
        <v>2138</v>
      </c>
      <c r="O1250" s="2" t="s">
        <v>2040</v>
      </c>
    </row>
    <row r="1251" spans="1:15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13" t="s">
        <v>7433</v>
      </c>
      <c r="K1251" s="14">
        <v>15006.37</v>
      </c>
      <c r="L1251" s="2" t="s">
        <v>2021</v>
      </c>
      <c r="M1251" s="2" t="s">
        <v>2022</v>
      </c>
      <c r="N1251" s="2" t="s">
        <v>2023</v>
      </c>
      <c r="O1251" s="2" t="s">
        <v>2144</v>
      </c>
    </row>
    <row r="1252" spans="1:15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13" t="s">
        <v>7437</v>
      </c>
      <c r="K1252" s="14">
        <v>13824.85</v>
      </c>
      <c r="L1252" s="2" t="s">
        <v>2021</v>
      </c>
      <c r="M1252" s="2" t="s">
        <v>2022</v>
      </c>
      <c r="N1252" s="2" t="s">
        <v>2138</v>
      </c>
      <c r="O1252" s="2" t="s">
        <v>2040</v>
      </c>
    </row>
    <row r="1253" spans="1:15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13" t="s">
        <v>7441</v>
      </c>
      <c r="K1253" s="14">
        <v>5900</v>
      </c>
      <c r="L1253" s="2" t="s">
        <v>2021</v>
      </c>
      <c r="M1253" s="2" t="s">
        <v>2039</v>
      </c>
      <c r="N1253" s="2" t="s">
        <v>2023</v>
      </c>
      <c r="O1253" s="2" t="s">
        <v>2086</v>
      </c>
    </row>
    <row r="1254" spans="1:15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13" t="s">
        <v>7445</v>
      </c>
      <c r="K1254" s="14">
        <v>13265.22</v>
      </c>
      <c r="L1254" s="2" t="s">
        <v>2021</v>
      </c>
      <c r="M1254" s="2" t="s">
        <v>2031</v>
      </c>
      <c r="N1254" s="2" t="s">
        <v>2023</v>
      </c>
      <c r="O1254" s="2" t="s">
        <v>2040</v>
      </c>
    </row>
    <row r="1255" spans="1:15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13" t="s">
        <v>7449</v>
      </c>
      <c r="K1255" s="14">
        <v>18432.86</v>
      </c>
      <c r="L1255" s="2" t="s">
        <v>2021</v>
      </c>
      <c r="M1255" s="2" t="s">
        <v>2039</v>
      </c>
      <c r="N1255" s="2" t="s">
        <v>2023</v>
      </c>
      <c r="O1255" s="2" t="s">
        <v>2024</v>
      </c>
    </row>
    <row r="1256" spans="1:15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13" t="s">
        <v>7453</v>
      </c>
      <c r="K1256" s="14">
        <v>1411.81</v>
      </c>
      <c r="L1256" s="2" t="s">
        <v>2021</v>
      </c>
      <c r="M1256" s="2" t="s">
        <v>2039</v>
      </c>
      <c r="N1256" s="2" t="s">
        <v>2068</v>
      </c>
      <c r="O1256" s="2" t="s">
        <v>2205</v>
      </c>
    </row>
    <row r="1257" spans="1:15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13" t="s">
        <v>7457</v>
      </c>
      <c r="K1257" s="14">
        <v>11388.93</v>
      </c>
      <c r="L1257" s="2" t="s">
        <v>2021</v>
      </c>
      <c r="M1257" s="2" t="s">
        <v>2047</v>
      </c>
      <c r="N1257" s="2" t="s">
        <v>2023</v>
      </c>
      <c r="O1257" s="2" t="s">
        <v>2032</v>
      </c>
    </row>
    <row r="1258" spans="1:15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13" t="s">
        <v>7461</v>
      </c>
      <c r="K1258" s="14">
        <v>17513.490000000002</v>
      </c>
      <c r="L1258" s="2" t="s">
        <v>2021</v>
      </c>
      <c r="M1258" s="2" t="s">
        <v>2031</v>
      </c>
      <c r="N1258" s="2" t="s">
        <v>2023</v>
      </c>
      <c r="O1258" s="2" t="s">
        <v>2131</v>
      </c>
    </row>
    <row r="1259" spans="1:15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13" t="s">
        <v>7465</v>
      </c>
      <c r="K1259" s="14">
        <v>16111.24</v>
      </c>
      <c r="L1259" s="2" t="s">
        <v>2021</v>
      </c>
      <c r="M1259" s="2" t="s">
        <v>2112</v>
      </c>
      <c r="N1259" s="2" t="s">
        <v>2023</v>
      </c>
      <c r="O1259" s="2" t="s">
        <v>2086</v>
      </c>
    </row>
    <row r="1260" spans="1:15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13" t="s">
        <v>7469</v>
      </c>
      <c r="K1260" s="14">
        <v>3642.38</v>
      </c>
      <c r="L1260" s="2" t="s">
        <v>2021</v>
      </c>
      <c r="M1260" s="2" t="s">
        <v>2112</v>
      </c>
      <c r="N1260" s="2" t="s">
        <v>2138</v>
      </c>
      <c r="O1260" s="2" t="s">
        <v>2086</v>
      </c>
    </row>
    <row r="1261" spans="1:15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13" t="s">
        <v>7473</v>
      </c>
      <c r="K1261" s="14">
        <v>23809.59</v>
      </c>
      <c r="L1261" s="2" t="s">
        <v>2021</v>
      </c>
      <c r="M1261" s="2" t="s">
        <v>2022</v>
      </c>
      <c r="N1261" s="2" t="s">
        <v>2023</v>
      </c>
      <c r="O1261" s="2" t="s">
        <v>2055</v>
      </c>
    </row>
    <row r="1262" spans="1:15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13" t="s">
        <v>7477</v>
      </c>
      <c r="K1262" s="14">
        <v>21964.78</v>
      </c>
      <c r="L1262" s="2" t="s">
        <v>2021</v>
      </c>
      <c r="M1262" s="2" t="s">
        <v>2112</v>
      </c>
      <c r="N1262" s="2" t="s">
        <v>2138</v>
      </c>
      <c r="O1262" s="2" t="s">
        <v>2032</v>
      </c>
    </row>
    <row r="1263" spans="1:15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13" t="s">
        <v>7481</v>
      </c>
      <c r="K1263" s="14">
        <v>18934.57</v>
      </c>
      <c r="L1263" s="2" t="s">
        <v>2021</v>
      </c>
      <c r="M1263" s="2" t="s">
        <v>2112</v>
      </c>
      <c r="N1263" s="2" t="s">
        <v>2023</v>
      </c>
      <c r="O1263" s="2" t="s">
        <v>2040</v>
      </c>
    </row>
    <row r="1264" spans="1:15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13" t="s">
        <v>7485</v>
      </c>
      <c r="K1264" s="14">
        <v>21677.47</v>
      </c>
      <c r="L1264" s="2" t="s">
        <v>2021</v>
      </c>
      <c r="M1264" s="2" t="s">
        <v>2031</v>
      </c>
      <c r="N1264" s="2" t="s">
        <v>2023</v>
      </c>
      <c r="O1264" s="2" t="s">
        <v>2131</v>
      </c>
    </row>
    <row r="1265" spans="1:15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13" t="s">
        <v>7489</v>
      </c>
      <c r="K1265" s="14">
        <v>12791.61</v>
      </c>
      <c r="L1265" s="2" t="s">
        <v>2021</v>
      </c>
      <c r="M1265" s="2" t="s">
        <v>2022</v>
      </c>
      <c r="N1265" s="2" t="s">
        <v>2023</v>
      </c>
      <c r="O1265" s="2" t="s">
        <v>2099</v>
      </c>
    </row>
    <row r="1266" spans="1:15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13" t="s">
        <v>7493</v>
      </c>
      <c r="K1266" s="14">
        <v>15823.42</v>
      </c>
      <c r="L1266" s="2" t="s">
        <v>2021</v>
      </c>
      <c r="M1266" s="2" t="s">
        <v>2039</v>
      </c>
      <c r="N1266" s="2" t="s">
        <v>2023</v>
      </c>
      <c r="O1266" s="2" t="s">
        <v>2086</v>
      </c>
    </row>
    <row r="1267" spans="1:15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13" t="s">
        <v>7497</v>
      </c>
      <c r="K1267" s="14">
        <v>10058.84</v>
      </c>
      <c r="L1267" s="2" t="s">
        <v>2021</v>
      </c>
      <c r="M1267" s="2" t="s">
        <v>2112</v>
      </c>
      <c r="N1267" s="2" t="s">
        <v>2023</v>
      </c>
      <c r="O1267" s="2" t="s">
        <v>2205</v>
      </c>
    </row>
    <row r="1268" spans="1:15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13" t="s">
        <v>7501</v>
      </c>
      <c r="K1268" s="14">
        <v>17008.939999999999</v>
      </c>
      <c r="L1268" s="2" t="s">
        <v>2021</v>
      </c>
      <c r="M1268" s="2" t="s">
        <v>2022</v>
      </c>
      <c r="N1268" s="2" t="s">
        <v>2023</v>
      </c>
      <c r="O1268" s="2" t="s">
        <v>2144</v>
      </c>
    </row>
    <row r="1269" spans="1:15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13" t="s">
        <v>7505</v>
      </c>
      <c r="K1269" s="14">
        <v>21494.02</v>
      </c>
      <c r="L1269" s="2" t="s">
        <v>2021</v>
      </c>
      <c r="M1269" s="2" t="s">
        <v>2039</v>
      </c>
      <c r="N1269" s="2" t="s">
        <v>2023</v>
      </c>
      <c r="O1269" s="2" t="s">
        <v>2040</v>
      </c>
    </row>
    <row r="1270" spans="1:15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13" t="s">
        <v>7509</v>
      </c>
      <c r="K1270" s="14">
        <v>22768.46</v>
      </c>
      <c r="L1270" s="2" t="s">
        <v>2021</v>
      </c>
      <c r="M1270" s="2" t="s">
        <v>2039</v>
      </c>
      <c r="N1270" s="2" t="s">
        <v>2023</v>
      </c>
      <c r="O1270" s="2" t="s">
        <v>2144</v>
      </c>
    </row>
    <row r="1271" spans="1:15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13" t="s">
        <v>7513</v>
      </c>
      <c r="K1271" s="14">
        <v>9870.91</v>
      </c>
      <c r="L1271" s="2" t="s">
        <v>2021</v>
      </c>
      <c r="M1271" s="2" t="s">
        <v>2031</v>
      </c>
      <c r="N1271" s="2" t="s">
        <v>2023</v>
      </c>
      <c r="O1271" s="2" t="s">
        <v>2024</v>
      </c>
    </row>
    <row r="1272" spans="1:15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13" t="s">
        <v>7517</v>
      </c>
      <c r="K1272" s="14">
        <v>19838.11</v>
      </c>
      <c r="L1272" s="2" t="s">
        <v>2021</v>
      </c>
      <c r="M1272" s="2" t="s">
        <v>2039</v>
      </c>
      <c r="N1272" s="2" t="s">
        <v>2023</v>
      </c>
      <c r="O1272" s="2" t="s">
        <v>2086</v>
      </c>
    </row>
    <row r="1273" spans="1:15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13" t="s">
        <v>7521</v>
      </c>
      <c r="K1273" s="14">
        <v>15010.23</v>
      </c>
      <c r="L1273" s="2" t="s">
        <v>2021</v>
      </c>
      <c r="M1273" s="2" t="s">
        <v>2047</v>
      </c>
      <c r="N1273" s="2" t="s">
        <v>2023</v>
      </c>
      <c r="O1273" s="2" t="s">
        <v>2144</v>
      </c>
    </row>
    <row r="1274" spans="1:15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13" t="s">
        <v>7525</v>
      </c>
      <c r="K1274" s="14">
        <v>7308.15</v>
      </c>
      <c r="L1274" s="2" t="s">
        <v>2021</v>
      </c>
      <c r="M1274" s="2" t="s">
        <v>2112</v>
      </c>
      <c r="N1274" s="2" t="s">
        <v>2068</v>
      </c>
      <c r="O1274" s="2" t="s">
        <v>2205</v>
      </c>
    </row>
    <row r="1275" spans="1:15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13" t="s">
        <v>7529</v>
      </c>
      <c r="K1275" s="14">
        <v>7092.05</v>
      </c>
      <c r="L1275" s="2" t="s">
        <v>2021</v>
      </c>
      <c r="M1275" s="2" t="s">
        <v>2112</v>
      </c>
      <c r="N1275" s="2" t="s">
        <v>2023</v>
      </c>
      <c r="O1275" s="2" t="s">
        <v>2131</v>
      </c>
    </row>
    <row r="1276" spans="1:15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13" t="s">
        <v>7533</v>
      </c>
      <c r="K1276" s="14">
        <v>9159.89</v>
      </c>
      <c r="L1276" s="2" t="s">
        <v>2021</v>
      </c>
      <c r="M1276" s="2" t="s">
        <v>2031</v>
      </c>
      <c r="N1276" s="2" t="s">
        <v>2023</v>
      </c>
      <c r="O1276" s="2" t="s">
        <v>2040</v>
      </c>
    </row>
    <row r="1277" spans="1:15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13" t="s">
        <v>7537</v>
      </c>
      <c r="K1277" s="14">
        <v>5087.0600000000004</v>
      </c>
      <c r="L1277" s="2" t="s">
        <v>2021</v>
      </c>
      <c r="M1277" s="2" t="s">
        <v>2031</v>
      </c>
      <c r="N1277" s="2" t="s">
        <v>2023</v>
      </c>
      <c r="O1277" s="2" t="s">
        <v>2032</v>
      </c>
    </row>
    <row r="1278" spans="1:15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13" t="s">
        <v>7541</v>
      </c>
      <c r="K1278" s="14">
        <v>6396.57</v>
      </c>
      <c r="L1278" s="2" t="s">
        <v>2021</v>
      </c>
      <c r="M1278" s="2" t="s">
        <v>2031</v>
      </c>
      <c r="N1278" s="2" t="s">
        <v>2023</v>
      </c>
      <c r="O1278" s="2" t="s">
        <v>2040</v>
      </c>
    </row>
    <row r="1279" spans="1:15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13" t="s">
        <v>7545</v>
      </c>
      <c r="K1279" s="14">
        <v>14522.43</v>
      </c>
      <c r="L1279" s="2" t="s">
        <v>2021</v>
      </c>
      <c r="M1279" s="2" t="s">
        <v>2047</v>
      </c>
      <c r="N1279" s="2" t="s">
        <v>2023</v>
      </c>
      <c r="O1279" s="2" t="s">
        <v>2048</v>
      </c>
    </row>
    <row r="1280" spans="1:15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13" t="s">
        <v>7549</v>
      </c>
      <c r="K1280" s="14">
        <v>14083.93</v>
      </c>
      <c r="L1280" s="2" t="s">
        <v>2021</v>
      </c>
      <c r="M1280" s="2" t="s">
        <v>2047</v>
      </c>
      <c r="N1280" s="2" t="s">
        <v>2023</v>
      </c>
      <c r="O1280" s="2" t="s">
        <v>2040</v>
      </c>
    </row>
    <row r="1281" spans="1:15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13" t="s">
        <v>7553</v>
      </c>
      <c r="K1281" s="14">
        <v>9126.36</v>
      </c>
      <c r="L1281" s="2" t="s">
        <v>2021</v>
      </c>
      <c r="M1281" s="2" t="s">
        <v>2022</v>
      </c>
      <c r="N1281" s="2" t="s">
        <v>2023</v>
      </c>
      <c r="O1281" s="2" t="s">
        <v>2144</v>
      </c>
    </row>
    <row r="1282" spans="1:15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13" t="s">
        <v>7557</v>
      </c>
      <c r="K1282" s="14">
        <v>14160.88</v>
      </c>
      <c r="L1282" s="2" t="s">
        <v>2021</v>
      </c>
      <c r="M1282" s="2" t="s">
        <v>2022</v>
      </c>
      <c r="N1282" s="2" t="s">
        <v>2023</v>
      </c>
      <c r="O1282" s="2" t="s">
        <v>2040</v>
      </c>
    </row>
    <row r="1283" spans="1:15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13" t="s">
        <v>7561</v>
      </c>
      <c r="K1283" s="14">
        <v>11000.48</v>
      </c>
      <c r="L1283" s="2" t="s">
        <v>2021</v>
      </c>
      <c r="M1283" s="2" t="s">
        <v>2047</v>
      </c>
      <c r="N1283" s="2" t="s">
        <v>2023</v>
      </c>
      <c r="O1283" s="2" t="s">
        <v>2024</v>
      </c>
    </row>
    <row r="1284" spans="1:15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13" t="s">
        <v>7565</v>
      </c>
      <c r="K1284" s="14">
        <v>10308.959999999999</v>
      </c>
      <c r="L1284" s="2" t="s">
        <v>2021</v>
      </c>
      <c r="M1284" s="2" t="s">
        <v>2112</v>
      </c>
      <c r="N1284" s="2" t="s">
        <v>2023</v>
      </c>
      <c r="O1284" s="2" t="s">
        <v>2024</v>
      </c>
    </row>
    <row r="1285" spans="1:15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13" t="s">
        <v>7569</v>
      </c>
      <c r="K1285" s="14">
        <v>23315.29</v>
      </c>
      <c r="L1285" s="2" t="s">
        <v>2021</v>
      </c>
      <c r="M1285" s="2" t="s">
        <v>2031</v>
      </c>
      <c r="N1285" s="2" t="s">
        <v>2023</v>
      </c>
      <c r="O1285" s="2" t="s">
        <v>2040</v>
      </c>
    </row>
    <row r="1286" spans="1:15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13" t="s">
        <v>7573</v>
      </c>
      <c r="K1286" s="14">
        <v>5315.53</v>
      </c>
      <c r="L1286" s="2" t="s">
        <v>2021</v>
      </c>
      <c r="M1286" s="2" t="s">
        <v>2112</v>
      </c>
      <c r="N1286" s="2" t="s">
        <v>2023</v>
      </c>
      <c r="O1286" s="2" t="s">
        <v>2086</v>
      </c>
    </row>
    <row r="1287" spans="1:15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13" t="s">
        <v>7577</v>
      </c>
      <c r="K1287" s="14">
        <v>9646.7900000000009</v>
      </c>
      <c r="L1287" s="2" t="s">
        <v>2021</v>
      </c>
      <c r="M1287" s="2" t="s">
        <v>2022</v>
      </c>
      <c r="N1287" s="2" t="s">
        <v>2023</v>
      </c>
      <c r="O1287" s="2" t="s">
        <v>2099</v>
      </c>
    </row>
    <row r="1288" spans="1:15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13" t="s">
        <v>7581</v>
      </c>
      <c r="K1288" s="14">
        <v>323.69</v>
      </c>
      <c r="L1288" s="2" t="s">
        <v>2021</v>
      </c>
      <c r="M1288" s="2" t="s">
        <v>2039</v>
      </c>
      <c r="N1288" s="2" t="s">
        <v>2023</v>
      </c>
      <c r="O1288" s="2" t="s">
        <v>2144</v>
      </c>
    </row>
    <row r="1289" spans="1:15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13" t="s">
        <v>7585</v>
      </c>
      <c r="K1289" s="14">
        <v>7405.41</v>
      </c>
      <c r="L1289" s="2" t="s">
        <v>2021</v>
      </c>
      <c r="M1289" s="2" t="s">
        <v>2031</v>
      </c>
      <c r="N1289" s="2" t="s">
        <v>2023</v>
      </c>
      <c r="O1289" s="2" t="s">
        <v>2040</v>
      </c>
    </row>
    <row r="1290" spans="1:15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13" t="s">
        <v>7589</v>
      </c>
      <c r="K1290" s="14">
        <v>13945.56</v>
      </c>
      <c r="L1290" s="2" t="s">
        <v>2021</v>
      </c>
      <c r="M1290" s="2" t="s">
        <v>2022</v>
      </c>
      <c r="N1290" s="2" t="s">
        <v>2023</v>
      </c>
      <c r="O1290" s="2" t="s">
        <v>2024</v>
      </c>
    </row>
    <row r="1291" spans="1:15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13" t="s">
        <v>7593</v>
      </c>
      <c r="K1291" s="14">
        <v>22378.91</v>
      </c>
      <c r="L1291" s="2" t="s">
        <v>2021</v>
      </c>
      <c r="M1291" s="2" t="s">
        <v>2047</v>
      </c>
      <c r="N1291" s="2" t="s">
        <v>2181</v>
      </c>
      <c r="O1291" s="2" t="s">
        <v>2086</v>
      </c>
    </row>
    <row r="1292" spans="1:15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13" t="s">
        <v>7597</v>
      </c>
      <c r="K1292" s="14">
        <v>14999.3</v>
      </c>
      <c r="L1292" s="2" t="s">
        <v>2021</v>
      </c>
      <c r="M1292" s="2" t="s">
        <v>2031</v>
      </c>
      <c r="N1292" s="2" t="s">
        <v>2138</v>
      </c>
      <c r="O1292" s="2" t="s">
        <v>2032</v>
      </c>
    </row>
    <row r="1293" spans="1:15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13" t="s">
        <v>7601</v>
      </c>
      <c r="K1293" s="14">
        <v>3921.73</v>
      </c>
      <c r="L1293" s="2" t="s">
        <v>2021</v>
      </c>
      <c r="M1293" s="2" t="s">
        <v>2112</v>
      </c>
      <c r="N1293" s="2" t="s">
        <v>2023</v>
      </c>
      <c r="O1293" s="2" t="s">
        <v>2131</v>
      </c>
    </row>
    <row r="1294" spans="1:15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13" t="s">
        <v>7605</v>
      </c>
      <c r="K1294" s="14">
        <v>17731.53</v>
      </c>
      <c r="L1294" s="2" t="s">
        <v>2021</v>
      </c>
      <c r="M1294" s="2" t="s">
        <v>2031</v>
      </c>
      <c r="N1294" s="2" t="s">
        <v>2023</v>
      </c>
      <c r="O1294" s="2" t="s">
        <v>2032</v>
      </c>
    </row>
    <row r="1295" spans="1:15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13" t="s">
        <v>7609</v>
      </c>
      <c r="K1295" s="14">
        <v>17549.18</v>
      </c>
      <c r="L1295" s="2" t="s">
        <v>2021</v>
      </c>
      <c r="M1295" s="2" t="s">
        <v>2039</v>
      </c>
      <c r="N1295" s="2" t="s">
        <v>2068</v>
      </c>
      <c r="O1295" s="2" t="s">
        <v>2024</v>
      </c>
    </row>
    <row r="1296" spans="1:15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13" t="s">
        <v>7613</v>
      </c>
      <c r="K1296" s="14">
        <v>4375.51</v>
      </c>
      <c r="L1296" s="2" t="s">
        <v>2021</v>
      </c>
      <c r="M1296" s="2" t="s">
        <v>2022</v>
      </c>
      <c r="N1296" s="2" t="s">
        <v>2023</v>
      </c>
      <c r="O1296" s="2" t="s">
        <v>2055</v>
      </c>
    </row>
    <row r="1297" spans="1:15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13" t="s">
        <v>7617</v>
      </c>
      <c r="K1297" s="14">
        <v>12112.4</v>
      </c>
      <c r="L1297" s="2" t="s">
        <v>2021</v>
      </c>
      <c r="M1297" s="2" t="s">
        <v>2047</v>
      </c>
      <c r="N1297" s="2" t="s">
        <v>2023</v>
      </c>
      <c r="O1297" s="2" t="s">
        <v>2040</v>
      </c>
    </row>
    <row r="1298" spans="1:15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13" t="s">
        <v>7621</v>
      </c>
      <c r="K1298" s="14">
        <v>23301.43</v>
      </c>
      <c r="L1298" s="2" t="s">
        <v>2021</v>
      </c>
      <c r="M1298" s="2" t="s">
        <v>2112</v>
      </c>
      <c r="N1298" s="2" t="s">
        <v>2023</v>
      </c>
      <c r="O1298" s="2" t="s">
        <v>2040</v>
      </c>
    </row>
    <row r="1299" spans="1:15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13" t="s">
        <v>7625</v>
      </c>
      <c r="K1299" s="14">
        <v>2212.04</v>
      </c>
      <c r="L1299" s="2" t="s">
        <v>2021</v>
      </c>
      <c r="M1299" s="2" t="s">
        <v>2112</v>
      </c>
      <c r="N1299" s="2" t="s">
        <v>2138</v>
      </c>
      <c r="O1299" s="2" t="s">
        <v>2086</v>
      </c>
    </row>
    <row r="1300" spans="1:15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13" t="s">
        <v>7629</v>
      </c>
      <c r="K1300" s="14">
        <v>19034.59</v>
      </c>
      <c r="L1300" s="2" t="s">
        <v>2021</v>
      </c>
      <c r="M1300" s="2" t="s">
        <v>2047</v>
      </c>
      <c r="N1300" s="2" t="s">
        <v>2023</v>
      </c>
      <c r="O1300" s="2" t="s">
        <v>2040</v>
      </c>
    </row>
    <row r="1301" spans="1:15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13" t="s">
        <v>7633</v>
      </c>
      <c r="K1301" s="14">
        <v>1056.1600000000001</v>
      </c>
      <c r="L1301" s="2" t="s">
        <v>2021</v>
      </c>
      <c r="M1301" s="2" t="s">
        <v>2039</v>
      </c>
      <c r="N1301" s="2" t="s">
        <v>2023</v>
      </c>
      <c r="O1301" s="2" t="s">
        <v>2086</v>
      </c>
    </row>
    <row r="1302" spans="1:15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13" t="s">
        <v>7637</v>
      </c>
      <c r="K1302" s="14">
        <v>4540.1899999999996</v>
      </c>
      <c r="L1302" s="2" t="s">
        <v>2021</v>
      </c>
      <c r="M1302" s="2" t="s">
        <v>2047</v>
      </c>
      <c r="N1302" s="2" t="s">
        <v>2023</v>
      </c>
      <c r="O1302" s="2" t="s">
        <v>2099</v>
      </c>
    </row>
    <row r="1303" spans="1:15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13" t="s">
        <v>7641</v>
      </c>
      <c r="K1303" s="14">
        <v>7556.85</v>
      </c>
      <c r="L1303" s="2" t="s">
        <v>2021</v>
      </c>
      <c r="M1303" s="2" t="s">
        <v>2031</v>
      </c>
      <c r="N1303" s="2" t="s">
        <v>2138</v>
      </c>
      <c r="O1303" s="2" t="s">
        <v>2048</v>
      </c>
    </row>
    <row r="1304" spans="1:15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13" t="s">
        <v>7645</v>
      </c>
      <c r="K1304" s="14">
        <v>2816.62</v>
      </c>
      <c r="L1304" s="2" t="s">
        <v>2021</v>
      </c>
      <c r="M1304" s="2" t="s">
        <v>2112</v>
      </c>
      <c r="N1304" s="2" t="s">
        <v>2023</v>
      </c>
      <c r="O1304" s="2" t="s">
        <v>2086</v>
      </c>
    </row>
    <row r="1305" spans="1:15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13" t="s">
        <v>7649</v>
      </c>
      <c r="K1305" s="14">
        <v>7342.6</v>
      </c>
      <c r="L1305" s="2" t="s">
        <v>2021</v>
      </c>
      <c r="M1305" s="2" t="s">
        <v>2039</v>
      </c>
      <c r="N1305" s="2" t="s">
        <v>2023</v>
      </c>
      <c r="O1305" s="2" t="s">
        <v>2032</v>
      </c>
    </row>
    <row r="1306" spans="1:15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13" t="s">
        <v>7653</v>
      </c>
      <c r="K1306" s="14">
        <v>19563.47</v>
      </c>
      <c r="L1306" s="2" t="s">
        <v>2021</v>
      </c>
      <c r="M1306" s="2" t="s">
        <v>2047</v>
      </c>
      <c r="N1306" s="2" t="s">
        <v>2023</v>
      </c>
      <c r="O1306" s="2" t="s">
        <v>2032</v>
      </c>
    </row>
    <row r="1307" spans="1:15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13" t="s">
        <v>7657</v>
      </c>
      <c r="K1307" s="14">
        <v>5561.26</v>
      </c>
      <c r="L1307" s="2" t="s">
        <v>2021</v>
      </c>
      <c r="M1307" s="2" t="s">
        <v>2031</v>
      </c>
      <c r="N1307" s="2" t="s">
        <v>2023</v>
      </c>
      <c r="O1307" s="2" t="s">
        <v>2205</v>
      </c>
    </row>
    <row r="1308" spans="1:15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13" t="s">
        <v>7661</v>
      </c>
      <c r="K1308" s="14">
        <v>19502.05</v>
      </c>
      <c r="L1308" s="2" t="s">
        <v>2021</v>
      </c>
      <c r="M1308" s="2" t="s">
        <v>2112</v>
      </c>
      <c r="N1308" s="2" t="s">
        <v>2023</v>
      </c>
      <c r="O1308" s="2" t="s">
        <v>2131</v>
      </c>
    </row>
    <row r="1309" spans="1:15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13" t="s">
        <v>7665</v>
      </c>
      <c r="K1309" s="14">
        <v>17323.89</v>
      </c>
      <c r="L1309" s="2" t="s">
        <v>2021</v>
      </c>
      <c r="M1309" s="2" t="s">
        <v>2047</v>
      </c>
      <c r="N1309" s="2" t="s">
        <v>2023</v>
      </c>
      <c r="O1309" s="2" t="s">
        <v>2086</v>
      </c>
    </row>
    <row r="1310" spans="1:15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13" t="s">
        <v>7669</v>
      </c>
      <c r="K1310" s="14">
        <v>17391.560000000001</v>
      </c>
      <c r="L1310" s="2" t="s">
        <v>2021</v>
      </c>
      <c r="M1310" s="2" t="s">
        <v>2112</v>
      </c>
      <c r="N1310" s="2" t="s">
        <v>2023</v>
      </c>
      <c r="O1310" s="2" t="s">
        <v>2131</v>
      </c>
    </row>
    <row r="1311" spans="1:15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13" t="s">
        <v>7673</v>
      </c>
      <c r="K1311" s="14">
        <v>4524.53</v>
      </c>
      <c r="L1311" s="2" t="s">
        <v>2021</v>
      </c>
      <c r="M1311" s="2" t="s">
        <v>2047</v>
      </c>
      <c r="N1311" s="2" t="s">
        <v>2023</v>
      </c>
      <c r="O1311" s="2" t="s">
        <v>2144</v>
      </c>
    </row>
    <row r="1312" spans="1:15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13" t="s">
        <v>7677</v>
      </c>
      <c r="K1312" s="14">
        <v>11861.08</v>
      </c>
      <c r="L1312" s="2" t="s">
        <v>2021</v>
      </c>
      <c r="M1312" s="2" t="s">
        <v>2039</v>
      </c>
      <c r="N1312" s="2" t="s">
        <v>2023</v>
      </c>
      <c r="O1312" s="2" t="s">
        <v>2086</v>
      </c>
    </row>
    <row r="1313" spans="1:15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13" t="s">
        <v>7681</v>
      </c>
      <c r="K1313" s="14">
        <v>23230.22</v>
      </c>
      <c r="L1313" s="2" t="s">
        <v>2021</v>
      </c>
      <c r="M1313" s="2" t="s">
        <v>2047</v>
      </c>
      <c r="N1313" s="2" t="s">
        <v>2023</v>
      </c>
      <c r="O1313" s="2" t="s">
        <v>2144</v>
      </c>
    </row>
    <row r="1314" spans="1:15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13" t="s">
        <v>7685</v>
      </c>
      <c r="K1314" s="14">
        <v>6835.24</v>
      </c>
      <c r="L1314" s="2" t="s">
        <v>2021</v>
      </c>
      <c r="M1314" s="2" t="s">
        <v>2022</v>
      </c>
      <c r="N1314" s="2" t="s">
        <v>2138</v>
      </c>
      <c r="O1314" s="2" t="s">
        <v>2144</v>
      </c>
    </row>
    <row r="1315" spans="1:15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13" t="s">
        <v>7689</v>
      </c>
      <c r="K1315" s="14">
        <v>278.43</v>
      </c>
      <c r="L1315" s="2" t="s">
        <v>2021</v>
      </c>
      <c r="M1315" s="2" t="s">
        <v>2039</v>
      </c>
      <c r="N1315" s="2" t="s">
        <v>2023</v>
      </c>
      <c r="O1315" s="2" t="s">
        <v>2205</v>
      </c>
    </row>
    <row r="1316" spans="1:15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13" t="s">
        <v>7693</v>
      </c>
      <c r="K1316" s="14">
        <v>10005.59</v>
      </c>
      <c r="L1316" s="2" t="s">
        <v>2021</v>
      </c>
      <c r="M1316" s="2" t="s">
        <v>2039</v>
      </c>
      <c r="N1316" s="2" t="s">
        <v>2023</v>
      </c>
      <c r="O1316" s="2" t="s">
        <v>2205</v>
      </c>
    </row>
    <row r="1317" spans="1:15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13" t="s">
        <v>7697</v>
      </c>
      <c r="K1317" s="14">
        <v>750.98</v>
      </c>
      <c r="L1317" s="2" t="s">
        <v>2021</v>
      </c>
      <c r="M1317" s="2" t="s">
        <v>2022</v>
      </c>
      <c r="N1317" s="2" t="s">
        <v>2023</v>
      </c>
      <c r="O1317" s="2" t="s">
        <v>2024</v>
      </c>
    </row>
    <row r="1318" spans="1:15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13" t="s">
        <v>7701</v>
      </c>
      <c r="K1318" s="14">
        <v>11328.64</v>
      </c>
      <c r="L1318" s="2" t="s">
        <v>2021</v>
      </c>
      <c r="M1318" s="2" t="s">
        <v>2039</v>
      </c>
      <c r="N1318" s="2" t="s">
        <v>2023</v>
      </c>
      <c r="O1318" s="2" t="s">
        <v>2055</v>
      </c>
    </row>
    <row r="1319" spans="1:15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13" t="s">
        <v>7705</v>
      </c>
      <c r="K1319" s="14">
        <v>1767.15</v>
      </c>
      <c r="L1319" s="2" t="s">
        <v>2021</v>
      </c>
      <c r="M1319" s="2" t="s">
        <v>2039</v>
      </c>
      <c r="N1319" s="2" t="s">
        <v>2023</v>
      </c>
      <c r="O1319" s="2" t="s">
        <v>2144</v>
      </c>
    </row>
    <row r="1320" spans="1:15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13" t="s">
        <v>7709</v>
      </c>
      <c r="K1320" s="14">
        <v>14163.09</v>
      </c>
      <c r="L1320" s="2" t="s">
        <v>2021</v>
      </c>
      <c r="M1320" s="2" t="s">
        <v>2039</v>
      </c>
      <c r="N1320" s="2" t="s">
        <v>2023</v>
      </c>
      <c r="O1320" s="2" t="s">
        <v>2055</v>
      </c>
    </row>
    <row r="1321" spans="1:15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13" t="s">
        <v>7713</v>
      </c>
      <c r="K1321" s="14">
        <v>22411.38</v>
      </c>
      <c r="L1321" s="2" t="s">
        <v>2021</v>
      </c>
      <c r="M1321" s="2" t="s">
        <v>2112</v>
      </c>
      <c r="N1321" s="2" t="s">
        <v>2023</v>
      </c>
      <c r="O1321" s="2" t="s">
        <v>2032</v>
      </c>
    </row>
    <row r="1322" spans="1:15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13" t="s">
        <v>7717</v>
      </c>
      <c r="K1322" s="14">
        <v>24150.93</v>
      </c>
      <c r="L1322" s="2" t="s">
        <v>2021</v>
      </c>
      <c r="M1322" s="2" t="s">
        <v>2112</v>
      </c>
      <c r="N1322" s="2" t="s">
        <v>2023</v>
      </c>
      <c r="O1322" s="2" t="s">
        <v>2131</v>
      </c>
    </row>
    <row r="1323" spans="1:15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13" t="s">
        <v>7721</v>
      </c>
      <c r="K1323" s="14">
        <v>23502.39</v>
      </c>
      <c r="L1323" s="2" t="s">
        <v>2021</v>
      </c>
      <c r="M1323" s="2" t="s">
        <v>2022</v>
      </c>
      <c r="N1323" s="2" t="s">
        <v>2138</v>
      </c>
      <c r="O1323" s="2" t="s">
        <v>2205</v>
      </c>
    </row>
    <row r="1324" spans="1:15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13" t="s">
        <v>7725</v>
      </c>
      <c r="K1324" s="14">
        <v>17189.009999999998</v>
      </c>
      <c r="L1324" s="2" t="s">
        <v>2021</v>
      </c>
      <c r="M1324" s="2" t="s">
        <v>2031</v>
      </c>
      <c r="N1324" s="2" t="s">
        <v>2023</v>
      </c>
      <c r="O1324" s="2" t="s">
        <v>2032</v>
      </c>
    </row>
    <row r="1325" spans="1:15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13" t="s">
        <v>7729</v>
      </c>
      <c r="K1325" s="14">
        <v>17288.16</v>
      </c>
      <c r="L1325" s="2" t="s">
        <v>2021</v>
      </c>
      <c r="M1325" s="2" t="s">
        <v>2047</v>
      </c>
      <c r="N1325" s="2" t="s">
        <v>2068</v>
      </c>
      <c r="O1325" s="2" t="s">
        <v>2032</v>
      </c>
    </row>
    <row r="1326" spans="1:15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13" t="s">
        <v>7733</v>
      </c>
      <c r="K1326" s="14">
        <v>22515.79</v>
      </c>
      <c r="L1326" s="2" t="s">
        <v>2021</v>
      </c>
      <c r="M1326" s="2" t="s">
        <v>2031</v>
      </c>
      <c r="N1326" s="2" t="s">
        <v>2023</v>
      </c>
      <c r="O1326" s="2" t="s">
        <v>2099</v>
      </c>
    </row>
    <row r="1327" spans="1:15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13" t="s">
        <v>7737</v>
      </c>
      <c r="K1327" s="14">
        <v>18648.669999999998</v>
      </c>
      <c r="L1327" s="2" t="s">
        <v>2021</v>
      </c>
      <c r="M1327" s="2" t="s">
        <v>2112</v>
      </c>
      <c r="N1327" s="2" t="s">
        <v>2023</v>
      </c>
      <c r="O1327" s="2" t="s">
        <v>2055</v>
      </c>
    </row>
    <row r="1328" spans="1:15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13" t="s">
        <v>7741</v>
      </c>
      <c r="K1328" s="14">
        <v>20734.13</v>
      </c>
      <c r="L1328" s="2" t="s">
        <v>2021</v>
      </c>
      <c r="M1328" s="2" t="s">
        <v>2047</v>
      </c>
      <c r="N1328" s="2" t="s">
        <v>2023</v>
      </c>
      <c r="O1328" s="2" t="s">
        <v>2032</v>
      </c>
    </row>
    <row r="1329" spans="1:15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13" t="s">
        <v>7745</v>
      </c>
      <c r="K1329" s="14">
        <v>17227.12</v>
      </c>
      <c r="L1329" s="2" t="s">
        <v>2021</v>
      </c>
      <c r="M1329" s="2" t="s">
        <v>2047</v>
      </c>
      <c r="N1329" s="2" t="s">
        <v>2023</v>
      </c>
      <c r="O1329" s="2" t="s">
        <v>2040</v>
      </c>
    </row>
    <row r="1330" spans="1:15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13" t="s">
        <v>7749</v>
      </c>
      <c r="K1330" s="14">
        <v>5557.63</v>
      </c>
      <c r="L1330" s="2" t="s">
        <v>2021</v>
      </c>
      <c r="M1330" s="2" t="s">
        <v>2047</v>
      </c>
      <c r="N1330" s="2" t="s">
        <v>2138</v>
      </c>
      <c r="O1330" s="2" t="s">
        <v>2205</v>
      </c>
    </row>
    <row r="1331" spans="1:15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13" t="s">
        <v>7753</v>
      </c>
      <c r="K1331" s="14">
        <v>8869.15</v>
      </c>
      <c r="L1331" s="2" t="s">
        <v>2021</v>
      </c>
      <c r="M1331" s="2" t="s">
        <v>2047</v>
      </c>
      <c r="N1331" s="2" t="s">
        <v>2023</v>
      </c>
      <c r="O1331" s="2" t="s">
        <v>2131</v>
      </c>
    </row>
    <row r="1332" spans="1:15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13" t="s">
        <v>7757</v>
      </c>
      <c r="K1332" s="14">
        <v>8712.1200000000008</v>
      </c>
      <c r="L1332" s="2" t="s">
        <v>2021</v>
      </c>
      <c r="M1332" s="2" t="s">
        <v>2112</v>
      </c>
      <c r="N1332" s="2" t="s">
        <v>2068</v>
      </c>
      <c r="O1332" s="2" t="s">
        <v>2086</v>
      </c>
    </row>
    <row r="1333" spans="1:15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13" t="s">
        <v>7761</v>
      </c>
      <c r="K1333" s="14">
        <v>8890.0300000000007</v>
      </c>
      <c r="L1333" s="2" t="s">
        <v>2021</v>
      </c>
      <c r="M1333" s="2" t="s">
        <v>2047</v>
      </c>
      <c r="N1333" s="2" t="s">
        <v>2023</v>
      </c>
      <c r="O1333" s="2" t="s">
        <v>2024</v>
      </c>
    </row>
    <row r="1334" spans="1:15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13" t="s">
        <v>7765</v>
      </c>
      <c r="K1334" s="14">
        <v>13947.69</v>
      </c>
      <c r="L1334" s="2" t="s">
        <v>2021</v>
      </c>
      <c r="M1334" s="2" t="s">
        <v>2039</v>
      </c>
      <c r="N1334" s="2" t="s">
        <v>2023</v>
      </c>
      <c r="O1334" s="2" t="s">
        <v>2086</v>
      </c>
    </row>
    <row r="1335" spans="1:15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13" t="s">
        <v>7769</v>
      </c>
      <c r="K1335" s="14">
        <v>3970.24</v>
      </c>
      <c r="L1335" s="2" t="s">
        <v>2021</v>
      </c>
      <c r="M1335" s="2" t="s">
        <v>2031</v>
      </c>
      <c r="N1335" s="2" t="s">
        <v>2023</v>
      </c>
      <c r="O1335" s="2" t="s">
        <v>2205</v>
      </c>
    </row>
    <row r="1336" spans="1:15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13" t="s">
        <v>7773</v>
      </c>
      <c r="K1336" s="14">
        <v>3714.29</v>
      </c>
      <c r="L1336" s="2" t="s">
        <v>2021</v>
      </c>
      <c r="M1336" s="2" t="s">
        <v>2039</v>
      </c>
      <c r="N1336" s="2" t="s">
        <v>2181</v>
      </c>
      <c r="O1336" s="2" t="s">
        <v>2032</v>
      </c>
    </row>
    <row r="1337" spans="1:15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13" t="s">
        <v>7777</v>
      </c>
      <c r="K1337" s="14">
        <v>23052.41</v>
      </c>
      <c r="L1337" s="2" t="s">
        <v>2021</v>
      </c>
      <c r="M1337" s="2" t="s">
        <v>2112</v>
      </c>
      <c r="N1337" s="2" t="s">
        <v>2023</v>
      </c>
      <c r="O1337" s="2" t="s">
        <v>2024</v>
      </c>
    </row>
    <row r="1338" spans="1:15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13" t="s">
        <v>7781</v>
      </c>
      <c r="K1338" s="14">
        <v>24159.22</v>
      </c>
      <c r="L1338" s="2" t="s">
        <v>2021</v>
      </c>
      <c r="M1338" s="2" t="s">
        <v>2039</v>
      </c>
      <c r="N1338" s="2" t="s">
        <v>2023</v>
      </c>
      <c r="O1338" s="2" t="s">
        <v>2032</v>
      </c>
    </row>
    <row r="1339" spans="1:15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13" t="s">
        <v>7785</v>
      </c>
      <c r="K1339" s="14">
        <v>19243.55</v>
      </c>
      <c r="L1339" s="2" t="s">
        <v>2021</v>
      </c>
      <c r="M1339" s="2" t="s">
        <v>2022</v>
      </c>
      <c r="N1339" s="2" t="s">
        <v>2023</v>
      </c>
      <c r="O1339" s="2" t="s">
        <v>2032</v>
      </c>
    </row>
    <row r="1340" spans="1:15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13" t="s">
        <v>7789</v>
      </c>
      <c r="K1340" s="14">
        <v>15144.52</v>
      </c>
      <c r="L1340" s="2" t="s">
        <v>2021</v>
      </c>
      <c r="M1340" s="2" t="s">
        <v>2047</v>
      </c>
      <c r="N1340" s="2" t="s">
        <v>2023</v>
      </c>
      <c r="O1340" s="2" t="s">
        <v>2055</v>
      </c>
    </row>
    <row r="1341" spans="1:15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13" t="s">
        <v>7793</v>
      </c>
      <c r="K1341" s="14">
        <v>3441.02</v>
      </c>
      <c r="L1341" s="2" t="s">
        <v>2021</v>
      </c>
      <c r="M1341" s="2" t="s">
        <v>2031</v>
      </c>
      <c r="N1341" s="2" t="s">
        <v>2023</v>
      </c>
      <c r="O1341" s="2" t="s">
        <v>2048</v>
      </c>
    </row>
    <row r="1342" spans="1:15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13" t="s">
        <v>7797</v>
      </c>
      <c r="K1342" s="14">
        <v>117.1</v>
      </c>
      <c r="L1342" s="2" t="s">
        <v>2021</v>
      </c>
      <c r="M1342" s="2" t="s">
        <v>2022</v>
      </c>
      <c r="N1342" s="2" t="s">
        <v>2023</v>
      </c>
      <c r="O1342" s="2" t="s">
        <v>2055</v>
      </c>
    </row>
    <row r="1343" spans="1:15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13" t="s">
        <v>7801</v>
      </c>
      <c r="K1343" s="14">
        <v>11802.57</v>
      </c>
      <c r="L1343" s="2" t="s">
        <v>2021</v>
      </c>
      <c r="M1343" s="2" t="s">
        <v>2031</v>
      </c>
      <c r="N1343" s="2" t="s">
        <v>2023</v>
      </c>
      <c r="O1343" s="2" t="s">
        <v>2086</v>
      </c>
    </row>
    <row r="1344" spans="1:15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13" t="s">
        <v>7805</v>
      </c>
      <c r="K1344" s="14">
        <v>11935.46</v>
      </c>
      <c r="L1344" s="2" t="s">
        <v>2021</v>
      </c>
      <c r="M1344" s="2" t="s">
        <v>2039</v>
      </c>
      <c r="N1344" s="2" t="s">
        <v>2023</v>
      </c>
      <c r="O1344" s="2" t="s">
        <v>2099</v>
      </c>
    </row>
    <row r="1345" spans="1:15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13" t="s">
        <v>7809</v>
      </c>
      <c r="K1345" s="14">
        <v>12315.91</v>
      </c>
      <c r="L1345" s="2" t="s">
        <v>2021</v>
      </c>
      <c r="M1345" s="2" t="s">
        <v>2022</v>
      </c>
      <c r="N1345" s="2" t="s">
        <v>2023</v>
      </c>
      <c r="O1345" s="2" t="s">
        <v>2024</v>
      </c>
    </row>
    <row r="1346" spans="1:15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13" t="s">
        <v>7813</v>
      </c>
      <c r="K1346" s="14">
        <v>14873.36</v>
      </c>
      <c r="L1346" s="2" t="s">
        <v>2021</v>
      </c>
      <c r="M1346" s="2" t="s">
        <v>2047</v>
      </c>
      <c r="N1346" s="2" t="s">
        <v>2023</v>
      </c>
      <c r="O1346" s="2" t="s">
        <v>2144</v>
      </c>
    </row>
    <row r="1347" spans="1:15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13" t="s">
        <v>7817</v>
      </c>
      <c r="K1347" s="14">
        <v>13063.21</v>
      </c>
      <c r="L1347" s="2" t="s">
        <v>2021</v>
      </c>
      <c r="M1347" s="2" t="s">
        <v>2112</v>
      </c>
      <c r="N1347" s="2" t="s">
        <v>2023</v>
      </c>
      <c r="O1347" s="2" t="s">
        <v>2055</v>
      </c>
    </row>
    <row r="1348" spans="1:15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13" t="s">
        <v>7821</v>
      </c>
      <c r="K1348" s="14">
        <v>8932.4500000000007</v>
      </c>
      <c r="L1348" s="2" t="s">
        <v>2021</v>
      </c>
      <c r="M1348" s="2" t="s">
        <v>2022</v>
      </c>
      <c r="N1348" s="2" t="s">
        <v>2023</v>
      </c>
      <c r="O1348" s="2" t="s">
        <v>2099</v>
      </c>
    </row>
    <row r="1349" spans="1:15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13" t="s">
        <v>7825</v>
      </c>
      <c r="K1349" s="14">
        <v>8685.1</v>
      </c>
      <c r="L1349" s="2" t="s">
        <v>2021</v>
      </c>
      <c r="M1349" s="2" t="s">
        <v>2039</v>
      </c>
      <c r="N1349" s="2" t="s">
        <v>2068</v>
      </c>
      <c r="O1349" s="2" t="s">
        <v>2024</v>
      </c>
    </row>
    <row r="1350" spans="1:15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13" t="s">
        <v>7829</v>
      </c>
      <c r="K1350" s="14">
        <v>9525.76</v>
      </c>
      <c r="L1350" s="2" t="s">
        <v>2021</v>
      </c>
      <c r="M1350" s="2" t="s">
        <v>2022</v>
      </c>
      <c r="N1350" s="2" t="s">
        <v>2023</v>
      </c>
      <c r="O1350" s="2" t="s">
        <v>2205</v>
      </c>
    </row>
    <row r="1351" spans="1:15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13" t="s">
        <v>7833</v>
      </c>
      <c r="K1351" s="14">
        <v>17301.77</v>
      </c>
      <c r="L1351" s="2" t="s">
        <v>2021</v>
      </c>
      <c r="M1351" s="2" t="s">
        <v>2031</v>
      </c>
      <c r="N1351" s="2" t="s">
        <v>2023</v>
      </c>
      <c r="O1351" s="2" t="s">
        <v>2099</v>
      </c>
    </row>
    <row r="1352" spans="1:15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13" t="s">
        <v>7837</v>
      </c>
      <c r="K1352" s="14">
        <v>20377.95</v>
      </c>
      <c r="L1352" s="2" t="s">
        <v>2021</v>
      </c>
      <c r="M1352" s="2" t="s">
        <v>2031</v>
      </c>
      <c r="N1352" s="2" t="s">
        <v>2138</v>
      </c>
      <c r="O1352" s="2" t="s">
        <v>2131</v>
      </c>
    </row>
    <row r="1353" spans="1:15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13" t="s">
        <v>7841</v>
      </c>
      <c r="K1353" s="14">
        <v>13990.24</v>
      </c>
      <c r="L1353" s="2" t="s">
        <v>2021</v>
      </c>
      <c r="M1353" s="2" t="s">
        <v>2031</v>
      </c>
      <c r="N1353" s="2" t="s">
        <v>2023</v>
      </c>
      <c r="O1353" s="2" t="s">
        <v>2040</v>
      </c>
    </row>
    <row r="1354" spans="1:15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13" t="s">
        <v>7845</v>
      </c>
      <c r="K1354" s="14">
        <v>16761.689999999999</v>
      </c>
      <c r="L1354" s="2" t="s">
        <v>2021</v>
      </c>
      <c r="M1354" s="2" t="s">
        <v>2022</v>
      </c>
      <c r="N1354" s="2" t="s">
        <v>2023</v>
      </c>
      <c r="O1354" s="2" t="s">
        <v>2040</v>
      </c>
    </row>
    <row r="1355" spans="1:15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13" t="s">
        <v>7849</v>
      </c>
      <c r="K1355" s="14">
        <v>4991.25</v>
      </c>
      <c r="L1355" s="2" t="s">
        <v>2021</v>
      </c>
      <c r="M1355" s="2" t="s">
        <v>2039</v>
      </c>
      <c r="N1355" s="2" t="s">
        <v>2023</v>
      </c>
      <c r="O1355" s="2" t="s">
        <v>2205</v>
      </c>
    </row>
    <row r="1356" spans="1:15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13" t="s">
        <v>7853</v>
      </c>
      <c r="K1356" s="14">
        <v>6997.09</v>
      </c>
      <c r="L1356" s="2" t="s">
        <v>2021</v>
      </c>
      <c r="M1356" s="2" t="s">
        <v>2112</v>
      </c>
      <c r="N1356" s="2" t="s">
        <v>2023</v>
      </c>
      <c r="O1356" s="2" t="s">
        <v>2205</v>
      </c>
    </row>
    <row r="1357" spans="1:15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13" t="s">
        <v>7857</v>
      </c>
      <c r="K1357" s="14">
        <v>17575.84</v>
      </c>
      <c r="L1357" s="2" t="s">
        <v>2021</v>
      </c>
      <c r="M1357" s="2" t="s">
        <v>2039</v>
      </c>
      <c r="N1357" s="2" t="s">
        <v>2023</v>
      </c>
      <c r="O1357" s="2" t="s">
        <v>2086</v>
      </c>
    </row>
    <row r="1358" spans="1:15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13" t="s">
        <v>7861</v>
      </c>
      <c r="K1358" s="14">
        <v>24605.89</v>
      </c>
      <c r="L1358" s="2" t="s">
        <v>2021</v>
      </c>
      <c r="M1358" s="2" t="s">
        <v>2022</v>
      </c>
      <c r="N1358" s="2" t="s">
        <v>2068</v>
      </c>
      <c r="O1358" s="2" t="s">
        <v>2055</v>
      </c>
    </row>
    <row r="1359" spans="1:15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13" t="s">
        <v>7865</v>
      </c>
      <c r="K1359" s="14">
        <v>13255.1</v>
      </c>
      <c r="L1359" s="2" t="s">
        <v>2021</v>
      </c>
      <c r="M1359" s="2" t="s">
        <v>2022</v>
      </c>
      <c r="N1359" s="2" t="s">
        <v>2023</v>
      </c>
      <c r="O1359" s="2" t="s">
        <v>2205</v>
      </c>
    </row>
    <row r="1360" spans="1:15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13" t="s">
        <v>7869</v>
      </c>
      <c r="K1360" s="14">
        <v>2919.53</v>
      </c>
      <c r="L1360" s="2" t="s">
        <v>2021</v>
      </c>
      <c r="M1360" s="2" t="s">
        <v>2039</v>
      </c>
      <c r="N1360" s="2" t="s">
        <v>2023</v>
      </c>
      <c r="O1360" s="2" t="s">
        <v>2055</v>
      </c>
    </row>
    <row r="1361" spans="1:15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13" t="s">
        <v>7873</v>
      </c>
      <c r="K1361" s="14">
        <v>13008.75</v>
      </c>
      <c r="L1361" s="2" t="s">
        <v>2021</v>
      </c>
      <c r="M1361" s="2" t="s">
        <v>2112</v>
      </c>
      <c r="N1361" s="2" t="s">
        <v>2023</v>
      </c>
      <c r="O1361" s="2" t="s">
        <v>2144</v>
      </c>
    </row>
    <row r="1362" spans="1:15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13" t="s">
        <v>7877</v>
      </c>
      <c r="K1362" s="14">
        <v>7376.25</v>
      </c>
      <c r="L1362" s="2" t="s">
        <v>2021</v>
      </c>
      <c r="M1362" s="2" t="s">
        <v>2039</v>
      </c>
      <c r="N1362" s="2" t="s">
        <v>2068</v>
      </c>
      <c r="O1362" s="2" t="s">
        <v>2048</v>
      </c>
    </row>
    <row r="1363" spans="1:15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13" t="s">
        <v>7881</v>
      </c>
      <c r="K1363" s="14">
        <v>17985.48</v>
      </c>
      <c r="L1363" s="2" t="s">
        <v>2021</v>
      </c>
      <c r="M1363" s="2" t="s">
        <v>2031</v>
      </c>
      <c r="N1363" s="2" t="s">
        <v>2023</v>
      </c>
      <c r="O1363" s="2" t="s">
        <v>2040</v>
      </c>
    </row>
    <row r="1364" spans="1:15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13" t="s">
        <v>7885</v>
      </c>
      <c r="K1364" s="14">
        <v>10977.85</v>
      </c>
      <c r="L1364" s="2" t="s">
        <v>2021</v>
      </c>
      <c r="M1364" s="2" t="s">
        <v>2112</v>
      </c>
      <c r="N1364" s="2" t="s">
        <v>2023</v>
      </c>
      <c r="O1364" s="2" t="s">
        <v>2205</v>
      </c>
    </row>
    <row r="1365" spans="1:15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13" t="s">
        <v>7889</v>
      </c>
      <c r="K1365" s="14">
        <v>12999.11</v>
      </c>
      <c r="L1365" s="2" t="s">
        <v>2021</v>
      </c>
      <c r="M1365" s="2" t="s">
        <v>2031</v>
      </c>
      <c r="N1365" s="2" t="s">
        <v>2023</v>
      </c>
      <c r="O1365" s="2" t="s">
        <v>2099</v>
      </c>
    </row>
    <row r="1366" spans="1:15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13" t="s">
        <v>7893</v>
      </c>
      <c r="K1366" s="14">
        <v>22512.74</v>
      </c>
      <c r="L1366" s="2" t="s">
        <v>2021</v>
      </c>
      <c r="M1366" s="2" t="s">
        <v>2112</v>
      </c>
      <c r="N1366" s="2" t="s">
        <v>2023</v>
      </c>
      <c r="O1366" s="2" t="s">
        <v>2099</v>
      </c>
    </row>
    <row r="1367" spans="1:15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13" t="s">
        <v>7897</v>
      </c>
      <c r="K1367" s="14">
        <v>2761.33</v>
      </c>
      <c r="L1367" s="2" t="s">
        <v>2021</v>
      </c>
      <c r="M1367" s="2" t="s">
        <v>2112</v>
      </c>
      <c r="N1367" s="2" t="s">
        <v>2023</v>
      </c>
      <c r="O1367" s="2" t="s">
        <v>2099</v>
      </c>
    </row>
    <row r="1368" spans="1:15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13" t="s">
        <v>7901</v>
      </c>
      <c r="K1368" s="14">
        <v>2172.66</v>
      </c>
      <c r="L1368" s="2" t="s">
        <v>2021</v>
      </c>
      <c r="M1368" s="2" t="s">
        <v>2039</v>
      </c>
      <c r="N1368" s="2" t="s">
        <v>2023</v>
      </c>
      <c r="O1368" s="2" t="s">
        <v>2205</v>
      </c>
    </row>
    <row r="1369" spans="1:15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13" t="s">
        <v>7905</v>
      </c>
      <c r="K1369" s="14">
        <v>24977.75</v>
      </c>
      <c r="L1369" s="2" t="s">
        <v>2021</v>
      </c>
      <c r="M1369" s="2" t="s">
        <v>2031</v>
      </c>
      <c r="N1369" s="2" t="s">
        <v>2023</v>
      </c>
      <c r="O1369" s="2" t="s">
        <v>2055</v>
      </c>
    </row>
    <row r="1370" spans="1:15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13" t="s">
        <v>7909</v>
      </c>
      <c r="K1370" s="14">
        <v>23462.63</v>
      </c>
      <c r="L1370" s="2" t="s">
        <v>2021</v>
      </c>
      <c r="M1370" s="2" t="s">
        <v>2031</v>
      </c>
      <c r="N1370" s="2" t="s">
        <v>2023</v>
      </c>
      <c r="O1370" s="2" t="s">
        <v>2144</v>
      </c>
    </row>
    <row r="1371" spans="1:15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13" t="s">
        <v>7913</v>
      </c>
      <c r="K1371" s="14">
        <v>19649.97</v>
      </c>
      <c r="L1371" s="2" t="s">
        <v>2021</v>
      </c>
      <c r="M1371" s="2" t="s">
        <v>2022</v>
      </c>
      <c r="N1371" s="2" t="s">
        <v>2023</v>
      </c>
      <c r="O1371" s="2" t="s">
        <v>2131</v>
      </c>
    </row>
    <row r="1372" spans="1:15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13" t="s">
        <v>7917</v>
      </c>
      <c r="K1372" s="14">
        <v>19352.45</v>
      </c>
      <c r="L1372" s="2" t="s">
        <v>2021</v>
      </c>
      <c r="M1372" s="2" t="s">
        <v>2047</v>
      </c>
      <c r="N1372" s="2" t="s">
        <v>2023</v>
      </c>
      <c r="O1372" s="2" t="s">
        <v>2144</v>
      </c>
    </row>
    <row r="1373" spans="1:15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13" t="s">
        <v>7921</v>
      </c>
      <c r="K1373" s="14">
        <v>17926.72</v>
      </c>
      <c r="L1373" s="2" t="s">
        <v>2021</v>
      </c>
      <c r="M1373" s="2" t="s">
        <v>2047</v>
      </c>
      <c r="N1373" s="2" t="s">
        <v>2023</v>
      </c>
      <c r="O1373" s="2" t="s">
        <v>2086</v>
      </c>
    </row>
    <row r="1374" spans="1:15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13" t="s">
        <v>7925</v>
      </c>
      <c r="K1374" s="14">
        <v>6801.95</v>
      </c>
      <c r="L1374" s="2" t="s">
        <v>2021</v>
      </c>
      <c r="M1374" s="2" t="s">
        <v>2031</v>
      </c>
      <c r="N1374" s="2" t="s">
        <v>2023</v>
      </c>
      <c r="O1374" s="2" t="s">
        <v>2040</v>
      </c>
    </row>
    <row r="1375" spans="1:15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13" t="s">
        <v>7929</v>
      </c>
      <c r="K1375" s="14">
        <v>12494.52</v>
      </c>
      <c r="L1375" s="2" t="s">
        <v>2021</v>
      </c>
      <c r="M1375" s="2" t="s">
        <v>2112</v>
      </c>
      <c r="N1375" s="2" t="s">
        <v>2138</v>
      </c>
      <c r="O1375" s="2" t="s">
        <v>2048</v>
      </c>
    </row>
    <row r="1376" spans="1:15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13" t="s">
        <v>7933</v>
      </c>
      <c r="K1376" s="14">
        <v>2552.2199999999998</v>
      </c>
      <c r="L1376" s="2" t="s">
        <v>2021</v>
      </c>
      <c r="M1376" s="2" t="s">
        <v>2047</v>
      </c>
      <c r="N1376" s="2" t="s">
        <v>2023</v>
      </c>
      <c r="O1376" s="2" t="s">
        <v>2032</v>
      </c>
    </row>
    <row r="1377" spans="1:15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13" t="s">
        <v>7937</v>
      </c>
      <c r="K1377" s="14">
        <v>862.33</v>
      </c>
      <c r="L1377" s="2" t="s">
        <v>2021</v>
      </c>
      <c r="M1377" s="2" t="s">
        <v>2022</v>
      </c>
      <c r="N1377" s="2" t="s">
        <v>2023</v>
      </c>
      <c r="O1377" s="2" t="s">
        <v>2032</v>
      </c>
    </row>
    <row r="1378" spans="1:15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13" t="s">
        <v>7941</v>
      </c>
      <c r="K1378" s="14">
        <v>17062.22</v>
      </c>
      <c r="L1378" s="2" t="s">
        <v>2021</v>
      </c>
      <c r="M1378" s="2" t="s">
        <v>2031</v>
      </c>
      <c r="N1378" s="2" t="s">
        <v>2138</v>
      </c>
      <c r="O1378" s="2" t="s">
        <v>2144</v>
      </c>
    </row>
    <row r="1379" spans="1:15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13" t="s">
        <v>7945</v>
      </c>
      <c r="K1379" s="14">
        <v>1965.65</v>
      </c>
      <c r="L1379" s="2" t="s">
        <v>2021</v>
      </c>
      <c r="M1379" s="2" t="s">
        <v>2039</v>
      </c>
      <c r="N1379" s="2" t="s">
        <v>2023</v>
      </c>
      <c r="O1379" s="2" t="s">
        <v>2040</v>
      </c>
    </row>
    <row r="1380" spans="1:15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13" t="s">
        <v>7949</v>
      </c>
      <c r="K1380" s="14">
        <v>4484.49</v>
      </c>
      <c r="L1380" s="2" t="s">
        <v>2021</v>
      </c>
      <c r="M1380" s="2" t="s">
        <v>2047</v>
      </c>
      <c r="N1380" s="2" t="s">
        <v>2023</v>
      </c>
      <c r="O1380" s="2" t="s">
        <v>2040</v>
      </c>
    </row>
    <row r="1381" spans="1:15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13" t="s">
        <v>7953</v>
      </c>
      <c r="K1381" s="14">
        <v>19132.55</v>
      </c>
      <c r="L1381" s="2" t="s">
        <v>2021</v>
      </c>
      <c r="M1381" s="2" t="s">
        <v>2031</v>
      </c>
      <c r="N1381" s="2" t="s">
        <v>2023</v>
      </c>
      <c r="O1381" s="2" t="s">
        <v>2048</v>
      </c>
    </row>
    <row r="1382" spans="1:15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13" t="s">
        <v>7957</v>
      </c>
      <c r="K1382" s="14">
        <v>12406.85</v>
      </c>
      <c r="L1382" s="2" t="s">
        <v>2021</v>
      </c>
      <c r="M1382" s="2" t="s">
        <v>2047</v>
      </c>
      <c r="N1382" s="2" t="s">
        <v>2023</v>
      </c>
      <c r="O1382" s="2" t="s">
        <v>2024</v>
      </c>
    </row>
    <row r="1383" spans="1:15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13" t="s">
        <v>7961</v>
      </c>
      <c r="K1383" s="14">
        <v>21390.07</v>
      </c>
      <c r="L1383" s="2" t="s">
        <v>2021</v>
      </c>
      <c r="M1383" s="2" t="s">
        <v>2022</v>
      </c>
      <c r="N1383" s="2" t="s">
        <v>2068</v>
      </c>
      <c r="O1383" s="2" t="s">
        <v>2032</v>
      </c>
    </row>
    <row r="1384" spans="1:15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13" t="s">
        <v>7965</v>
      </c>
      <c r="K1384" s="14">
        <v>8316.4599999999991</v>
      </c>
      <c r="L1384" s="2" t="s">
        <v>2021</v>
      </c>
      <c r="M1384" s="2" t="s">
        <v>2031</v>
      </c>
      <c r="N1384" s="2" t="s">
        <v>2023</v>
      </c>
      <c r="O1384" s="2" t="s">
        <v>2048</v>
      </c>
    </row>
    <row r="1385" spans="1:15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13" t="s">
        <v>7969</v>
      </c>
      <c r="K1385" s="14">
        <v>24472.32</v>
      </c>
      <c r="L1385" s="2" t="s">
        <v>2021</v>
      </c>
      <c r="M1385" s="2" t="s">
        <v>2031</v>
      </c>
      <c r="N1385" s="2" t="s">
        <v>2138</v>
      </c>
      <c r="O1385" s="2" t="s">
        <v>2205</v>
      </c>
    </row>
    <row r="1386" spans="1:15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13" t="s">
        <v>7973</v>
      </c>
      <c r="K1386" s="14">
        <v>23813.439999999999</v>
      </c>
      <c r="L1386" s="2" t="s">
        <v>2021</v>
      </c>
      <c r="M1386" s="2" t="s">
        <v>2047</v>
      </c>
      <c r="N1386" s="2" t="s">
        <v>2023</v>
      </c>
      <c r="O1386" s="2" t="s">
        <v>2040</v>
      </c>
    </row>
    <row r="1387" spans="1:15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13" t="s">
        <v>7977</v>
      </c>
      <c r="K1387" s="14">
        <v>11740.18</v>
      </c>
      <c r="L1387" s="2" t="s">
        <v>2021</v>
      </c>
      <c r="M1387" s="2" t="s">
        <v>2112</v>
      </c>
      <c r="N1387" s="2" t="s">
        <v>2023</v>
      </c>
      <c r="O1387" s="2" t="s">
        <v>2131</v>
      </c>
    </row>
    <row r="1388" spans="1:15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13" t="s">
        <v>7981</v>
      </c>
      <c r="K1388" s="14">
        <v>7576.66</v>
      </c>
      <c r="L1388" s="2" t="s">
        <v>2021</v>
      </c>
      <c r="M1388" s="2" t="s">
        <v>2022</v>
      </c>
      <c r="N1388" s="2" t="s">
        <v>2023</v>
      </c>
      <c r="O1388" s="2" t="s">
        <v>2205</v>
      </c>
    </row>
    <row r="1389" spans="1:15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13" t="s">
        <v>7985</v>
      </c>
      <c r="K1389" s="14">
        <v>7263.17</v>
      </c>
      <c r="L1389" s="2" t="s">
        <v>2021</v>
      </c>
      <c r="M1389" s="2" t="s">
        <v>2039</v>
      </c>
      <c r="N1389" s="2" t="s">
        <v>2023</v>
      </c>
      <c r="O1389" s="2" t="s">
        <v>2032</v>
      </c>
    </row>
    <row r="1390" spans="1:15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13" t="s">
        <v>7989</v>
      </c>
      <c r="K1390" s="14">
        <v>3473.56</v>
      </c>
      <c r="L1390" s="2" t="s">
        <v>2021</v>
      </c>
      <c r="M1390" s="2" t="s">
        <v>2112</v>
      </c>
      <c r="N1390" s="2" t="s">
        <v>2023</v>
      </c>
      <c r="O1390" s="2" t="s">
        <v>2032</v>
      </c>
    </row>
    <row r="1391" spans="1:15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13" t="s">
        <v>7993</v>
      </c>
      <c r="K1391" s="14">
        <v>22918.79</v>
      </c>
      <c r="L1391" s="2" t="s">
        <v>2021</v>
      </c>
      <c r="M1391" s="2" t="s">
        <v>2039</v>
      </c>
      <c r="N1391" s="2" t="s">
        <v>2023</v>
      </c>
      <c r="O1391" s="2" t="s">
        <v>2040</v>
      </c>
    </row>
    <row r="1392" spans="1:15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13" t="s">
        <v>7997</v>
      </c>
      <c r="K1392" s="14">
        <v>22030.79</v>
      </c>
      <c r="L1392" s="2" t="s">
        <v>2021</v>
      </c>
      <c r="M1392" s="2" t="s">
        <v>2022</v>
      </c>
      <c r="N1392" s="2" t="s">
        <v>2023</v>
      </c>
      <c r="O1392" s="2" t="s">
        <v>2048</v>
      </c>
    </row>
    <row r="1393" spans="1:15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13" t="s">
        <v>8001</v>
      </c>
      <c r="K1393" s="14">
        <v>9375.31</v>
      </c>
      <c r="L1393" s="2" t="s">
        <v>2021</v>
      </c>
      <c r="M1393" s="2" t="s">
        <v>2112</v>
      </c>
      <c r="N1393" s="2" t="s">
        <v>2068</v>
      </c>
      <c r="O1393" s="2" t="s">
        <v>2040</v>
      </c>
    </row>
    <row r="1394" spans="1:15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13" t="s">
        <v>8005</v>
      </c>
      <c r="K1394" s="14">
        <v>1445.31</v>
      </c>
      <c r="L1394" s="2" t="s">
        <v>2021</v>
      </c>
      <c r="M1394" s="2" t="s">
        <v>2031</v>
      </c>
      <c r="N1394" s="2" t="s">
        <v>2023</v>
      </c>
      <c r="O1394" s="2" t="s">
        <v>2205</v>
      </c>
    </row>
    <row r="1395" spans="1:15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13" t="s">
        <v>8009</v>
      </c>
      <c r="K1395" s="14">
        <v>7362.41</v>
      </c>
      <c r="L1395" s="2" t="s">
        <v>2021</v>
      </c>
      <c r="M1395" s="2" t="s">
        <v>2047</v>
      </c>
      <c r="N1395" s="2" t="s">
        <v>2023</v>
      </c>
      <c r="O1395" s="2" t="s">
        <v>2040</v>
      </c>
    </row>
    <row r="1396" spans="1:15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13" t="s">
        <v>8013</v>
      </c>
      <c r="K1396" s="14">
        <v>9676.5300000000007</v>
      </c>
      <c r="L1396" s="2" t="s">
        <v>2021</v>
      </c>
      <c r="M1396" s="2" t="s">
        <v>2112</v>
      </c>
      <c r="N1396" s="2" t="s">
        <v>2023</v>
      </c>
      <c r="O1396" s="2" t="s">
        <v>2205</v>
      </c>
    </row>
    <row r="1397" spans="1:15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13" t="s">
        <v>8017</v>
      </c>
      <c r="K1397" s="14">
        <v>10187.59</v>
      </c>
      <c r="L1397" s="2" t="s">
        <v>2021</v>
      </c>
      <c r="M1397" s="2" t="s">
        <v>2039</v>
      </c>
      <c r="N1397" s="2" t="s">
        <v>2023</v>
      </c>
      <c r="O1397" s="2" t="s">
        <v>2131</v>
      </c>
    </row>
    <row r="1398" spans="1:15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13" t="s">
        <v>8021</v>
      </c>
      <c r="K1398" s="14">
        <v>15967.39</v>
      </c>
      <c r="L1398" s="2" t="s">
        <v>2021</v>
      </c>
      <c r="M1398" s="2" t="s">
        <v>2022</v>
      </c>
      <c r="N1398" s="2" t="s">
        <v>2023</v>
      </c>
      <c r="O1398" s="2" t="s">
        <v>2205</v>
      </c>
    </row>
    <row r="1399" spans="1:15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13" t="s">
        <v>8025</v>
      </c>
      <c r="K1399" s="14">
        <v>11908.9</v>
      </c>
      <c r="L1399" s="2" t="s">
        <v>2021</v>
      </c>
      <c r="M1399" s="2" t="s">
        <v>2031</v>
      </c>
      <c r="N1399" s="2" t="s">
        <v>2138</v>
      </c>
      <c r="O1399" s="2" t="s">
        <v>2032</v>
      </c>
    </row>
    <row r="1400" spans="1:15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13" t="s">
        <v>8029</v>
      </c>
      <c r="K1400" s="14">
        <v>15136.09</v>
      </c>
      <c r="L1400" s="2" t="s">
        <v>2021</v>
      </c>
      <c r="M1400" s="2" t="s">
        <v>2112</v>
      </c>
      <c r="N1400" s="2" t="s">
        <v>2023</v>
      </c>
      <c r="O1400" s="2" t="s">
        <v>2040</v>
      </c>
    </row>
    <row r="1401" spans="1:15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13" t="s">
        <v>8033</v>
      </c>
      <c r="K1401" s="14">
        <v>4865.37</v>
      </c>
      <c r="L1401" s="2" t="s">
        <v>2021</v>
      </c>
      <c r="M1401" s="2" t="s">
        <v>2022</v>
      </c>
      <c r="N1401" s="2" t="s">
        <v>2023</v>
      </c>
      <c r="O1401" s="2" t="s">
        <v>2099</v>
      </c>
    </row>
    <row r="1402" spans="1:15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13" t="s">
        <v>8037</v>
      </c>
      <c r="K1402" s="14">
        <v>1617.81</v>
      </c>
      <c r="L1402" s="2" t="s">
        <v>2021</v>
      </c>
      <c r="M1402" s="2" t="s">
        <v>2047</v>
      </c>
      <c r="N1402" s="2" t="s">
        <v>2023</v>
      </c>
      <c r="O1402" s="2" t="s">
        <v>2040</v>
      </c>
    </row>
    <row r="1403" spans="1:15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13" t="s">
        <v>8041</v>
      </c>
      <c r="K1403" s="14">
        <v>14339.85</v>
      </c>
      <c r="L1403" s="2" t="s">
        <v>2021</v>
      </c>
      <c r="M1403" s="2" t="s">
        <v>2039</v>
      </c>
      <c r="N1403" s="2" t="s">
        <v>2023</v>
      </c>
      <c r="O1403" s="2" t="s">
        <v>2144</v>
      </c>
    </row>
    <row r="1404" spans="1:15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13" t="s">
        <v>8045</v>
      </c>
      <c r="K1404" s="14">
        <v>4607.93</v>
      </c>
      <c r="L1404" s="2" t="s">
        <v>2021</v>
      </c>
      <c r="M1404" s="2" t="s">
        <v>2022</v>
      </c>
      <c r="N1404" s="2" t="s">
        <v>2023</v>
      </c>
      <c r="O1404" s="2" t="s">
        <v>2099</v>
      </c>
    </row>
    <row r="1405" spans="1:15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13" t="s">
        <v>8049</v>
      </c>
      <c r="K1405" s="14">
        <v>5846.35</v>
      </c>
      <c r="L1405" s="2" t="s">
        <v>2021</v>
      </c>
      <c r="M1405" s="2" t="s">
        <v>2022</v>
      </c>
      <c r="N1405" s="2" t="s">
        <v>2138</v>
      </c>
      <c r="O1405" s="2" t="s">
        <v>2144</v>
      </c>
    </row>
    <row r="1406" spans="1:15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13" t="s">
        <v>8053</v>
      </c>
      <c r="K1406" s="14">
        <v>23542.22</v>
      </c>
      <c r="L1406" s="2" t="s">
        <v>2021</v>
      </c>
      <c r="M1406" s="2" t="s">
        <v>2039</v>
      </c>
      <c r="N1406" s="2" t="s">
        <v>2023</v>
      </c>
      <c r="O1406" s="2" t="s">
        <v>2144</v>
      </c>
    </row>
    <row r="1407" spans="1:15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13" t="s">
        <v>8057</v>
      </c>
      <c r="K1407" s="14">
        <v>2494.17</v>
      </c>
      <c r="L1407" s="2" t="s">
        <v>2021</v>
      </c>
      <c r="M1407" s="2" t="s">
        <v>2112</v>
      </c>
      <c r="N1407" s="2" t="s">
        <v>2023</v>
      </c>
      <c r="O1407" s="2" t="s">
        <v>2131</v>
      </c>
    </row>
    <row r="1408" spans="1:15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13" t="s">
        <v>8061</v>
      </c>
      <c r="K1408" s="14">
        <v>20394.37</v>
      </c>
      <c r="L1408" s="2" t="s">
        <v>2021</v>
      </c>
      <c r="M1408" s="2" t="s">
        <v>2047</v>
      </c>
      <c r="N1408" s="2" t="s">
        <v>2138</v>
      </c>
      <c r="O1408" s="2" t="s">
        <v>2024</v>
      </c>
    </row>
    <row r="1409" spans="1:15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13" t="s">
        <v>8065</v>
      </c>
      <c r="K1409" s="14">
        <v>788.05</v>
      </c>
      <c r="L1409" s="2" t="s">
        <v>2021</v>
      </c>
      <c r="M1409" s="2" t="s">
        <v>2112</v>
      </c>
      <c r="N1409" s="2" t="s">
        <v>2023</v>
      </c>
      <c r="O1409" s="2" t="s">
        <v>2024</v>
      </c>
    </row>
    <row r="1410" spans="1:15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13" t="s">
        <v>8069</v>
      </c>
      <c r="K1410" s="14">
        <v>7099.04</v>
      </c>
      <c r="L1410" s="2" t="s">
        <v>2021</v>
      </c>
      <c r="M1410" s="2" t="s">
        <v>2022</v>
      </c>
      <c r="N1410" s="2" t="s">
        <v>2023</v>
      </c>
      <c r="O1410" s="2" t="s">
        <v>2024</v>
      </c>
    </row>
    <row r="1411" spans="1:15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13" t="s">
        <v>8073</v>
      </c>
      <c r="K1411" s="14">
        <v>8451.65</v>
      </c>
      <c r="L1411" s="2" t="s">
        <v>2021</v>
      </c>
      <c r="M1411" s="2" t="s">
        <v>2112</v>
      </c>
      <c r="N1411" s="2" t="s">
        <v>2023</v>
      </c>
      <c r="O1411" s="2" t="s">
        <v>2055</v>
      </c>
    </row>
    <row r="1412" spans="1:15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13" t="s">
        <v>8077</v>
      </c>
      <c r="K1412" s="14">
        <v>277.82</v>
      </c>
      <c r="L1412" s="2" t="s">
        <v>2021</v>
      </c>
      <c r="M1412" s="2" t="s">
        <v>2039</v>
      </c>
      <c r="N1412" s="2" t="s">
        <v>2138</v>
      </c>
      <c r="O1412" s="2" t="s">
        <v>2099</v>
      </c>
    </row>
    <row r="1413" spans="1:15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13" t="s">
        <v>8081</v>
      </c>
      <c r="K1413" s="14">
        <v>19150.150000000001</v>
      </c>
      <c r="L1413" s="2" t="s">
        <v>2021</v>
      </c>
      <c r="M1413" s="2" t="s">
        <v>2031</v>
      </c>
      <c r="N1413" s="2" t="s">
        <v>2068</v>
      </c>
      <c r="O1413" s="2" t="s">
        <v>2055</v>
      </c>
    </row>
    <row r="1414" spans="1:15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13" t="s">
        <v>8085</v>
      </c>
      <c r="K1414" s="14">
        <v>24751</v>
      </c>
      <c r="L1414" s="2" t="s">
        <v>2021</v>
      </c>
      <c r="M1414" s="2" t="s">
        <v>2031</v>
      </c>
      <c r="N1414" s="2" t="s">
        <v>2023</v>
      </c>
      <c r="O1414" s="2" t="s">
        <v>2040</v>
      </c>
    </row>
    <row r="1415" spans="1:15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13" t="s">
        <v>8089</v>
      </c>
      <c r="K1415" s="14">
        <v>13419.64</v>
      </c>
      <c r="L1415" s="2" t="s">
        <v>2021</v>
      </c>
      <c r="M1415" s="2" t="s">
        <v>2047</v>
      </c>
      <c r="N1415" s="2" t="s">
        <v>2181</v>
      </c>
      <c r="O1415" s="2" t="s">
        <v>2205</v>
      </c>
    </row>
    <row r="1416" spans="1:15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13" t="s">
        <v>8093</v>
      </c>
      <c r="K1416" s="14">
        <v>16073.27</v>
      </c>
      <c r="L1416" s="2" t="s">
        <v>2021</v>
      </c>
      <c r="M1416" s="2" t="s">
        <v>2047</v>
      </c>
      <c r="N1416" s="2" t="s">
        <v>2023</v>
      </c>
      <c r="O1416" s="2" t="s">
        <v>2040</v>
      </c>
    </row>
    <row r="1417" spans="1:15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13" t="s">
        <v>8097</v>
      </c>
      <c r="K1417" s="14">
        <v>10056.59</v>
      </c>
      <c r="L1417" s="2" t="s">
        <v>2021</v>
      </c>
      <c r="M1417" s="2" t="s">
        <v>2031</v>
      </c>
      <c r="N1417" s="2" t="s">
        <v>2023</v>
      </c>
      <c r="O1417" s="2" t="s">
        <v>2032</v>
      </c>
    </row>
    <row r="1418" spans="1:15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13" t="s">
        <v>8101</v>
      </c>
      <c r="K1418" s="14">
        <v>711.51</v>
      </c>
      <c r="L1418" s="2" t="s">
        <v>2021</v>
      </c>
      <c r="M1418" s="2" t="s">
        <v>2022</v>
      </c>
      <c r="N1418" s="2" t="s">
        <v>2023</v>
      </c>
      <c r="O1418" s="2" t="s">
        <v>2055</v>
      </c>
    </row>
    <row r="1419" spans="1:15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13" t="s">
        <v>8105</v>
      </c>
      <c r="K1419" s="14">
        <v>10140.24</v>
      </c>
      <c r="L1419" s="2" t="s">
        <v>2021</v>
      </c>
      <c r="M1419" s="2" t="s">
        <v>2047</v>
      </c>
      <c r="N1419" s="2" t="s">
        <v>2023</v>
      </c>
      <c r="O1419" s="2" t="s">
        <v>2131</v>
      </c>
    </row>
    <row r="1420" spans="1:15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13" t="s">
        <v>8109</v>
      </c>
      <c r="K1420" s="14">
        <v>12507.1</v>
      </c>
      <c r="L1420" s="2" t="s">
        <v>2021</v>
      </c>
      <c r="M1420" s="2" t="s">
        <v>2112</v>
      </c>
      <c r="N1420" s="2" t="s">
        <v>2023</v>
      </c>
      <c r="O1420" s="2" t="s">
        <v>2024</v>
      </c>
    </row>
    <row r="1421" spans="1:15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13" t="s">
        <v>8113</v>
      </c>
      <c r="K1421" s="14">
        <v>18846.25</v>
      </c>
      <c r="L1421" s="2" t="s">
        <v>2021</v>
      </c>
      <c r="M1421" s="2" t="s">
        <v>2039</v>
      </c>
      <c r="N1421" s="2" t="s">
        <v>2138</v>
      </c>
      <c r="O1421" s="2" t="s">
        <v>2055</v>
      </c>
    </row>
    <row r="1422" spans="1:15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13" t="s">
        <v>8117</v>
      </c>
      <c r="K1422" s="14">
        <v>20597.54</v>
      </c>
      <c r="L1422" s="2" t="s">
        <v>2021</v>
      </c>
      <c r="M1422" s="2" t="s">
        <v>2047</v>
      </c>
      <c r="N1422" s="2" t="s">
        <v>2023</v>
      </c>
      <c r="O1422" s="2" t="s">
        <v>2205</v>
      </c>
    </row>
    <row r="1423" spans="1:15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13" t="s">
        <v>8121</v>
      </c>
      <c r="K1423" s="14">
        <v>2276.79</v>
      </c>
      <c r="L1423" s="2" t="s">
        <v>2021</v>
      </c>
      <c r="M1423" s="2" t="s">
        <v>2022</v>
      </c>
      <c r="N1423" s="2" t="s">
        <v>2023</v>
      </c>
      <c r="O1423" s="2" t="s">
        <v>2205</v>
      </c>
    </row>
    <row r="1424" spans="1:15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13" t="s">
        <v>8125</v>
      </c>
      <c r="K1424" s="14">
        <v>8533.1</v>
      </c>
      <c r="L1424" s="2" t="s">
        <v>2021</v>
      </c>
      <c r="M1424" s="2" t="s">
        <v>2047</v>
      </c>
      <c r="N1424" s="2" t="s">
        <v>2023</v>
      </c>
      <c r="O1424" s="2" t="s">
        <v>2024</v>
      </c>
    </row>
    <row r="1425" spans="1:15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13" t="s">
        <v>8129</v>
      </c>
      <c r="K1425" s="14">
        <v>3819.81</v>
      </c>
      <c r="L1425" s="2" t="s">
        <v>2021</v>
      </c>
      <c r="M1425" s="2" t="s">
        <v>2022</v>
      </c>
      <c r="N1425" s="2" t="s">
        <v>2023</v>
      </c>
      <c r="O1425" s="2" t="s">
        <v>2205</v>
      </c>
    </row>
    <row r="1426" spans="1:15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13" t="s">
        <v>8133</v>
      </c>
      <c r="K1426" s="14">
        <v>16786.09</v>
      </c>
      <c r="L1426" s="2" t="s">
        <v>2021</v>
      </c>
      <c r="M1426" s="2" t="s">
        <v>2031</v>
      </c>
      <c r="N1426" s="2" t="s">
        <v>2023</v>
      </c>
      <c r="O1426" s="2" t="s">
        <v>2055</v>
      </c>
    </row>
    <row r="1427" spans="1:15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13" t="s">
        <v>8137</v>
      </c>
      <c r="K1427" s="14">
        <v>21228.86</v>
      </c>
      <c r="L1427" s="2" t="s">
        <v>2021</v>
      </c>
      <c r="M1427" s="2" t="s">
        <v>2047</v>
      </c>
      <c r="N1427" s="2" t="s">
        <v>2023</v>
      </c>
      <c r="O1427" s="2" t="s">
        <v>2086</v>
      </c>
    </row>
    <row r="1428" spans="1:15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13" t="s">
        <v>8141</v>
      </c>
      <c r="K1428" s="14">
        <v>9798.2900000000009</v>
      </c>
      <c r="L1428" s="2" t="s">
        <v>2021</v>
      </c>
      <c r="M1428" s="2" t="s">
        <v>2022</v>
      </c>
      <c r="N1428" s="2" t="s">
        <v>2023</v>
      </c>
      <c r="O1428" s="2" t="s">
        <v>2086</v>
      </c>
    </row>
    <row r="1429" spans="1:15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13" t="s">
        <v>8145</v>
      </c>
      <c r="K1429" s="14">
        <v>3193.7</v>
      </c>
      <c r="L1429" s="2" t="s">
        <v>2021</v>
      </c>
      <c r="M1429" s="2" t="s">
        <v>2112</v>
      </c>
      <c r="N1429" s="2" t="s">
        <v>2023</v>
      </c>
      <c r="O1429" s="2" t="s">
        <v>2040</v>
      </c>
    </row>
    <row r="1430" spans="1:15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13" t="s">
        <v>8149</v>
      </c>
      <c r="K1430" s="14">
        <v>19512.73</v>
      </c>
      <c r="L1430" s="2" t="s">
        <v>2021</v>
      </c>
      <c r="M1430" s="2" t="s">
        <v>2112</v>
      </c>
      <c r="N1430" s="2" t="s">
        <v>2023</v>
      </c>
      <c r="O1430" s="2" t="s">
        <v>2099</v>
      </c>
    </row>
    <row r="1431" spans="1:15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13" t="s">
        <v>8153</v>
      </c>
      <c r="K1431" s="14">
        <v>3242.59</v>
      </c>
      <c r="L1431" s="2" t="s">
        <v>2021</v>
      </c>
      <c r="M1431" s="2" t="s">
        <v>2112</v>
      </c>
      <c r="N1431" s="2" t="s">
        <v>2068</v>
      </c>
      <c r="O1431" s="2" t="s">
        <v>2040</v>
      </c>
    </row>
    <row r="1432" spans="1:15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13" t="s">
        <v>8157</v>
      </c>
      <c r="K1432" s="14">
        <v>487.19</v>
      </c>
      <c r="L1432" s="2" t="s">
        <v>2021</v>
      </c>
      <c r="M1432" s="2" t="s">
        <v>2047</v>
      </c>
      <c r="N1432" s="2" t="s">
        <v>2023</v>
      </c>
      <c r="O1432" s="2" t="s">
        <v>2205</v>
      </c>
    </row>
    <row r="1433" spans="1:15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13" t="s">
        <v>8161</v>
      </c>
      <c r="K1433" s="14">
        <v>20872.939999999999</v>
      </c>
      <c r="L1433" s="2" t="s">
        <v>2021</v>
      </c>
      <c r="M1433" s="2" t="s">
        <v>2047</v>
      </c>
      <c r="N1433" s="2" t="s">
        <v>2023</v>
      </c>
      <c r="O1433" s="2" t="s">
        <v>2205</v>
      </c>
    </row>
    <row r="1434" spans="1:15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13" t="s">
        <v>8165</v>
      </c>
      <c r="K1434" s="14">
        <v>19206.07</v>
      </c>
      <c r="L1434" s="2" t="s">
        <v>2021</v>
      </c>
      <c r="M1434" s="2" t="s">
        <v>2031</v>
      </c>
      <c r="N1434" s="2" t="s">
        <v>2023</v>
      </c>
      <c r="O1434" s="2" t="s">
        <v>2032</v>
      </c>
    </row>
    <row r="1435" spans="1:15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13" t="s">
        <v>8169</v>
      </c>
      <c r="K1435" s="14">
        <v>12911.95</v>
      </c>
      <c r="L1435" s="2" t="s">
        <v>2021</v>
      </c>
      <c r="M1435" s="2" t="s">
        <v>2031</v>
      </c>
      <c r="N1435" s="2" t="s">
        <v>2023</v>
      </c>
      <c r="O1435" s="2" t="s">
        <v>2205</v>
      </c>
    </row>
    <row r="1436" spans="1:15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13" t="s">
        <v>8173</v>
      </c>
      <c r="K1436" s="14">
        <v>10055.83</v>
      </c>
      <c r="L1436" s="2" t="s">
        <v>2021</v>
      </c>
      <c r="M1436" s="2" t="s">
        <v>2031</v>
      </c>
      <c r="N1436" s="2" t="s">
        <v>2023</v>
      </c>
      <c r="O1436" s="2" t="s">
        <v>2055</v>
      </c>
    </row>
    <row r="1437" spans="1:15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13" t="s">
        <v>8177</v>
      </c>
      <c r="K1437" s="14">
        <v>18013.189999999999</v>
      </c>
      <c r="L1437" s="2" t="s">
        <v>2021</v>
      </c>
      <c r="M1437" s="2" t="s">
        <v>2039</v>
      </c>
      <c r="N1437" s="2" t="s">
        <v>2023</v>
      </c>
      <c r="O1437" s="2" t="s">
        <v>2131</v>
      </c>
    </row>
    <row r="1438" spans="1:15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13" t="s">
        <v>8181</v>
      </c>
      <c r="K1438" s="14">
        <v>13765.24</v>
      </c>
      <c r="L1438" s="2" t="s">
        <v>2021</v>
      </c>
      <c r="M1438" s="2" t="s">
        <v>2031</v>
      </c>
      <c r="N1438" s="2" t="s">
        <v>2023</v>
      </c>
      <c r="O1438" s="2" t="s">
        <v>2055</v>
      </c>
    </row>
    <row r="1439" spans="1:15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13" t="s">
        <v>8185</v>
      </c>
      <c r="K1439" s="14">
        <v>21011.95</v>
      </c>
      <c r="L1439" s="2" t="s">
        <v>2021</v>
      </c>
      <c r="M1439" s="2" t="s">
        <v>2031</v>
      </c>
      <c r="N1439" s="2" t="s">
        <v>2023</v>
      </c>
      <c r="O1439" s="2" t="s">
        <v>2144</v>
      </c>
    </row>
    <row r="1440" spans="1:15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13" t="s">
        <v>8189</v>
      </c>
      <c r="K1440" s="14">
        <v>16671.560000000001</v>
      </c>
      <c r="L1440" s="2" t="s">
        <v>2021</v>
      </c>
      <c r="M1440" s="2" t="s">
        <v>2112</v>
      </c>
      <c r="N1440" s="2" t="s">
        <v>2023</v>
      </c>
      <c r="O1440" s="2" t="s">
        <v>2205</v>
      </c>
    </row>
    <row r="1441" spans="1:15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13" t="s">
        <v>8193</v>
      </c>
      <c r="K1441" s="14">
        <v>21111.01</v>
      </c>
      <c r="L1441" s="2" t="s">
        <v>2021</v>
      </c>
      <c r="M1441" s="2" t="s">
        <v>2047</v>
      </c>
      <c r="N1441" s="2" t="s">
        <v>2023</v>
      </c>
      <c r="O1441" s="2" t="s">
        <v>2032</v>
      </c>
    </row>
    <row r="1442" spans="1:15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13" t="s">
        <v>8197</v>
      </c>
      <c r="K1442" s="14">
        <v>12262.53</v>
      </c>
      <c r="L1442" s="2" t="s">
        <v>2021</v>
      </c>
      <c r="M1442" s="2" t="s">
        <v>2039</v>
      </c>
      <c r="N1442" s="2" t="s">
        <v>2023</v>
      </c>
      <c r="O1442" s="2" t="s">
        <v>2205</v>
      </c>
    </row>
    <row r="1443" spans="1:15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13" t="s">
        <v>8201</v>
      </c>
      <c r="K1443" s="14">
        <v>12433.66</v>
      </c>
      <c r="L1443" s="2" t="s">
        <v>2021</v>
      </c>
      <c r="M1443" s="2" t="s">
        <v>2047</v>
      </c>
      <c r="N1443" s="2" t="s">
        <v>2023</v>
      </c>
      <c r="O1443" s="2" t="s">
        <v>2099</v>
      </c>
    </row>
    <row r="1444" spans="1:15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13" t="s">
        <v>8205</v>
      </c>
      <c r="K1444" s="14">
        <v>12551.16</v>
      </c>
      <c r="L1444" s="2" t="s">
        <v>2021</v>
      </c>
      <c r="M1444" s="2" t="s">
        <v>2112</v>
      </c>
      <c r="N1444" s="2" t="s">
        <v>2023</v>
      </c>
      <c r="O1444" s="2" t="s">
        <v>2055</v>
      </c>
    </row>
    <row r="1445" spans="1:15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13" t="s">
        <v>8209</v>
      </c>
      <c r="K1445" s="14">
        <v>19875.02</v>
      </c>
      <c r="L1445" s="2" t="s">
        <v>2021</v>
      </c>
      <c r="M1445" s="2" t="s">
        <v>2039</v>
      </c>
      <c r="N1445" s="2" t="s">
        <v>2023</v>
      </c>
      <c r="O1445" s="2" t="s">
        <v>2040</v>
      </c>
    </row>
    <row r="1446" spans="1:15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13" t="s">
        <v>8213</v>
      </c>
      <c r="K1446" s="14">
        <v>18115.27</v>
      </c>
      <c r="L1446" s="2" t="s">
        <v>2021</v>
      </c>
      <c r="M1446" s="2" t="s">
        <v>2112</v>
      </c>
      <c r="N1446" s="2" t="s">
        <v>2023</v>
      </c>
      <c r="O1446" s="2" t="s">
        <v>2032</v>
      </c>
    </row>
    <row r="1447" spans="1:15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13" t="s">
        <v>8217</v>
      </c>
      <c r="K1447" s="14">
        <v>16870.2</v>
      </c>
      <c r="L1447" s="2" t="s">
        <v>2021</v>
      </c>
      <c r="M1447" s="2" t="s">
        <v>2047</v>
      </c>
      <c r="N1447" s="2" t="s">
        <v>2023</v>
      </c>
      <c r="O1447" s="2" t="s">
        <v>2040</v>
      </c>
    </row>
    <row r="1448" spans="1:15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13" t="s">
        <v>8221</v>
      </c>
      <c r="K1448" s="14">
        <v>22470.92</v>
      </c>
      <c r="L1448" s="2" t="s">
        <v>2021</v>
      </c>
      <c r="M1448" s="2" t="s">
        <v>2112</v>
      </c>
      <c r="N1448" s="2" t="s">
        <v>2023</v>
      </c>
      <c r="O1448" s="2" t="s">
        <v>2205</v>
      </c>
    </row>
    <row r="1449" spans="1:15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13" t="s">
        <v>8225</v>
      </c>
      <c r="K1449" s="14">
        <v>19874.05</v>
      </c>
      <c r="L1449" s="2" t="s">
        <v>2021</v>
      </c>
      <c r="M1449" s="2" t="s">
        <v>2039</v>
      </c>
      <c r="N1449" s="2" t="s">
        <v>2023</v>
      </c>
      <c r="O1449" s="2" t="s">
        <v>2131</v>
      </c>
    </row>
    <row r="1450" spans="1:15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13" t="s">
        <v>8229</v>
      </c>
      <c r="K1450" s="14">
        <v>22903.63</v>
      </c>
      <c r="L1450" s="2" t="s">
        <v>2021</v>
      </c>
      <c r="M1450" s="2" t="s">
        <v>2022</v>
      </c>
      <c r="N1450" s="2" t="s">
        <v>2023</v>
      </c>
      <c r="O1450" s="2" t="s">
        <v>2144</v>
      </c>
    </row>
    <row r="1451" spans="1:15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13" t="s">
        <v>8233</v>
      </c>
      <c r="K1451" s="14">
        <v>6511.15</v>
      </c>
      <c r="L1451" s="2" t="s">
        <v>2021</v>
      </c>
      <c r="M1451" s="2" t="s">
        <v>2039</v>
      </c>
      <c r="N1451" s="2" t="s">
        <v>2068</v>
      </c>
      <c r="O1451" s="2" t="s">
        <v>2131</v>
      </c>
    </row>
    <row r="1452" spans="1:15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13" t="s">
        <v>8237</v>
      </c>
      <c r="K1452" s="14">
        <v>6648.39</v>
      </c>
      <c r="L1452" s="2" t="s">
        <v>2021</v>
      </c>
      <c r="M1452" s="2" t="s">
        <v>2047</v>
      </c>
      <c r="N1452" s="2" t="s">
        <v>2023</v>
      </c>
      <c r="O1452" s="2" t="s">
        <v>2040</v>
      </c>
    </row>
    <row r="1453" spans="1:15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13" t="s">
        <v>8241</v>
      </c>
      <c r="K1453" s="14">
        <v>15760.27</v>
      </c>
      <c r="L1453" s="2" t="s">
        <v>2021</v>
      </c>
      <c r="M1453" s="2" t="s">
        <v>2112</v>
      </c>
      <c r="N1453" s="2" t="s">
        <v>2023</v>
      </c>
      <c r="O1453" s="2" t="s">
        <v>2099</v>
      </c>
    </row>
    <row r="1454" spans="1:15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13" t="s">
        <v>8245</v>
      </c>
      <c r="K1454" s="14">
        <v>16024.18</v>
      </c>
      <c r="L1454" s="2" t="s">
        <v>2021</v>
      </c>
      <c r="M1454" s="2" t="s">
        <v>2031</v>
      </c>
      <c r="N1454" s="2" t="s">
        <v>2023</v>
      </c>
      <c r="O1454" s="2" t="s">
        <v>2086</v>
      </c>
    </row>
    <row r="1455" spans="1:15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13" t="s">
        <v>8249</v>
      </c>
      <c r="K1455" s="14">
        <v>21936.74</v>
      </c>
      <c r="L1455" s="2" t="s">
        <v>2021</v>
      </c>
      <c r="M1455" s="2" t="s">
        <v>2112</v>
      </c>
      <c r="N1455" s="2" t="s">
        <v>2023</v>
      </c>
      <c r="O1455" s="2" t="s">
        <v>2055</v>
      </c>
    </row>
    <row r="1456" spans="1:15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13" t="s">
        <v>8253</v>
      </c>
      <c r="K1456" s="14">
        <v>6981.32</v>
      </c>
      <c r="L1456" s="2" t="s">
        <v>2021</v>
      </c>
      <c r="M1456" s="2" t="s">
        <v>2039</v>
      </c>
      <c r="N1456" s="2" t="s">
        <v>2181</v>
      </c>
      <c r="O1456" s="2" t="s">
        <v>2086</v>
      </c>
    </row>
    <row r="1457" spans="1:15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13" t="s">
        <v>8257</v>
      </c>
      <c r="K1457" s="14">
        <v>10830.3</v>
      </c>
      <c r="L1457" s="2" t="s">
        <v>2021</v>
      </c>
      <c r="M1457" s="2" t="s">
        <v>2112</v>
      </c>
      <c r="N1457" s="2" t="s">
        <v>2023</v>
      </c>
      <c r="O1457" s="2" t="s">
        <v>2055</v>
      </c>
    </row>
    <row r="1458" spans="1:15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13" t="s">
        <v>8261</v>
      </c>
      <c r="K1458" s="14">
        <v>17036.189999999999</v>
      </c>
      <c r="L1458" s="2" t="s">
        <v>2021</v>
      </c>
      <c r="M1458" s="2" t="s">
        <v>2112</v>
      </c>
      <c r="N1458" s="2" t="s">
        <v>2023</v>
      </c>
      <c r="O1458" s="2" t="s">
        <v>2099</v>
      </c>
    </row>
    <row r="1459" spans="1:15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13" t="s">
        <v>8265</v>
      </c>
      <c r="K1459" s="14">
        <v>1925.88</v>
      </c>
      <c r="L1459" s="2" t="s">
        <v>2021</v>
      </c>
      <c r="M1459" s="2" t="s">
        <v>2039</v>
      </c>
      <c r="N1459" s="2" t="s">
        <v>2138</v>
      </c>
      <c r="O1459" s="2" t="s">
        <v>2040</v>
      </c>
    </row>
    <row r="1460" spans="1:15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13" t="s">
        <v>8269</v>
      </c>
      <c r="K1460" s="14">
        <v>16461.73</v>
      </c>
      <c r="L1460" s="2" t="s">
        <v>2021</v>
      </c>
      <c r="M1460" s="2" t="s">
        <v>2022</v>
      </c>
      <c r="N1460" s="2" t="s">
        <v>2023</v>
      </c>
      <c r="O1460" s="2" t="s">
        <v>2024</v>
      </c>
    </row>
    <row r="1461" spans="1:15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13" t="s">
        <v>8273</v>
      </c>
      <c r="K1461" s="14">
        <v>10171.94</v>
      </c>
      <c r="L1461" s="2" t="s">
        <v>2021</v>
      </c>
      <c r="M1461" s="2" t="s">
        <v>2031</v>
      </c>
      <c r="N1461" s="2" t="s">
        <v>2023</v>
      </c>
      <c r="O1461" s="2" t="s">
        <v>2086</v>
      </c>
    </row>
    <row r="1462" spans="1:15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13" t="s">
        <v>8277</v>
      </c>
      <c r="K1462" s="14">
        <v>21296.07</v>
      </c>
      <c r="L1462" s="2" t="s">
        <v>2021</v>
      </c>
      <c r="M1462" s="2" t="s">
        <v>2031</v>
      </c>
      <c r="N1462" s="2" t="s">
        <v>2068</v>
      </c>
      <c r="O1462" s="2" t="s">
        <v>2055</v>
      </c>
    </row>
    <row r="1463" spans="1:15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13" t="s">
        <v>8281</v>
      </c>
      <c r="K1463" s="14">
        <v>12441.34</v>
      </c>
      <c r="L1463" s="2" t="s">
        <v>2021</v>
      </c>
      <c r="M1463" s="2" t="s">
        <v>2112</v>
      </c>
      <c r="N1463" s="2" t="s">
        <v>2023</v>
      </c>
      <c r="O1463" s="2" t="s">
        <v>2086</v>
      </c>
    </row>
    <row r="1464" spans="1:15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13" t="s">
        <v>8285</v>
      </c>
      <c r="K1464" s="14">
        <v>6353.38</v>
      </c>
      <c r="L1464" s="2" t="s">
        <v>2021</v>
      </c>
      <c r="M1464" s="2" t="s">
        <v>2112</v>
      </c>
      <c r="N1464" s="2" t="s">
        <v>2023</v>
      </c>
      <c r="O1464" s="2" t="s">
        <v>2055</v>
      </c>
    </row>
    <row r="1465" spans="1:15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13" t="s">
        <v>8289</v>
      </c>
      <c r="K1465" s="14">
        <v>22329.17</v>
      </c>
      <c r="L1465" s="2" t="s">
        <v>2021</v>
      </c>
      <c r="M1465" s="2" t="s">
        <v>2112</v>
      </c>
      <c r="N1465" s="2" t="s">
        <v>2023</v>
      </c>
      <c r="O1465" s="2" t="s">
        <v>2131</v>
      </c>
    </row>
    <row r="1466" spans="1:15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13" t="s">
        <v>8293</v>
      </c>
      <c r="K1466" s="14">
        <v>6962.05</v>
      </c>
      <c r="L1466" s="2" t="s">
        <v>2021</v>
      </c>
      <c r="M1466" s="2" t="s">
        <v>2112</v>
      </c>
      <c r="N1466" s="2" t="s">
        <v>2023</v>
      </c>
      <c r="O1466" s="2" t="s">
        <v>2048</v>
      </c>
    </row>
    <row r="1467" spans="1:15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13" t="s">
        <v>8297</v>
      </c>
      <c r="K1467" s="14">
        <v>16177.65</v>
      </c>
      <c r="L1467" s="2" t="s">
        <v>2021</v>
      </c>
      <c r="M1467" s="2" t="s">
        <v>2031</v>
      </c>
      <c r="N1467" s="2" t="s">
        <v>2023</v>
      </c>
      <c r="O1467" s="2" t="s">
        <v>2205</v>
      </c>
    </row>
    <row r="1468" spans="1:15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13" t="s">
        <v>8301</v>
      </c>
      <c r="K1468" s="14">
        <v>23258.34</v>
      </c>
      <c r="L1468" s="2" t="s">
        <v>2021</v>
      </c>
      <c r="M1468" s="2" t="s">
        <v>2022</v>
      </c>
      <c r="N1468" s="2" t="s">
        <v>2023</v>
      </c>
      <c r="O1468" s="2" t="s">
        <v>2086</v>
      </c>
    </row>
    <row r="1469" spans="1:15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13" t="s">
        <v>8305</v>
      </c>
      <c r="K1469" s="14">
        <v>23529.06</v>
      </c>
      <c r="L1469" s="2" t="s">
        <v>2021</v>
      </c>
      <c r="M1469" s="2" t="s">
        <v>2031</v>
      </c>
      <c r="N1469" s="2" t="s">
        <v>2023</v>
      </c>
      <c r="O1469" s="2" t="s">
        <v>2144</v>
      </c>
    </row>
    <row r="1470" spans="1:15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13" t="s">
        <v>8309</v>
      </c>
      <c r="K1470" s="14">
        <v>10226.780000000001</v>
      </c>
      <c r="L1470" s="2" t="s">
        <v>2021</v>
      </c>
      <c r="M1470" s="2" t="s">
        <v>2022</v>
      </c>
      <c r="N1470" s="2" t="s">
        <v>2138</v>
      </c>
      <c r="O1470" s="2" t="s">
        <v>2131</v>
      </c>
    </row>
    <row r="1471" spans="1:15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13" t="s">
        <v>8313</v>
      </c>
      <c r="K1471" s="14">
        <v>5073.55</v>
      </c>
      <c r="L1471" s="2" t="s">
        <v>2021</v>
      </c>
      <c r="M1471" s="2" t="s">
        <v>2031</v>
      </c>
      <c r="N1471" s="2" t="s">
        <v>2023</v>
      </c>
      <c r="O1471" s="2" t="s">
        <v>2032</v>
      </c>
    </row>
    <row r="1472" spans="1:15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13" t="s">
        <v>8317</v>
      </c>
      <c r="K1472" s="14">
        <v>11609.33</v>
      </c>
      <c r="L1472" s="2" t="s">
        <v>2021</v>
      </c>
      <c r="M1472" s="2" t="s">
        <v>2112</v>
      </c>
      <c r="N1472" s="2" t="s">
        <v>2023</v>
      </c>
      <c r="O1472" s="2" t="s">
        <v>2205</v>
      </c>
    </row>
    <row r="1473" spans="1:15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13" t="s">
        <v>8321</v>
      </c>
      <c r="K1473" s="14">
        <v>17078.18</v>
      </c>
      <c r="L1473" s="2" t="s">
        <v>2021</v>
      </c>
      <c r="M1473" s="2" t="s">
        <v>2031</v>
      </c>
      <c r="N1473" s="2" t="s">
        <v>2023</v>
      </c>
      <c r="O1473" s="2" t="s">
        <v>2205</v>
      </c>
    </row>
    <row r="1474" spans="1:15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13" t="s">
        <v>8325</v>
      </c>
      <c r="K1474" s="14">
        <v>13033.3</v>
      </c>
      <c r="L1474" s="2" t="s">
        <v>2021</v>
      </c>
      <c r="M1474" s="2" t="s">
        <v>2039</v>
      </c>
      <c r="N1474" s="2" t="s">
        <v>2023</v>
      </c>
      <c r="O1474" s="2" t="s">
        <v>2205</v>
      </c>
    </row>
    <row r="1475" spans="1:15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13" t="s">
        <v>8329</v>
      </c>
      <c r="K1475" s="14">
        <v>7433.41</v>
      </c>
      <c r="L1475" s="2" t="s">
        <v>2021</v>
      </c>
      <c r="M1475" s="2" t="s">
        <v>2047</v>
      </c>
      <c r="N1475" s="2" t="s">
        <v>2023</v>
      </c>
      <c r="O1475" s="2" t="s">
        <v>2032</v>
      </c>
    </row>
    <row r="1476" spans="1:15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13" t="s">
        <v>8333</v>
      </c>
      <c r="K1476" s="14">
        <v>21926.23</v>
      </c>
      <c r="L1476" s="2" t="s">
        <v>2021</v>
      </c>
      <c r="M1476" s="2" t="s">
        <v>2047</v>
      </c>
      <c r="N1476" s="2" t="s">
        <v>2023</v>
      </c>
      <c r="O1476" s="2" t="s">
        <v>2032</v>
      </c>
    </row>
    <row r="1477" spans="1:15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13" t="s">
        <v>8337</v>
      </c>
      <c r="K1477" s="14">
        <v>54.28</v>
      </c>
      <c r="L1477" s="2" t="s">
        <v>2021</v>
      </c>
      <c r="M1477" s="2" t="s">
        <v>2047</v>
      </c>
      <c r="N1477" s="2" t="s">
        <v>2023</v>
      </c>
      <c r="O1477" s="2" t="s">
        <v>2040</v>
      </c>
    </row>
    <row r="1478" spans="1:15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13" t="s">
        <v>8341</v>
      </c>
      <c r="K1478" s="14">
        <v>23576.2</v>
      </c>
      <c r="L1478" s="2" t="s">
        <v>2021</v>
      </c>
      <c r="M1478" s="2" t="s">
        <v>2047</v>
      </c>
      <c r="N1478" s="2" t="s">
        <v>2023</v>
      </c>
      <c r="O1478" s="2" t="s">
        <v>2131</v>
      </c>
    </row>
    <row r="1479" spans="1:15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13" t="s">
        <v>8345</v>
      </c>
      <c r="K1479" s="14">
        <v>8667.08</v>
      </c>
      <c r="L1479" s="2" t="s">
        <v>2021</v>
      </c>
      <c r="M1479" s="2" t="s">
        <v>2022</v>
      </c>
      <c r="N1479" s="2" t="s">
        <v>2023</v>
      </c>
      <c r="O1479" s="2" t="s">
        <v>2086</v>
      </c>
    </row>
    <row r="1480" spans="1:15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13" t="s">
        <v>8349</v>
      </c>
      <c r="K1480" s="14">
        <v>2110.2199999999998</v>
      </c>
      <c r="L1480" s="2" t="s">
        <v>2021</v>
      </c>
      <c r="M1480" s="2" t="s">
        <v>2039</v>
      </c>
      <c r="N1480" s="2" t="s">
        <v>2023</v>
      </c>
      <c r="O1480" s="2" t="s">
        <v>2032</v>
      </c>
    </row>
    <row r="1481" spans="1:15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13" t="s">
        <v>8353</v>
      </c>
      <c r="K1481" s="14">
        <v>9544.2999999999993</v>
      </c>
      <c r="L1481" s="2" t="s">
        <v>2021</v>
      </c>
      <c r="M1481" s="2" t="s">
        <v>2031</v>
      </c>
      <c r="N1481" s="2" t="s">
        <v>2023</v>
      </c>
      <c r="O1481" s="2" t="s">
        <v>2032</v>
      </c>
    </row>
    <row r="1482" spans="1:15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13" t="s">
        <v>8357</v>
      </c>
      <c r="K1482" s="14">
        <v>8732.0300000000007</v>
      </c>
      <c r="L1482" s="2" t="s">
        <v>2021</v>
      </c>
      <c r="M1482" s="2" t="s">
        <v>2022</v>
      </c>
      <c r="N1482" s="2" t="s">
        <v>2023</v>
      </c>
      <c r="O1482" s="2" t="s">
        <v>2024</v>
      </c>
    </row>
    <row r="1483" spans="1:15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13" t="s">
        <v>8361</v>
      </c>
      <c r="K1483" s="14">
        <v>21595.8</v>
      </c>
      <c r="L1483" s="2" t="s">
        <v>2021</v>
      </c>
      <c r="M1483" s="2" t="s">
        <v>2031</v>
      </c>
      <c r="N1483" s="2" t="s">
        <v>2023</v>
      </c>
      <c r="O1483" s="2" t="s">
        <v>2086</v>
      </c>
    </row>
    <row r="1484" spans="1:15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13" t="s">
        <v>8365</v>
      </c>
      <c r="K1484" s="14">
        <v>187.3</v>
      </c>
      <c r="L1484" s="2" t="s">
        <v>2021</v>
      </c>
      <c r="M1484" s="2" t="s">
        <v>2039</v>
      </c>
      <c r="N1484" s="2" t="s">
        <v>2023</v>
      </c>
      <c r="O1484" s="2" t="s">
        <v>2205</v>
      </c>
    </row>
    <row r="1485" spans="1:15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13" t="s">
        <v>8369</v>
      </c>
      <c r="K1485" s="14">
        <v>13235.66</v>
      </c>
      <c r="L1485" s="2" t="s">
        <v>2021</v>
      </c>
      <c r="M1485" s="2" t="s">
        <v>2022</v>
      </c>
      <c r="N1485" s="2" t="s">
        <v>2023</v>
      </c>
      <c r="O1485" s="2" t="s">
        <v>2055</v>
      </c>
    </row>
    <row r="1486" spans="1:15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13" t="s">
        <v>8373</v>
      </c>
      <c r="K1486" s="14">
        <v>20151.490000000002</v>
      </c>
      <c r="L1486" s="2" t="s">
        <v>2021</v>
      </c>
      <c r="M1486" s="2" t="s">
        <v>2022</v>
      </c>
      <c r="N1486" s="2" t="s">
        <v>2023</v>
      </c>
      <c r="O1486" s="2" t="s">
        <v>2086</v>
      </c>
    </row>
    <row r="1487" spans="1:15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13" t="s">
        <v>8377</v>
      </c>
      <c r="K1487" s="14">
        <v>20307.240000000002</v>
      </c>
      <c r="L1487" s="2" t="s">
        <v>2021</v>
      </c>
      <c r="M1487" s="2" t="s">
        <v>2047</v>
      </c>
      <c r="N1487" s="2" t="s">
        <v>2023</v>
      </c>
      <c r="O1487" s="2" t="s">
        <v>2086</v>
      </c>
    </row>
    <row r="1488" spans="1:15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13" t="s">
        <v>8381</v>
      </c>
      <c r="K1488" s="14">
        <v>5160.21</v>
      </c>
      <c r="L1488" s="2" t="s">
        <v>2021</v>
      </c>
      <c r="M1488" s="2" t="s">
        <v>2031</v>
      </c>
      <c r="N1488" s="2" t="s">
        <v>2023</v>
      </c>
      <c r="O1488" s="2" t="s">
        <v>2099</v>
      </c>
    </row>
    <row r="1489" spans="1:15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13" t="s">
        <v>8385</v>
      </c>
      <c r="K1489" s="14">
        <v>13300.7</v>
      </c>
      <c r="L1489" s="2" t="s">
        <v>2021</v>
      </c>
      <c r="M1489" s="2" t="s">
        <v>2039</v>
      </c>
      <c r="N1489" s="2" t="s">
        <v>2023</v>
      </c>
      <c r="O1489" s="2" t="s">
        <v>2040</v>
      </c>
    </row>
    <row r="1490" spans="1:15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13" t="s">
        <v>8389</v>
      </c>
      <c r="K1490" s="14">
        <v>1587.56</v>
      </c>
      <c r="L1490" s="2" t="s">
        <v>2021</v>
      </c>
      <c r="M1490" s="2" t="s">
        <v>2112</v>
      </c>
      <c r="N1490" s="2" t="s">
        <v>2023</v>
      </c>
      <c r="O1490" s="2" t="s">
        <v>2099</v>
      </c>
    </row>
    <row r="1491" spans="1:15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13" t="s">
        <v>8393</v>
      </c>
      <c r="K1491" s="14">
        <v>12331.43</v>
      </c>
      <c r="L1491" s="2" t="s">
        <v>2021</v>
      </c>
      <c r="M1491" s="2" t="s">
        <v>2022</v>
      </c>
      <c r="N1491" s="2" t="s">
        <v>2068</v>
      </c>
      <c r="O1491" s="2" t="s">
        <v>2131</v>
      </c>
    </row>
    <row r="1492" spans="1:15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13" t="s">
        <v>8397</v>
      </c>
      <c r="K1492" s="14">
        <v>7329.43</v>
      </c>
      <c r="L1492" s="2" t="s">
        <v>2021</v>
      </c>
      <c r="M1492" s="2" t="s">
        <v>2039</v>
      </c>
      <c r="N1492" s="2" t="s">
        <v>2023</v>
      </c>
      <c r="O1492" s="2" t="s">
        <v>2032</v>
      </c>
    </row>
    <row r="1493" spans="1:15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13" t="s">
        <v>8401</v>
      </c>
      <c r="K1493" s="14">
        <v>11366.91</v>
      </c>
      <c r="L1493" s="2" t="s">
        <v>2021</v>
      </c>
      <c r="M1493" s="2" t="s">
        <v>2031</v>
      </c>
      <c r="N1493" s="2" t="s">
        <v>2023</v>
      </c>
      <c r="O1493" s="2" t="s">
        <v>2040</v>
      </c>
    </row>
    <row r="1494" spans="1:15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13" t="s">
        <v>8405</v>
      </c>
      <c r="K1494" s="14">
        <v>16409.810000000001</v>
      </c>
      <c r="L1494" s="2" t="s">
        <v>2021</v>
      </c>
      <c r="M1494" s="2" t="s">
        <v>2022</v>
      </c>
      <c r="N1494" s="2" t="s">
        <v>2023</v>
      </c>
      <c r="O1494" s="2" t="s">
        <v>2024</v>
      </c>
    </row>
    <row r="1495" spans="1:15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13" t="s">
        <v>8409</v>
      </c>
      <c r="K1495" s="14">
        <v>21272.26</v>
      </c>
      <c r="L1495" s="2" t="s">
        <v>2021</v>
      </c>
      <c r="M1495" s="2" t="s">
        <v>2022</v>
      </c>
      <c r="N1495" s="2" t="s">
        <v>2023</v>
      </c>
      <c r="O1495" s="2" t="s">
        <v>2032</v>
      </c>
    </row>
    <row r="1496" spans="1:15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13" t="s">
        <v>8413</v>
      </c>
      <c r="K1496" s="14">
        <v>19931.490000000002</v>
      </c>
      <c r="L1496" s="2" t="s">
        <v>2021</v>
      </c>
      <c r="M1496" s="2" t="s">
        <v>2039</v>
      </c>
      <c r="N1496" s="2" t="s">
        <v>2181</v>
      </c>
      <c r="O1496" s="2" t="s">
        <v>2086</v>
      </c>
    </row>
    <row r="1497" spans="1:15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13" t="s">
        <v>8417</v>
      </c>
      <c r="K1497" s="14">
        <v>54.41</v>
      </c>
      <c r="L1497" s="2" t="s">
        <v>2021</v>
      </c>
      <c r="M1497" s="2" t="s">
        <v>2039</v>
      </c>
      <c r="N1497" s="2" t="s">
        <v>2023</v>
      </c>
      <c r="O1497" s="2" t="s">
        <v>2040</v>
      </c>
    </row>
    <row r="1498" spans="1:15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13" t="s">
        <v>8421</v>
      </c>
      <c r="K1498" s="14">
        <v>2153.2399999999998</v>
      </c>
      <c r="L1498" s="2" t="s">
        <v>2021</v>
      </c>
      <c r="M1498" s="2" t="s">
        <v>2112</v>
      </c>
      <c r="N1498" s="2" t="s">
        <v>2023</v>
      </c>
      <c r="O1498" s="2" t="s">
        <v>2055</v>
      </c>
    </row>
    <row r="1499" spans="1:15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13" t="s">
        <v>8425</v>
      </c>
      <c r="K1499" s="14">
        <v>6544.91</v>
      </c>
      <c r="L1499" s="2" t="s">
        <v>2021</v>
      </c>
      <c r="M1499" s="2" t="s">
        <v>2047</v>
      </c>
      <c r="N1499" s="2" t="s">
        <v>2023</v>
      </c>
      <c r="O1499" s="2" t="s">
        <v>2131</v>
      </c>
    </row>
    <row r="1500" spans="1:15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13" t="s">
        <v>8429</v>
      </c>
      <c r="K1500" s="14">
        <v>6648.81</v>
      </c>
      <c r="L1500" s="2" t="s">
        <v>2021</v>
      </c>
      <c r="M1500" s="2" t="s">
        <v>2039</v>
      </c>
      <c r="N1500" s="2" t="s">
        <v>2138</v>
      </c>
      <c r="O1500" s="2" t="s">
        <v>2205</v>
      </c>
    </row>
    <row r="1501" spans="1:15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13" t="s">
        <v>8433</v>
      </c>
      <c r="K1501" s="14">
        <v>20729.36</v>
      </c>
      <c r="L1501" s="2" t="s">
        <v>2021</v>
      </c>
      <c r="M1501" s="2" t="s">
        <v>2031</v>
      </c>
      <c r="N1501" s="2" t="s">
        <v>2023</v>
      </c>
      <c r="O1501" s="2" t="s">
        <v>2055</v>
      </c>
    </row>
    <row r="1502" spans="1:15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13" t="s">
        <v>8437</v>
      </c>
      <c r="K1502" s="14">
        <v>4576.24</v>
      </c>
      <c r="L1502" s="2" t="s">
        <v>2021</v>
      </c>
      <c r="M1502" s="2" t="s">
        <v>2022</v>
      </c>
      <c r="N1502" s="2" t="s">
        <v>2023</v>
      </c>
      <c r="O1502" s="2" t="s">
        <v>2040</v>
      </c>
    </row>
    <row r="1503" spans="1:15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13" t="s">
        <v>8441</v>
      </c>
      <c r="K1503" s="14">
        <v>1776.26</v>
      </c>
      <c r="L1503" s="2" t="s">
        <v>2021</v>
      </c>
      <c r="M1503" s="2" t="s">
        <v>2047</v>
      </c>
      <c r="N1503" s="2" t="s">
        <v>2023</v>
      </c>
      <c r="O1503" s="2" t="s">
        <v>2048</v>
      </c>
    </row>
    <row r="1504" spans="1:15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13" t="s">
        <v>8445</v>
      </c>
      <c r="K1504" s="14">
        <v>3863.22</v>
      </c>
      <c r="L1504" s="2" t="s">
        <v>2021</v>
      </c>
      <c r="M1504" s="2" t="s">
        <v>2031</v>
      </c>
      <c r="N1504" s="2" t="s">
        <v>2023</v>
      </c>
      <c r="O1504" s="2" t="s">
        <v>2099</v>
      </c>
    </row>
    <row r="1505" spans="1:15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13" t="s">
        <v>8449</v>
      </c>
      <c r="K1505" s="14">
        <v>13263.14</v>
      </c>
      <c r="L1505" s="2" t="s">
        <v>2021</v>
      </c>
      <c r="M1505" s="2" t="s">
        <v>2022</v>
      </c>
      <c r="N1505" s="2" t="s">
        <v>2138</v>
      </c>
      <c r="O1505" s="2" t="s">
        <v>2040</v>
      </c>
    </row>
    <row r="1506" spans="1:15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13" t="s">
        <v>8453</v>
      </c>
      <c r="K1506" s="14">
        <v>13352.89</v>
      </c>
      <c r="L1506" s="2" t="s">
        <v>2021</v>
      </c>
      <c r="M1506" s="2" t="s">
        <v>2112</v>
      </c>
      <c r="N1506" s="2" t="s">
        <v>2023</v>
      </c>
      <c r="O1506" s="2" t="s">
        <v>2144</v>
      </c>
    </row>
    <row r="1507" spans="1:15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13" t="s">
        <v>8457</v>
      </c>
      <c r="K1507" s="14">
        <v>7314.01</v>
      </c>
      <c r="L1507" s="2" t="s">
        <v>2021</v>
      </c>
      <c r="M1507" s="2" t="s">
        <v>2039</v>
      </c>
      <c r="N1507" s="2" t="s">
        <v>2023</v>
      </c>
      <c r="O1507" s="2" t="s">
        <v>2024</v>
      </c>
    </row>
    <row r="1508" spans="1:15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13" t="s">
        <v>8461</v>
      </c>
      <c r="K1508" s="14">
        <v>17270.63</v>
      </c>
      <c r="L1508" s="2" t="s">
        <v>2021</v>
      </c>
      <c r="M1508" s="2" t="s">
        <v>2039</v>
      </c>
      <c r="N1508" s="2" t="s">
        <v>2023</v>
      </c>
      <c r="O1508" s="2" t="s">
        <v>2205</v>
      </c>
    </row>
    <row r="1509" spans="1:15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13" t="s">
        <v>8465</v>
      </c>
      <c r="K1509" s="14">
        <v>5473.9</v>
      </c>
      <c r="L1509" s="2" t="s">
        <v>2021</v>
      </c>
      <c r="M1509" s="2" t="s">
        <v>2047</v>
      </c>
      <c r="N1509" s="2" t="s">
        <v>2023</v>
      </c>
      <c r="O1509" s="2" t="s">
        <v>2099</v>
      </c>
    </row>
    <row r="1510" spans="1:15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13" t="s">
        <v>8469</v>
      </c>
      <c r="K1510" s="14">
        <v>3026.35</v>
      </c>
      <c r="L1510" s="2" t="s">
        <v>2021</v>
      </c>
      <c r="M1510" s="2" t="s">
        <v>2112</v>
      </c>
      <c r="N1510" s="2" t="s">
        <v>2023</v>
      </c>
      <c r="O1510" s="2" t="s">
        <v>2131</v>
      </c>
    </row>
    <row r="1511" spans="1:15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13" t="s">
        <v>8473</v>
      </c>
      <c r="K1511" s="14">
        <v>16258.28</v>
      </c>
      <c r="L1511" s="2" t="s">
        <v>2021</v>
      </c>
      <c r="M1511" s="2" t="s">
        <v>2047</v>
      </c>
      <c r="N1511" s="2" t="s">
        <v>2023</v>
      </c>
      <c r="O1511" s="2" t="s">
        <v>2032</v>
      </c>
    </row>
    <row r="1512" spans="1:15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13" t="s">
        <v>8477</v>
      </c>
      <c r="K1512" s="14">
        <v>17179.810000000001</v>
      </c>
      <c r="L1512" s="2" t="s">
        <v>2021</v>
      </c>
      <c r="M1512" s="2" t="s">
        <v>2022</v>
      </c>
      <c r="N1512" s="2" t="s">
        <v>2023</v>
      </c>
      <c r="O1512" s="2" t="s">
        <v>2144</v>
      </c>
    </row>
    <row r="1513" spans="1:15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13" t="s">
        <v>8481</v>
      </c>
      <c r="K1513" s="14">
        <v>3442.55</v>
      </c>
      <c r="L1513" s="2" t="s">
        <v>2021</v>
      </c>
      <c r="M1513" s="2" t="s">
        <v>2031</v>
      </c>
      <c r="N1513" s="2" t="s">
        <v>2023</v>
      </c>
      <c r="O1513" s="2" t="s">
        <v>2131</v>
      </c>
    </row>
    <row r="1514" spans="1:15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13" t="s">
        <v>8485</v>
      </c>
      <c r="K1514" s="14">
        <v>20409.509999999998</v>
      </c>
      <c r="L1514" s="2" t="s">
        <v>2021</v>
      </c>
      <c r="M1514" s="2" t="s">
        <v>2047</v>
      </c>
      <c r="N1514" s="2" t="s">
        <v>2023</v>
      </c>
      <c r="O1514" s="2" t="s">
        <v>2024</v>
      </c>
    </row>
    <row r="1515" spans="1:15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13" t="s">
        <v>8489</v>
      </c>
      <c r="K1515" s="14">
        <v>19023.97</v>
      </c>
      <c r="L1515" s="2" t="s">
        <v>2021</v>
      </c>
      <c r="M1515" s="2" t="s">
        <v>2112</v>
      </c>
      <c r="N1515" s="2" t="s">
        <v>2023</v>
      </c>
      <c r="O1515" s="2" t="s">
        <v>2032</v>
      </c>
    </row>
    <row r="1516" spans="1:15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13" t="s">
        <v>8493</v>
      </c>
      <c r="K1516" s="14">
        <v>20127.7</v>
      </c>
      <c r="L1516" s="2" t="s">
        <v>2021</v>
      </c>
      <c r="M1516" s="2" t="s">
        <v>2047</v>
      </c>
      <c r="N1516" s="2" t="s">
        <v>2023</v>
      </c>
      <c r="O1516" s="2" t="s">
        <v>2040</v>
      </c>
    </row>
    <row r="1517" spans="1:15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13" t="s">
        <v>8497</v>
      </c>
      <c r="K1517" s="14">
        <v>10390.56</v>
      </c>
      <c r="L1517" s="2" t="s">
        <v>2021</v>
      </c>
      <c r="M1517" s="2" t="s">
        <v>2112</v>
      </c>
      <c r="N1517" s="2" t="s">
        <v>2023</v>
      </c>
      <c r="O1517" s="2" t="s">
        <v>2032</v>
      </c>
    </row>
    <row r="1518" spans="1:15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13" t="s">
        <v>8501</v>
      </c>
      <c r="K1518" s="14">
        <v>23141.02</v>
      </c>
      <c r="L1518" s="2" t="s">
        <v>2021</v>
      </c>
      <c r="M1518" s="2" t="s">
        <v>2039</v>
      </c>
      <c r="N1518" s="2" t="s">
        <v>2023</v>
      </c>
      <c r="O1518" s="2" t="s">
        <v>2032</v>
      </c>
    </row>
    <row r="1519" spans="1:15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13" t="s">
        <v>8505</v>
      </c>
      <c r="K1519" s="14">
        <v>19553.91</v>
      </c>
      <c r="L1519" s="2" t="s">
        <v>2021</v>
      </c>
      <c r="M1519" s="2" t="s">
        <v>2031</v>
      </c>
      <c r="N1519" s="2" t="s">
        <v>2023</v>
      </c>
      <c r="O1519" s="2" t="s">
        <v>2040</v>
      </c>
    </row>
    <row r="1520" spans="1:15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13" t="s">
        <v>8509</v>
      </c>
      <c r="K1520" s="14">
        <v>17552.71</v>
      </c>
      <c r="L1520" s="2" t="s">
        <v>2021</v>
      </c>
      <c r="M1520" s="2" t="s">
        <v>2039</v>
      </c>
      <c r="N1520" s="2" t="s">
        <v>2023</v>
      </c>
      <c r="O1520" s="2" t="s">
        <v>2131</v>
      </c>
    </row>
    <row r="1521" spans="1:15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13" t="s">
        <v>8513</v>
      </c>
      <c r="K1521" s="14">
        <v>5905.21</v>
      </c>
      <c r="L1521" s="2" t="s">
        <v>2021</v>
      </c>
      <c r="M1521" s="2" t="s">
        <v>2047</v>
      </c>
      <c r="N1521" s="2" t="s">
        <v>2023</v>
      </c>
      <c r="O1521" s="2" t="s">
        <v>2055</v>
      </c>
    </row>
    <row r="1522" spans="1:15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13" t="s">
        <v>8517</v>
      </c>
      <c r="K1522" s="14">
        <v>22166.13</v>
      </c>
      <c r="L1522" s="2" t="s">
        <v>2021</v>
      </c>
      <c r="M1522" s="2" t="s">
        <v>2031</v>
      </c>
      <c r="N1522" s="2" t="s">
        <v>2068</v>
      </c>
      <c r="O1522" s="2" t="s">
        <v>2048</v>
      </c>
    </row>
    <row r="1523" spans="1:15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13" t="s">
        <v>8521</v>
      </c>
      <c r="K1523" s="14">
        <v>19377.060000000001</v>
      </c>
      <c r="L1523" s="2" t="s">
        <v>2021</v>
      </c>
      <c r="M1523" s="2" t="s">
        <v>2047</v>
      </c>
      <c r="N1523" s="2" t="s">
        <v>2023</v>
      </c>
      <c r="O1523" s="2" t="s">
        <v>2055</v>
      </c>
    </row>
    <row r="1524" spans="1:15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13" t="s">
        <v>8525</v>
      </c>
      <c r="K1524" s="14">
        <v>5444.82</v>
      </c>
      <c r="L1524" s="2" t="s">
        <v>2021</v>
      </c>
      <c r="M1524" s="2" t="s">
        <v>2031</v>
      </c>
      <c r="N1524" s="2" t="s">
        <v>2023</v>
      </c>
      <c r="O1524" s="2" t="s">
        <v>2040</v>
      </c>
    </row>
    <row r="1525" spans="1:15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13" t="s">
        <v>8529</v>
      </c>
      <c r="K1525" s="14">
        <v>1258.1099999999999</v>
      </c>
      <c r="L1525" s="2" t="s">
        <v>2021</v>
      </c>
      <c r="M1525" s="2" t="s">
        <v>2047</v>
      </c>
      <c r="N1525" s="2" t="s">
        <v>2023</v>
      </c>
      <c r="O1525" s="2" t="s">
        <v>2024</v>
      </c>
    </row>
    <row r="1526" spans="1:15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13" t="s">
        <v>8533</v>
      </c>
      <c r="K1526" s="14">
        <v>24268.84</v>
      </c>
      <c r="L1526" s="2" t="s">
        <v>2021</v>
      </c>
      <c r="M1526" s="2" t="s">
        <v>2039</v>
      </c>
      <c r="N1526" s="2" t="s">
        <v>2023</v>
      </c>
      <c r="O1526" s="2" t="s">
        <v>2086</v>
      </c>
    </row>
    <row r="1527" spans="1:15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13" t="s">
        <v>8537</v>
      </c>
      <c r="K1527" s="14">
        <v>12338.16</v>
      </c>
      <c r="L1527" s="2" t="s">
        <v>2021</v>
      </c>
      <c r="M1527" s="2" t="s">
        <v>2039</v>
      </c>
      <c r="N1527" s="2" t="s">
        <v>2023</v>
      </c>
      <c r="O1527" s="2" t="s">
        <v>2131</v>
      </c>
    </row>
    <row r="1528" spans="1:15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13" t="s">
        <v>8541</v>
      </c>
      <c r="K1528" s="14">
        <v>16007.28</v>
      </c>
      <c r="L1528" s="2" t="s">
        <v>2021</v>
      </c>
      <c r="M1528" s="2" t="s">
        <v>2047</v>
      </c>
      <c r="N1528" s="2" t="s">
        <v>2023</v>
      </c>
      <c r="O1528" s="2" t="s">
        <v>2055</v>
      </c>
    </row>
    <row r="1529" spans="1:15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13" t="s">
        <v>8545</v>
      </c>
      <c r="K1529" s="14">
        <v>5308.78</v>
      </c>
      <c r="L1529" s="2" t="s">
        <v>2021</v>
      </c>
      <c r="M1529" s="2" t="s">
        <v>2047</v>
      </c>
      <c r="N1529" s="2" t="s">
        <v>2023</v>
      </c>
      <c r="O1529" s="2" t="s">
        <v>2086</v>
      </c>
    </row>
    <row r="1530" spans="1:15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13" t="s">
        <v>8549</v>
      </c>
      <c r="K1530" s="14">
        <v>13430</v>
      </c>
      <c r="L1530" s="2" t="s">
        <v>2021</v>
      </c>
      <c r="M1530" s="2" t="s">
        <v>2022</v>
      </c>
      <c r="N1530" s="2" t="s">
        <v>2023</v>
      </c>
      <c r="O1530" s="2" t="s">
        <v>2032</v>
      </c>
    </row>
    <row r="1531" spans="1:15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13" t="s">
        <v>8553</v>
      </c>
      <c r="K1531" s="14">
        <v>2451</v>
      </c>
      <c r="L1531" s="2" t="s">
        <v>2021</v>
      </c>
      <c r="M1531" s="2" t="s">
        <v>2112</v>
      </c>
      <c r="N1531" s="2" t="s">
        <v>2023</v>
      </c>
      <c r="O1531" s="2" t="s">
        <v>2099</v>
      </c>
    </row>
    <row r="1532" spans="1:15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13" t="s">
        <v>8557</v>
      </c>
      <c r="K1532" s="14">
        <v>14703.64</v>
      </c>
      <c r="L1532" s="2" t="s">
        <v>2021</v>
      </c>
      <c r="M1532" s="2" t="s">
        <v>2047</v>
      </c>
      <c r="N1532" s="2" t="s">
        <v>2023</v>
      </c>
      <c r="O1532" s="2" t="s">
        <v>2048</v>
      </c>
    </row>
    <row r="1533" spans="1:15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13" t="s">
        <v>8561</v>
      </c>
      <c r="K1533" s="14">
        <v>18817.53</v>
      </c>
      <c r="L1533" s="2" t="s">
        <v>2021</v>
      </c>
      <c r="M1533" s="2" t="s">
        <v>2022</v>
      </c>
      <c r="N1533" s="2" t="s">
        <v>2138</v>
      </c>
      <c r="O1533" s="2" t="s">
        <v>2086</v>
      </c>
    </row>
    <row r="1534" spans="1:15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13" t="s">
        <v>8565</v>
      </c>
      <c r="K1534" s="14">
        <v>13256.75</v>
      </c>
      <c r="L1534" s="2" t="s">
        <v>2021</v>
      </c>
      <c r="M1534" s="2" t="s">
        <v>2022</v>
      </c>
      <c r="N1534" s="2" t="s">
        <v>2023</v>
      </c>
      <c r="O1534" s="2" t="s">
        <v>2032</v>
      </c>
    </row>
    <row r="1535" spans="1:15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13" t="s">
        <v>8569</v>
      </c>
      <c r="K1535" s="14">
        <v>17143.490000000002</v>
      </c>
      <c r="L1535" s="2" t="s">
        <v>2021</v>
      </c>
      <c r="M1535" s="2" t="s">
        <v>2112</v>
      </c>
      <c r="N1535" s="2" t="s">
        <v>2023</v>
      </c>
      <c r="O1535" s="2" t="s">
        <v>2099</v>
      </c>
    </row>
    <row r="1536" spans="1:15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13" t="s">
        <v>8573</v>
      </c>
      <c r="K1536" s="14">
        <v>24379.56</v>
      </c>
      <c r="L1536" s="2" t="s">
        <v>2021</v>
      </c>
      <c r="M1536" s="2" t="s">
        <v>2039</v>
      </c>
      <c r="N1536" s="2" t="s">
        <v>2023</v>
      </c>
      <c r="O1536" s="2" t="s">
        <v>2032</v>
      </c>
    </row>
    <row r="1537" spans="1:15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13" t="s">
        <v>8577</v>
      </c>
      <c r="K1537" s="14">
        <v>8448.17</v>
      </c>
      <c r="L1537" s="2" t="s">
        <v>2021</v>
      </c>
      <c r="M1537" s="2" t="s">
        <v>2031</v>
      </c>
      <c r="N1537" s="2" t="s">
        <v>2023</v>
      </c>
      <c r="O1537" s="2" t="s">
        <v>2048</v>
      </c>
    </row>
    <row r="1538" spans="1:15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13" t="s">
        <v>8581</v>
      </c>
      <c r="K1538" s="14">
        <v>11274.65</v>
      </c>
      <c r="L1538" s="2" t="s">
        <v>2021</v>
      </c>
      <c r="M1538" s="2" t="s">
        <v>2047</v>
      </c>
      <c r="N1538" s="2" t="s">
        <v>2023</v>
      </c>
      <c r="O1538" s="2" t="s">
        <v>2040</v>
      </c>
    </row>
    <row r="1539" spans="1:15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13" t="s">
        <v>8585</v>
      </c>
      <c r="K1539" s="14">
        <v>20453.169999999998</v>
      </c>
      <c r="L1539" s="2" t="s">
        <v>2021</v>
      </c>
      <c r="M1539" s="2" t="s">
        <v>2031</v>
      </c>
      <c r="N1539" s="2" t="s">
        <v>2023</v>
      </c>
      <c r="O1539" s="2" t="s">
        <v>2144</v>
      </c>
    </row>
    <row r="1540" spans="1:15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13" t="s">
        <v>8589</v>
      </c>
      <c r="K1540" s="14">
        <v>19561.490000000002</v>
      </c>
      <c r="L1540" s="2" t="s">
        <v>2021</v>
      </c>
      <c r="M1540" s="2" t="s">
        <v>2031</v>
      </c>
      <c r="N1540" s="2" t="s">
        <v>2023</v>
      </c>
      <c r="O1540" s="2" t="s">
        <v>2055</v>
      </c>
    </row>
    <row r="1541" spans="1:15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13" t="s">
        <v>8593</v>
      </c>
      <c r="K1541" s="14">
        <v>11122.45</v>
      </c>
      <c r="L1541" s="2" t="s">
        <v>2021</v>
      </c>
      <c r="M1541" s="2" t="s">
        <v>2022</v>
      </c>
      <c r="N1541" s="2" t="s">
        <v>2023</v>
      </c>
      <c r="O1541" s="2" t="s">
        <v>2024</v>
      </c>
    </row>
    <row r="1542" spans="1:15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13" t="s">
        <v>8597</v>
      </c>
      <c r="K1542" s="14">
        <v>20360.39</v>
      </c>
      <c r="L1542" s="2" t="s">
        <v>2021</v>
      </c>
      <c r="M1542" s="2" t="s">
        <v>2112</v>
      </c>
      <c r="N1542" s="2" t="s">
        <v>2138</v>
      </c>
      <c r="O1542" s="2" t="s">
        <v>2205</v>
      </c>
    </row>
    <row r="1543" spans="1:15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13" t="s">
        <v>8601</v>
      </c>
      <c r="K1543" s="14">
        <v>11958.65</v>
      </c>
      <c r="L1543" s="2" t="s">
        <v>2021</v>
      </c>
      <c r="M1543" s="2" t="s">
        <v>2022</v>
      </c>
      <c r="N1543" s="2" t="s">
        <v>2023</v>
      </c>
      <c r="O1543" s="2" t="s">
        <v>2040</v>
      </c>
    </row>
    <row r="1544" spans="1:15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13" t="s">
        <v>8605</v>
      </c>
      <c r="K1544" s="14">
        <v>12302.8</v>
      </c>
      <c r="L1544" s="2" t="s">
        <v>2021</v>
      </c>
      <c r="M1544" s="2" t="s">
        <v>2031</v>
      </c>
      <c r="N1544" s="2" t="s">
        <v>2023</v>
      </c>
      <c r="O1544" s="2" t="s">
        <v>2048</v>
      </c>
    </row>
    <row r="1545" spans="1:15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13" t="s">
        <v>8609</v>
      </c>
      <c r="K1545" s="14">
        <v>21250.63</v>
      </c>
      <c r="L1545" s="2" t="s">
        <v>2021</v>
      </c>
      <c r="M1545" s="2" t="s">
        <v>2022</v>
      </c>
      <c r="N1545" s="2" t="s">
        <v>2138</v>
      </c>
      <c r="O1545" s="2" t="s">
        <v>2131</v>
      </c>
    </row>
    <row r="1546" spans="1:15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13" t="s">
        <v>8613</v>
      </c>
      <c r="K1546" s="14">
        <v>16801.400000000001</v>
      </c>
      <c r="L1546" s="2" t="s">
        <v>2021</v>
      </c>
      <c r="M1546" s="2" t="s">
        <v>2047</v>
      </c>
      <c r="N1546" s="2" t="s">
        <v>2023</v>
      </c>
      <c r="O1546" s="2" t="s">
        <v>2205</v>
      </c>
    </row>
    <row r="1547" spans="1:15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13" t="s">
        <v>8617</v>
      </c>
      <c r="K1547" s="14">
        <v>14067.29</v>
      </c>
      <c r="L1547" s="2" t="s">
        <v>2021</v>
      </c>
      <c r="M1547" s="2" t="s">
        <v>2047</v>
      </c>
      <c r="N1547" s="2" t="s">
        <v>2068</v>
      </c>
      <c r="O1547" s="2" t="s">
        <v>2131</v>
      </c>
    </row>
    <row r="1548" spans="1:15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13" t="s">
        <v>8621</v>
      </c>
      <c r="K1548" s="14">
        <v>13938.63</v>
      </c>
      <c r="L1548" s="2" t="s">
        <v>2021</v>
      </c>
      <c r="M1548" s="2" t="s">
        <v>2112</v>
      </c>
      <c r="N1548" s="2" t="s">
        <v>2023</v>
      </c>
      <c r="O1548" s="2" t="s">
        <v>2024</v>
      </c>
    </row>
    <row r="1549" spans="1:15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13" t="s">
        <v>8625</v>
      </c>
      <c r="K1549" s="14">
        <v>8036.52</v>
      </c>
      <c r="L1549" s="2" t="s">
        <v>2021</v>
      </c>
      <c r="M1549" s="2" t="s">
        <v>2047</v>
      </c>
      <c r="N1549" s="2" t="s">
        <v>2023</v>
      </c>
      <c r="O1549" s="2" t="s">
        <v>2205</v>
      </c>
    </row>
    <row r="1550" spans="1:15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13" t="s">
        <v>8629</v>
      </c>
      <c r="K1550" s="14">
        <v>20370.27</v>
      </c>
      <c r="L1550" s="2" t="s">
        <v>2021</v>
      </c>
      <c r="M1550" s="2" t="s">
        <v>2039</v>
      </c>
      <c r="N1550" s="2" t="s">
        <v>2023</v>
      </c>
      <c r="O1550" s="2" t="s">
        <v>2055</v>
      </c>
    </row>
    <row r="1551" spans="1:15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13" t="s">
        <v>8633</v>
      </c>
      <c r="K1551" s="14">
        <v>7974.38</v>
      </c>
      <c r="L1551" s="2" t="s">
        <v>2021</v>
      </c>
      <c r="M1551" s="2" t="s">
        <v>2112</v>
      </c>
      <c r="N1551" s="2" t="s">
        <v>2138</v>
      </c>
      <c r="O1551" s="2" t="s">
        <v>2205</v>
      </c>
    </row>
    <row r="1552" spans="1:15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13" t="s">
        <v>8637</v>
      </c>
      <c r="K1552" s="14">
        <v>10072.969999999999</v>
      </c>
      <c r="L1552" s="2" t="s">
        <v>2021</v>
      </c>
      <c r="M1552" s="2" t="s">
        <v>2031</v>
      </c>
      <c r="N1552" s="2" t="s">
        <v>2023</v>
      </c>
      <c r="O1552" s="2" t="s">
        <v>2055</v>
      </c>
    </row>
    <row r="1553" spans="1:15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13" t="s">
        <v>8641</v>
      </c>
      <c r="K1553" s="14">
        <v>371.69</v>
      </c>
      <c r="L1553" s="2" t="s">
        <v>2021</v>
      </c>
      <c r="M1553" s="2" t="s">
        <v>2047</v>
      </c>
      <c r="N1553" s="2" t="s">
        <v>2023</v>
      </c>
      <c r="O1553" s="2" t="s">
        <v>2086</v>
      </c>
    </row>
    <row r="1554" spans="1:15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13" t="s">
        <v>8645</v>
      </c>
      <c r="K1554" s="14">
        <v>6921.5</v>
      </c>
      <c r="L1554" s="2" t="s">
        <v>2021</v>
      </c>
      <c r="M1554" s="2" t="s">
        <v>2112</v>
      </c>
      <c r="N1554" s="2" t="s">
        <v>2023</v>
      </c>
      <c r="O1554" s="2" t="s">
        <v>2099</v>
      </c>
    </row>
    <row r="1555" spans="1:15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13" t="s">
        <v>8649</v>
      </c>
      <c r="K1555" s="14">
        <v>23042.74</v>
      </c>
      <c r="L1555" s="2" t="s">
        <v>2021</v>
      </c>
      <c r="M1555" s="2" t="s">
        <v>2047</v>
      </c>
      <c r="N1555" s="2" t="s">
        <v>2023</v>
      </c>
      <c r="O1555" s="2" t="s">
        <v>2086</v>
      </c>
    </row>
    <row r="1556" spans="1:15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13" t="s">
        <v>8653</v>
      </c>
      <c r="K1556" s="14">
        <v>22354.99</v>
      </c>
      <c r="L1556" s="2" t="s">
        <v>2021</v>
      </c>
      <c r="M1556" s="2" t="s">
        <v>2047</v>
      </c>
      <c r="N1556" s="2" t="s">
        <v>2023</v>
      </c>
      <c r="O1556" s="2" t="s">
        <v>2048</v>
      </c>
    </row>
    <row r="1557" spans="1:15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13" t="s">
        <v>8657</v>
      </c>
      <c r="K1557" s="14">
        <v>5984.92</v>
      </c>
      <c r="L1557" s="2" t="s">
        <v>2021</v>
      </c>
      <c r="M1557" s="2" t="s">
        <v>2031</v>
      </c>
      <c r="N1557" s="2" t="s">
        <v>2023</v>
      </c>
      <c r="O1557" s="2" t="s">
        <v>2131</v>
      </c>
    </row>
    <row r="1558" spans="1:15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13" t="s">
        <v>8661</v>
      </c>
      <c r="K1558" s="14">
        <v>1478.3</v>
      </c>
      <c r="L1558" s="2" t="s">
        <v>2021</v>
      </c>
      <c r="M1558" s="2" t="s">
        <v>2112</v>
      </c>
      <c r="N1558" s="2" t="s">
        <v>2023</v>
      </c>
      <c r="O1558" s="2" t="s">
        <v>2040</v>
      </c>
    </row>
    <row r="1559" spans="1:15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13" t="s">
        <v>8665</v>
      </c>
      <c r="K1559" s="14">
        <v>11685.91</v>
      </c>
      <c r="L1559" s="2" t="s">
        <v>2021</v>
      </c>
      <c r="M1559" s="2" t="s">
        <v>2047</v>
      </c>
      <c r="N1559" s="2" t="s">
        <v>2023</v>
      </c>
      <c r="O1559" s="2" t="s">
        <v>2144</v>
      </c>
    </row>
    <row r="1560" spans="1:15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13" t="s">
        <v>8669</v>
      </c>
      <c r="K1560" s="14">
        <v>18961.29</v>
      </c>
      <c r="L1560" s="2" t="s">
        <v>2021</v>
      </c>
      <c r="M1560" s="2" t="s">
        <v>2039</v>
      </c>
      <c r="N1560" s="2" t="s">
        <v>2068</v>
      </c>
      <c r="O1560" s="2" t="s">
        <v>2055</v>
      </c>
    </row>
    <row r="1561" spans="1:15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13" t="s">
        <v>8673</v>
      </c>
      <c r="K1561" s="14">
        <v>19134.07</v>
      </c>
      <c r="L1561" s="2" t="s">
        <v>2021</v>
      </c>
      <c r="M1561" s="2" t="s">
        <v>2112</v>
      </c>
      <c r="N1561" s="2" t="s">
        <v>2023</v>
      </c>
      <c r="O1561" s="2" t="s">
        <v>2032</v>
      </c>
    </row>
    <row r="1562" spans="1:15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13" t="s">
        <v>8677</v>
      </c>
      <c r="K1562" s="14">
        <v>6251.14</v>
      </c>
      <c r="L1562" s="2" t="s">
        <v>2021</v>
      </c>
      <c r="M1562" s="2" t="s">
        <v>2112</v>
      </c>
      <c r="N1562" s="2" t="s">
        <v>2023</v>
      </c>
      <c r="O1562" s="2" t="s">
        <v>2032</v>
      </c>
    </row>
    <row r="1563" spans="1:15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13" t="s">
        <v>8681</v>
      </c>
      <c r="K1563" s="14">
        <v>22839.7</v>
      </c>
      <c r="L1563" s="2" t="s">
        <v>2021</v>
      </c>
      <c r="M1563" s="2" t="s">
        <v>2112</v>
      </c>
      <c r="N1563" s="2" t="s">
        <v>2181</v>
      </c>
      <c r="O1563" s="2" t="s">
        <v>2144</v>
      </c>
    </row>
    <row r="1564" spans="1:15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13" t="s">
        <v>8685</v>
      </c>
      <c r="K1564" s="14">
        <v>9447.99</v>
      </c>
      <c r="L1564" s="2" t="s">
        <v>2021</v>
      </c>
      <c r="M1564" s="2" t="s">
        <v>2112</v>
      </c>
      <c r="N1564" s="2" t="s">
        <v>2138</v>
      </c>
      <c r="O1564" s="2" t="s">
        <v>2086</v>
      </c>
    </row>
    <row r="1565" spans="1:15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13" t="s">
        <v>8689</v>
      </c>
      <c r="K1565" s="14">
        <v>24848.23</v>
      </c>
      <c r="L1565" s="2" t="s">
        <v>2021</v>
      </c>
      <c r="M1565" s="2" t="s">
        <v>2022</v>
      </c>
      <c r="N1565" s="2" t="s">
        <v>2023</v>
      </c>
      <c r="O1565" s="2" t="s">
        <v>2032</v>
      </c>
    </row>
    <row r="1566" spans="1:15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13" t="s">
        <v>8693</v>
      </c>
      <c r="K1566" s="14">
        <v>23389.72</v>
      </c>
      <c r="L1566" s="2" t="s">
        <v>2021</v>
      </c>
      <c r="M1566" s="2" t="s">
        <v>2112</v>
      </c>
      <c r="N1566" s="2" t="s">
        <v>2023</v>
      </c>
      <c r="O1566" s="2" t="s">
        <v>2144</v>
      </c>
    </row>
    <row r="1567" spans="1:15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13" t="s">
        <v>8697</v>
      </c>
      <c r="K1567" s="14">
        <v>23197.08</v>
      </c>
      <c r="L1567" s="2" t="s">
        <v>2021</v>
      </c>
      <c r="M1567" s="2" t="s">
        <v>2039</v>
      </c>
      <c r="N1567" s="2" t="s">
        <v>2023</v>
      </c>
      <c r="O1567" s="2" t="s">
        <v>2099</v>
      </c>
    </row>
    <row r="1568" spans="1:15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13" t="s">
        <v>8701</v>
      </c>
      <c r="K1568" s="14">
        <v>7252.67</v>
      </c>
      <c r="L1568" s="2" t="s">
        <v>2021</v>
      </c>
      <c r="M1568" s="2" t="s">
        <v>2112</v>
      </c>
      <c r="N1568" s="2" t="s">
        <v>2023</v>
      </c>
      <c r="O1568" s="2" t="s">
        <v>2205</v>
      </c>
    </row>
    <row r="1569" spans="1:15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13" t="s">
        <v>8705</v>
      </c>
      <c r="K1569" s="14">
        <v>910.65</v>
      </c>
      <c r="L1569" s="2" t="s">
        <v>2021</v>
      </c>
      <c r="M1569" s="2" t="s">
        <v>2112</v>
      </c>
      <c r="N1569" s="2" t="s">
        <v>2023</v>
      </c>
      <c r="O1569" s="2" t="s">
        <v>2131</v>
      </c>
    </row>
    <row r="1570" spans="1:15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13" t="s">
        <v>8709</v>
      </c>
      <c r="K1570" s="14">
        <v>23633.73</v>
      </c>
      <c r="L1570" s="2" t="s">
        <v>2021</v>
      </c>
      <c r="M1570" s="2" t="s">
        <v>2039</v>
      </c>
      <c r="N1570" s="2" t="s">
        <v>2023</v>
      </c>
      <c r="O1570" s="2" t="s">
        <v>2040</v>
      </c>
    </row>
    <row r="1571" spans="1:15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13" t="s">
        <v>8713</v>
      </c>
      <c r="K1571" s="14">
        <v>9608.35</v>
      </c>
      <c r="L1571" s="2" t="s">
        <v>2021</v>
      </c>
      <c r="M1571" s="2" t="s">
        <v>2022</v>
      </c>
      <c r="N1571" s="2" t="s">
        <v>2023</v>
      </c>
      <c r="O1571" s="2" t="s">
        <v>2144</v>
      </c>
    </row>
    <row r="1572" spans="1:15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13" t="s">
        <v>8717</v>
      </c>
      <c r="K1572" s="14">
        <v>17002.169999999998</v>
      </c>
      <c r="L1572" s="2" t="s">
        <v>2021</v>
      </c>
      <c r="M1572" s="2" t="s">
        <v>2031</v>
      </c>
      <c r="N1572" s="2" t="s">
        <v>2023</v>
      </c>
      <c r="O1572" s="2" t="s">
        <v>2086</v>
      </c>
    </row>
    <row r="1573" spans="1:15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13" t="s">
        <v>8721</v>
      </c>
      <c r="K1573" s="14">
        <v>10641.04</v>
      </c>
      <c r="L1573" s="2" t="s">
        <v>2021</v>
      </c>
      <c r="M1573" s="2" t="s">
        <v>2047</v>
      </c>
      <c r="N1573" s="2" t="s">
        <v>2023</v>
      </c>
      <c r="O1573" s="2" t="s">
        <v>2131</v>
      </c>
    </row>
    <row r="1574" spans="1:15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13" t="s">
        <v>8725</v>
      </c>
      <c r="K1574" s="14">
        <v>18080.16</v>
      </c>
      <c r="L1574" s="2" t="s">
        <v>2021</v>
      </c>
      <c r="M1574" s="2" t="s">
        <v>2022</v>
      </c>
      <c r="N1574" s="2" t="s">
        <v>2023</v>
      </c>
      <c r="O1574" s="2" t="s">
        <v>2032</v>
      </c>
    </row>
    <row r="1575" spans="1:15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13" t="s">
        <v>8729</v>
      </c>
      <c r="K1575" s="14">
        <v>6090.07</v>
      </c>
      <c r="L1575" s="2" t="s">
        <v>2021</v>
      </c>
      <c r="M1575" s="2" t="s">
        <v>2039</v>
      </c>
      <c r="N1575" s="2" t="s">
        <v>2138</v>
      </c>
      <c r="O1575" s="2" t="s">
        <v>2040</v>
      </c>
    </row>
    <row r="1576" spans="1:15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13" t="s">
        <v>8733</v>
      </c>
      <c r="K1576" s="14">
        <v>21087.42</v>
      </c>
      <c r="L1576" s="2" t="s">
        <v>2021</v>
      </c>
      <c r="M1576" s="2" t="s">
        <v>2112</v>
      </c>
      <c r="N1576" s="2" t="s">
        <v>2023</v>
      </c>
      <c r="O1576" s="2" t="s">
        <v>2024</v>
      </c>
    </row>
    <row r="1577" spans="1:15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13" t="s">
        <v>8737</v>
      </c>
      <c r="K1577" s="14">
        <v>7099.7</v>
      </c>
      <c r="L1577" s="2" t="s">
        <v>2021</v>
      </c>
      <c r="M1577" s="2" t="s">
        <v>2112</v>
      </c>
      <c r="N1577" s="2" t="s">
        <v>2138</v>
      </c>
      <c r="O1577" s="2" t="s">
        <v>2055</v>
      </c>
    </row>
    <row r="1578" spans="1:15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13" t="s">
        <v>8741</v>
      </c>
      <c r="K1578" s="14">
        <v>18807.72</v>
      </c>
      <c r="L1578" s="2" t="s">
        <v>2021</v>
      </c>
      <c r="M1578" s="2" t="s">
        <v>2022</v>
      </c>
      <c r="N1578" s="2" t="s">
        <v>2023</v>
      </c>
      <c r="O1578" s="2" t="s">
        <v>2055</v>
      </c>
    </row>
    <row r="1579" spans="1:15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13" t="s">
        <v>8745</v>
      </c>
      <c r="K1579" s="14">
        <v>1024.79</v>
      </c>
      <c r="L1579" s="2" t="s">
        <v>2021</v>
      </c>
      <c r="M1579" s="2" t="s">
        <v>2112</v>
      </c>
      <c r="N1579" s="2" t="s">
        <v>2023</v>
      </c>
      <c r="O1579" s="2" t="s">
        <v>2086</v>
      </c>
    </row>
    <row r="1580" spans="1:15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13" t="s">
        <v>8749</v>
      </c>
      <c r="K1580" s="14">
        <v>18621.22</v>
      </c>
      <c r="L1580" s="2" t="s">
        <v>2021</v>
      </c>
      <c r="M1580" s="2" t="s">
        <v>2112</v>
      </c>
      <c r="N1580" s="2" t="s">
        <v>2023</v>
      </c>
      <c r="O1580" s="2" t="s">
        <v>2205</v>
      </c>
    </row>
    <row r="1581" spans="1:15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13" t="s">
        <v>8753</v>
      </c>
      <c r="K1581" s="14">
        <v>9822.3700000000008</v>
      </c>
      <c r="L1581" s="2" t="s">
        <v>2021</v>
      </c>
      <c r="M1581" s="2" t="s">
        <v>2112</v>
      </c>
      <c r="N1581" s="2" t="s">
        <v>2023</v>
      </c>
      <c r="O1581" s="2" t="s">
        <v>2048</v>
      </c>
    </row>
    <row r="1582" spans="1:15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13" t="s">
        <v>8757</v>
      </c>
      <c r="K1582" s="14">
        <v>10541.53</v>
      </c>
      <c r="L1582" s="2" t="s">
        <v>2021</v>
      </c>
      <c r="M1582" s="2" t="s">
        <v>2039</v>
      </c>
      <c r="N1582" s="2" t="s">
        <v>2023</v>
      </c>
      <c r="O1582" s="2" t="s">
        <v>2024</v>
      </c>
    </row>
    <row r="1583" spans="1:15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13" t="s">
        <v>8761</v>
      </c>
      <c r="K1583" s="14">
        <v>8585.2000000000007</v>
      </c>
      <c r="L1583" s="2" t="s">
        <v>2021</v>
      </c>
      <c r="M1583" s="2" t="s">
        <v>2112</v>
      </c>
      <c r="N1583" s="2" t="s">
        <v>2023</v>
      </c>
      <c r="O1583" s="2" t="s">
        <v>2055</v>
      </c>
    </row>
    <row r="1584" spans="1:15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13" t="s">
        <v>8765</v>
      </c>
      <c r="K1584" s="14">
        <v>8456.8700000000008</v>
      </c>
      <c r="L1584" s="2" t="s">
        <v>2021</v>
      </c>
      <c r="M1584" s="2" t="s">
        <v>2022</v>
      </c>
      <c r="N1584" s="2" t="s">
        <v>2023</v>
      </c>
      <c r="O1584" s="2" t="s">
        <v>2040</v>
      </c>
    </row>
    <row r="1585" spans="1:15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13" t="s">
        <v>8769</v>
      </c>
      <c r="K1585" s="14">
        <v>20751.580000000002</v>
      </c>
      <c r="L1585" s="2" t="s">
        <v>2021</v>
      </c>
      <c r="M1585" s="2" t="s">
        <v>2112</v>
      </c>
      <c r="N1585" s="2" t="s">
        <v>2023</v>
      </c>
      <c r="O1585" s="2" t="s">
        <v>2040</v>
      </c>
    </row>
    <row r="1586" spans="1:15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13" t="s">
        <v>8773</v>
      </c>
      <c r="K1586" s="14">
        <v>11387.22</v>
      </c>
      <c r="L1586" s="2" t="s">
        <v>2021</v>
      </c>
      <c r="M1586" s="2" t="s">
        <v>2031</v>
      </c>
      <c r="N1586" s="2" t="s">
        <v>2181</v>
      </c>
      <c r="O1586" s="2" t="s">
        <v>2048</v>
      </c>
    </row>
    <row r="1587" spans="1:15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13" t="s">
        <v>8777</v>
      </c>
      <c r="K1587" s="14">
        <v>5528.88</v>
      </c>
      <c r="L1587" s="2" t="s">
        <v>2021</v>
      </c>
      <c r="M1587" s="2" t="s">
        <v>2039</v>
      </c>
      <c r="N1587" s="2" t="s">
        <v>2023</v>
      </c>
      <c r="O1587" s="2" t="s">
        <v>2144</v>
      </c>
    </row>
    <row r="1588" spans="1:15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13" t="s">
        <v>8781</v>
      </c>
      <c r="K1588" s="14">
        <v>2096.7399999999998</v>
      </c>
      <c r="L1588" s="2" t="s">
        <v>2021</v>
      </c>
      <c r="M1588" s="2" t="s">
        <v>2112</v>
      </c>
      <c r="N1588" s="2" t="s">
        <v>2023</v>
      </c>
      <c r="O1588" s="2" t="s">
        <v>2055</v>
      </c>
    </row>
    <row r="1589" spans="1:15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13" t="s">
        <v>8785</v>
      </c>
      <c r="K1589" s="14">
        <v>13758.31</v>
      </c>
      <c r="L1589" s="2" t="s">
        <v>2021</v>
      </c>
      <c r="M1589" s="2" t="s">
        <v>2047</v>
      </c>
      <c r="N1589" s="2" t="s">
        <v>2023</v>
      </c>
      <c r="O1589" s="2" t="s">
        <v>2032</v>
      </c>
    </row>
    <row r="1590" spans="1:15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13" t="s">
        <v>8789</v>
      </c>
      <c r="K1590" s="14">
        <v>16516.46</v>
      </c>
      <c r="L1590" s="2" t="s">
        <v>2021</v>
      </c>
      <c r="M1590" s="2" t="s">
        <v>2022</v>
      </c>
      <c r="N1590" s="2" t="s">
        <v>2023</v>
      </c>
      <c r="O1590" s="2" t="s">
        <v>2032</v>
      </c>
    </row>
    <row r="1591" spans="1:15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13" t="s">
        <v>8793</v>
      </c>
      <c r="K1591" s="14">
        <v>8099.34</v>
      </c>
      <c r="L1591" s="2" t="s">
        <v>2021</v>
      </c>
      <c r="M1591" s="2" t="s">
        <v>2039</v>
      </c>
      <c r="N1591" s="2" t="s">
        <v>2023</v>
      </c>
      <c r="O1591" s="2" t="s">
        <v>2032</v>
      </c>
    </row>
    <row r="1592" spans="1:15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13" t="s">
        <v>8797</v>
      </c>
      <c r="K1592" s="14">
        <v>10546.7</v>
      </c>
      <c r="L1592" s="2" t="s">
        <v>2021</v>
      </c>
      <c r="M1592" s="2" t="s">
        <v>2112</v>
      </c>
      <c r="N1592" s="2" t="s">
        <v>2023</v>
      </c>
      <c r="O1592" s="2" t="s">
        <v>2131</v>
      </c>
    </row>
    <row r="1593" spans="1:15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13" t="s">
        <v>8801</v>
      </c>
      <c r="K1593" s="14">
        <v>7205.37</v>
      </c>
      <c r="L1593" s="2" t="s">
        <v>2021</v>
      </c>
      <c r="M1593" s="2" t="s">
        <v>2112</v>
      </c>
      <c r="N1593" s="2" t="s">
        <v>2023</v>
      </c>
      <c r="O1593" s="2" t="s">
        <v>2040</v>
      </c>
    </row>
    <row r="1594" spans="1:15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13" t="s">
        <v>8805</v>
      </c>
      <c r="K1594" s="14">
        <v>3238.68</v>
      </c>
      <c r="L1594" s="2" t="s">
        <v>2021</v>
      </c>
      <c r="M1594" s="2" t="s">
        <v>2039</v>
      </c>
      <c r="N1594" s="2" t="s">
        <v>2023</v>
      </c>
      <c r="O1594" s="2" t="s">
        <v>2099</v>
      </c>
    </row>
    <row r="1595" spans="1:15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13" t="s">
        <v>8809</v>
      </c>
      <c r="K1595" s="14">
        <v>15064.41</v>
      </c>
      <c r="L1595" s="2" t="s">
        <v>2021</v>
      </c>
      <c r="M1595" s="2" t="s">
        <v>2039</v>
      </c>
      <c r="N1595" s="2" t="s">
        <v>2023</v>
      </c>
      <c r="O1595" s="2" t="s">
        <v>2024</v>
      </c>
    </row>
    <row r="1596" spans="1:15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13" t="s">
        <v>8813</v>
      </c>
      <c r="K1596" s="14">
        <v>12735.49</v>
      </c>
      <c r="L1596" s="2" t="s">
        <v>2021</v>
      </c>
      <c r="M1596" s="2" t="s">
        <v>2039</v>
      </c>
      <c r="N1596" s="2" t="s">
        <v>2068</v>
      </c>
      <c r="O1596" s="2" t="s">
        <v>2048</v>
      </c>
    </row>
    <row r="1597" spans="1:15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13" t="s">
        <v>8817</v>
      </c>
      <c r="K1597" s="14">
        <v>20319.84</v>
      </c>
      <c r="L1597" s="2" t="s">
        <v>2021</v>
      </c>
      <c r="M1597" s="2" t="s">
        <v>2039</v>
      </c>
      <c r="N1597" s="2" t="s">
        <v>2023</v>
      </c>
      <c r="O1597" s="2" t="s">
        <v>2032</v>
      </c>
    </row>
    <row r="1598" spans="1:15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13" t="s">
        <v>8821</v>
      </c>
      <c r="K1598" s="14">
        <v>15957.1</v>
      </c>
      <c r="L1598" s="2" t="s">
        <v>2021</v>
      </c>
      <c r="M1598" s="2" t="s">
        <v>2031</v>
      </c>
      <c r="N1598" s="2" t="s">
        <v>2023</v>
      </c>
      <c r="O1598" s="2" t="s">
        <v>2048</v>
      </c>
    </row>
    <row r="1599" spans="1:15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13" t="s">
        <v>8825</v>
      </c>
      <c r="K1599" s="14">
        <v>4781.18</v>
      </c>
      <c r="L1599" s="2" t="s">
        <v>2021</v>
      </c>
      <c r="M1599" s="2" t="s">
        <v>2039</v>
      </c>
      <c r="N1599" s="2" t="s">
        <v>2023</v>
      </c>
      <c r="O1599" s="2" t="s">
        <v>2040</v>
      </c>
    </row>
    <row r="1600" spans="1:15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13" t="s">
        <v>8829</v>
      </c>
      <c r="K1600" s="14">
        <v>13730.46</v>
      </c>
      <c r="L1600" s="2" t="s">
        <v>2021</v>
      </c>
      <c r="M1600" s="2" t="s">
        <v>2039</v>
      </c>
      <c r="N1600" s="2" t="s">
        <v>2023</v>
      </c>
      <c r="O1600" s="2" t="s">
        <v>2032</v>
      </c>
    </row>
    <row r="1601" spans="1:15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13" t="s">
        <v>8833</v>
      </c>
      <c r="K1601" s="14">
        <v>13707.65</v>
      </c>
      <c r="L1601" s="2" t="s">
        <v>2021</v>
      </c>
      <c r="M1601" s="2" t="s">
        <v>2022</v>
      </c>
      <c r="N1601" s="2" t="s">
        <v>2023</v>
      </c>
      <c r="O1601" s="2" t="s">
        <v>2048</v>
      </c>
    </row>
    <row r="1602" spans="1:15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13" t="s">
        <v>8837</v>
      </c>
      <c r="K1602" s="14">
        <v>20056.97</v>
      </c>
      <c r="L1602" s="2" t="s">
        <v>2021</v>
      </c>
      <c r="M1602" s="2" t="s">
        <v>2047</v>
      </c>
      <c r="N1602" s="2" t="s">
        <v>2023</v>
      </c>
      <c r="O1602" s="2" t="s">
        <v>2099</v>
      </c>
    </row>
    <row r="1603" spans="1:15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13" t="s">
        <v>8841</v>
      </c>
      <c r="K1603" s="14">
        <v>13148.15</v>
      </c>
      <c r="L1603" s="2" t="s">
        <v>2021</v>
      </c>
      <c r="M1603" s="2" t="s">
        <v>2039</v>
      </c>
      <c r="N1603" s="2" t="s">
        <v>2023</v>
      </c>
      <c r="O1603" s="2" t="s">
        <v>2024</v>
      </c>
    </row>
    <row r="1604" spans="1:15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13" t="s">
        <v>8845</v>
      </c>
      <c r="K1604" s="14">
        <v>641.87</v>
      </c>
      <c r="L1604" s="2" t="s">
        <v>2021</v>
      </c>
      <c r="M1604" s="2" t="s">
        <v>2022</v>
      </c>
      <c r="N1604" s="2" t="s">
        <v>2023</v>
      </c>
      <c r="O1604" s="2" t="s">
        <v>2086</v>
      </c>
    </row>
    <row r="1605" spans="1:15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13" t="s">
        <v>8849</v>
      </c>
      <c r="K1605" s="14">
        <v>4542.3599999999997</v>
      </c>
      <c r="L1605" s="2" t="s">
        <v>2021</v>
      </c>
      <c r="M1605" s="2" t="s">
        <v>2112</v>
      </c>
      <c r="N1605" s="2" t="s">
        <v>2023</v>
      </c>
      <c r="O1605" s="2" t="s">
        <v>2086</v>
      </c>
    </row>
    <row r="1606" spans="1:15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13" t="s">
        <v>8853</v>
      </c>
      <c r="K1606" s="14">
        <v>17117.47</v>
      </c>
      <c r="L1606" s="2" t="s">
        <v>2021</v>
      </c>
      <c r="M1606" s="2" t="s">
        <v>2047</v>
      </c>
      <c r="N1606" s="2" t="s">
        <v>2023</v>
      </c>
      <c r="O1606" s="2" t="s">
        <v>2055</v>
      </c>
    </row>
    <row r="1607" spans="1:15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13" t="s">
        <v>8857</v>
      </c>
      <c r="K1607" s="14">
        <v>20010.53</v>
      </c>
      <c r="L1607" s="2" t="s">
        <v>2021</v>
      </c>
      <c r="M1607" s="2" t="s">
        <v>2112</v>
      </c>
      <c r="N1607" s="2" t="s">
        <v>2023</v>
      </c>
      <c r="O1607" s="2" t="s">
        <v>2040</v>
      </c>
    </row>
    <row r="1608" spans="1:15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13" t="s">
        <v>8861</v>
      </c>
      <c r="K1608" s="14">
        <v>9921.32</v>
      </c>
      <c r="L1608" s="2" t="s">
        <v>2021</v>
      </c>
      <c r="M1608" s="2" t="s">
        <v>2031</v>
      </c>
      <c r="N1608" s="2" t="s">
        <v>2023</v>
      </c>
      <c r="O1608" s="2" t="s">
        <v>2144</v>
      </c>
    </row>
    <row r="1609" spans="1:15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13" t="s">
        <v>8865</v>
      </c>
      <c r="K1609" s="14">
        <v>13508.02</v>
      </c>
      <c r="L1609" s="2" t="s">
        <v>2021</v>
      </c>
      <c r="M1609" s="2" t="s">
        <v>2031</v>
      </c>
      <c r="N1609" s="2" t="s">
        <v>2023</v>
      </c>
      <c r="O1609" s="2" t="s">
        <v>2099</v>
      </c>
    </row>
    <row r="1610" spans="1:15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13" t="s">
        <v>8869</v>
      </c>
      <c r="K1610" s="14">
        <v>17108.830000000002</v>
      </c>
      <c r="L1610" s="2" t="s">
        <v>2021</v>
      </c>
      <c r="M1610" s="2" t="s">
        <v>2112</v>
      </c>
      <c r="N1610" s="2" t="s">
        <v>2023</v>
      </c>
      <c r="O1610" s="2" t="s">
        <v>2024</v>
      </c>
    </row>
    <row r="1611" spans="1:15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13" t="s">
        <v>8873</v>
      </c>
      <c r="K1611" s="14">
        <v>8045.67</v>
      </c>
      <c r="L1611" s="2" t="s">
        <v>2021</v>
      </c>
      <c r="M1611" s="2" t="s">
        <v>2039</v>
      </c>
      <c r="N1611" s="2" t="s">
        <v>2023</v>
      </c>
      <c r="O1611" s="2" t="s">
        <v>2086</v>
      </c>
    </row>
    <row r="1612" spans="1:15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13" t="s">
        <v>8877</v>
      </c>
      <c r="K1612" s="14">
        <v>15101.03</v>
      </c>
      <c r="L1612" s="2" t="s">
        <v>2021</v>
      </c>
      <c r="M1612" s="2" t="s">
        <v>2047</v>
      </c>
      <c r="N1612" s="2" t="s">
        <v>2023</v>
      </c>
      <c r="O1612" s="2" t="s">
        <v>2205</v>
      </c>
    </row>
    <row r="1613" spans="1:15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13" t="s">
        <v>8881</v>
      </c>
      <c r="K1613" s="14">
        <v>5978.88</v>
      </c>
      <c r="L1613" s="2" t="s">
        <v>2021</v>
      </c>
      <c r="M1613" s="2" t="s">
        <v>2112</v>
      </c>
      <c r="N1613" s="2" t="s">
        <v>2023</v>
      </c>
      <c r="O1613" s="2" t="s">
        <v>2040</v>
      </c>
    </row>
    <row r="1614" spans="1:15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13" t="s">
        <v>8885</v>
      </c>
      <c r="K1614" s="14">
        <v>7802.48</v>
      </c>
      <c r="L1614" s="2" t="s">
        <v>2021</v>
      </c>
      <c r="M1614" s="2" t="s">
        <v>2039</v>
      </c>
      <c r="N1614" s="2" t="s">
        <v>2023</v>
      </c>
      <c r="O1614" s="2" t="s">
        <v>2099</v>
      </c>
    </row>
    <row r="1615" spans="1:15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13" t="s">
        <v>8889</v>
      </c>
      <c r="K1615" s="14">
        <v>9751.0499999999993</v>
      </c>
      <c r="L1615" s="2" t="s">
        <v>2021</v>
      </c>
      <c r="M1615" s="2" t="s">
        <v>2039</v>
      </c>
      <c r="N1615" s="2" t="s">
        <v>2023</v>
      </c>
      <c r="O1615" s="2" t="s">
        <v>2099</v>
      </c>
    </row>
    <row r="1616" spans="1:15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13" t="s">
        <v>8893</v>
      </c>
      <c r="K1616" s="14">
        <v>23539.919999999998</v>
      </c>
      <c r="L1616" s="2" t="s">
        <v>2021</v>
      </c>
      <c r="M1616" s="2" t="s">
        <v>2047</v>
      </c>
      <c r="N1616" s="2" t="s">
        <v>2023</v>
      </c>
      <c r="O1616" s="2" t="s">
        <v>2048</v>
      </c>
    </row>
    <row r="1617" spans="1:15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13" t="s">
        <v>8897</v>
      </c>
      <c r="K1617" s="14">
        <v>23740.6</v>
      </c>
      <c r="L1617" s="2" t="s">
        <v>2021</v>
      </c>
      <c r="M1617" s="2" t="s">
        <v>2112</v>
      </c>
      <c r="N1617" s="2" t="s">
        <v>2023</v>
      </c>
      <c r="O1617" s="2" t="s">
        <v>2131</v>
      </c>
    </row>
    <row r="1618" spans="1:15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13" t="s">
        <v>8901</v>
      </c>
      <c r="K1618" s="14">
        <v>1990.39</v>
      </c>
      <c r="L1618" s="2" t="s">
        <v>2021</v>
      </c>
      <c r="M1618" s="2" t="s">
        <v>2112</v>
      </c>
      <c r="N1618" s="2" t="s">
        <v>2023</v>
      </c>
      <c r="O1618" s="2" t="s">
        <v>2040</v>
      </c>
    </row>
    <row r="1619" spans="1:15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13" t="s">
        <v>8905</v>
      </c>
      <c r="K1619" s="14">
        <v>8233.81</v>
      </c>
      <c r="L1619" s="2" t="s">
        <v>2021</v>
      </c>
      <c r="M1619" s="2" t="s">
        <v>2039</v>
      </c>
      <c r="N1619" s="2" t="s">
        <v>2023</v>
      </c>
      <c r="O1619" s="2" t="s">
        <v>2040</v>
      </c>
    </row>
    <row r="1620" spans="1:15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13" t="s">
        <v>8909</v>
      </c>
      <c r="K1620" s="14">
        <v>9015.2900000000009</v>
      </c>
      <c r="L1620" s="2" t="s">
        <v>2021</v>
      </c>
      <c r="M1620" s="2" t="s">
        <v>2022</v>
      </c>
      <c r="N1620" s="2" t="s">
        <v>2023</v>
      </c>
      <c r="O1620" s="2" t="s">
        <v>2131</v>
      </c>
    </row>
    <row r="1621" spans="1:15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13" t="s">
        <v>8914</v>
      </c>
      <c r="K1621" s="14">
        <v>22676.93</v>
      </c>
      <c r="L1621" s="2" t="s">
        <v>2021</v>
      </c>
      <c r="M1621" s="2" t="s">
        <v>2031</v>
      </c>
      <c r="N1621" s="2" t="s">
        <v>2023</v>
      </c>
      <c r="O1621" s="2" t="s">
        <v>2144</v>
      </c>
    </row>
    <row r="1622" spans="1:15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13" t="s">
        <v>8918</v>
      </c>
      <c r="K1622" s="14">
        <v>1244.69</v>
      </c>
      <c r="L1622" s="2" t="s">
        <v>2021</v>
      </c>
      <c r="M1622" s="2" t="s">
        <v>2039</v>
      </c>
      <c r="N1622" s="2" t="s">
        <v>2023</v>
      </c>
      <c r="O1622" s="2" t="s">
        <v>2086</v>
      </c>
    </row>
    <row r="1623" spans="1:15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13" t="s">
        <v>8922</v>
      </c>
      <c r="K1623" s="14">
        <v>16997.96</v>
      </c>
      <c r="L1623" s="2" t="s">
        <v>2021</v>
      </c>
      <c r="M1623" s="2" t="s">
        <v>2047</v>
      </c>
      <c r="N1623" s="2" t="s">
        <v>2023</v>
      </c>
      <c r="O1623" s="2" t="s">
        <v>2055</v>
      </c>
    </row>
    <row r="1624" spans="1:15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13" t="s">
        <v>8926</v>
      </c>
      <c r="K1624" s="14">
        <v>22336.32</v>
      </c>
      <c r="L1624" s="2" t="s">
        <v>2021</v>
      </c>
      <c r="M1624" s="2" t="s">
        <v>2031</v>
      </c>
      <c r="N1624" s="2" t="s">
        <v>2023</v>
      </c>
      <c r="O1624" s="2" t="s">
        <v>2040</v>
      </c>
    </row>
    <row r="1625" spans="1:15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13" t="s">
        <v>8930</v>
      </c>
      <c r="K1625" s="14">
        <v>15960.9</v>
      </c>
      <c r="L1625" s="2" t="s">
        <v>2021</v>
      </c>
      <c r="M1625" s="2" t="s">
        <v>2112</v>
      </c>
      <c r="N1625" s="2" t="s">
        <v>2023</v>
      </c>
      <c r="O1625" s="2" t="s">
        <v>2144</v>
      </c>
    </row>
    <row r="1626" spans="1:15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13" t="s">
        <v>8934</v>
      </c>
      <c r="K1626" s="14">
        <v>9635.6200000000008</v>
      </c>
      <c r="L1626" s="2" t="s">
        <v>2021</v>
      </c>
      <c r="M1626" s="2" t="s">
        <v>2039</v>
      </c>
      <c r="N1626" s="2" t="s">
        <v>2068</v>
      </c>
      <c r="O1626" s="2" t="s">
        <v>2040</v>
      </c>
    </row>
    <row r="1627" spans="1:15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13" t="s">
        <v>8938</v>
      </c>
      <c r="K1627" s="14">
        <v>21977.53</v>
      </c>
      <c r="L1627" s="2" t="s">
        <v>2021</v>
      </c>
      <c r="M1627" s="2" t="s">
        <v>2031</v>
      </c>
      <c r="N1627" s="2" t="s">
        <v>2023</v>
      </c>
      <c r="O1627" s="2" t="s">
        <v>2048</v>
      </c>
    </row>
    <row r="1628" spans="1:15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13" t="s">
        <v>8942</v>
      </c>
      <c r="K1628" s="14">
        <v>22516.78</v>
      </c>
      <c r="L1628" s="2" t="s">
        <v>2021</v>
      </c>
      <c r="M1628" s="2" t="s">
        <v>2112</v>
      </c>
      <c r="N1628" s="2" t="s">
        <v>2023</v>
      </c>
      <c r="O1628" s="2" t="s">
        <v>2032</v>
      </c>
    </row>
    <row r="1629" spans="1:15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13" t="s">
        <v>8946</v>
      </c>
      <c r="K1629" s="14">
        <v>8928.7999999999993</v>
      </c>
      <c r="L1629" s="2" t="s">
        <v>2021</v>
      </c>
      <c r="M1629" s="2" t="s">
        <v>2039</v>
      </c>
      <c r="N1629" s="2" t="s">
        <v>2023</v>
      </c>
      <c r="O1629" s="2" t="s">
        <v>2040</v>
      </c>
    </row>
    <row r="1630" spans="1:15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13" t="s">
        <v>8950</v>
      </c>
      <c r="K1630" s="14">
        <v>23624.37</v>
      </c>
      <c r="L1630" s="2" t="s">
        <v>2021</v>
      </c>
      <c r="M1630" s="2" t="s">
        <v>2039</v>
      </c>
      <c r="N1630" s="2" t="s">
        <v>2023</v>
      </c>
      <c r="O1630" s="2" t="s">
        <v>2144</v>
      </c>
    </row>
    <row r="1631" spans="1:15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13" t="s">
        <v>8954</v>
      </c>
      <c r="K1631" s="14">
        <v>20328.580000000002</v>
      </c>
      <c r="L1631" s="2" t="s">
        <v>2021</v>
      </c>
      <c r="M1631" s="2" t="s">
        <v>2022</v>
      </c>
      <c r="N1631" s="2" t="s">
        <v>2023</v>
      </c>
      <c r="O1631" s="2" t="s">
        <v>2040</v>
      </c>
    </row>
    <row r="1632" spans="1:15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13" t="s">
        <v>8958</v>
      </c>
      <c r="K1632" s="14">
        <v>24095.45</v>
      </c>
      <c r="L1632" s="2" t="s">
        <v>2021</v>
      </c>
      <c r="M1632" s="2" t="s">
        <v>2031</v>
      </c>
      <c r="N1632" s="2" t="s">
        <v>2138</v>
      </c>
      <c r="O1632" s="2" t="s">
        <v>2040</v>
      </c>
    </row>
    <row r="1633" spans="1:15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13" t="s">
        <v>8962</v>
      </c>
      <c r="K1633" s="14">
        <v>19269.98</v>
      </c>
      <c r="L1633" s="2" t="s">
        <v>2021</v>
      </c>
      <c r="M1633" s="2" t="s">
        <v>2047</v>
      </c>
      <c r="N1633" s="2" t="s">
        <v>2023</v>
      </c>
      <c r="O1633" s="2" t="s">
        <v>2024</v>
      </c>
    </row>
    <row r="1634" spans="1:15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13" t="s">
        <v>8966</v>
      </c>
      <c r="K1634" s="14">
        <v>21062.37</v>
      </c>
      <c r="L1634" s="2" t="s">
        <v>2021</v>
      </c>
      <c r="M1634" s="2" t="s">
        <v>2039</v>
      </c>
      <c r="N1634" s="2" t="s">
        <v>2023</v>
      </c>
      <c r="O1634" s="2" t="s">
        <v>2024</v>
      </c>
    </row>
    <row r="1635" spans="1:15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13" t="s">
        <v>8970</v>
      </c>
      <c r="K1635" s="14">
        <v>8305.2800000000007</v>
      </c>
      <c r="L1635" s="2" t="s">
        <v>2021</v>
      </c>
      <c r="M1635" s="2" t="s">
        <v>2112</v>
      </c>
      <c r="N1635" s="2" t="s">
        <v>2023</v>
      </c>
      <c r="O1635" s="2" t="s">
        <v>2205</v>
      </c>
    </row>
    <row r="1636" spans="1:15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13" t="s">
        <v>8974</v>
      </c>
      <c r="K1636" s="14">
        <v>7670.16</v>
      </c>
      <c r="L1636" s="2" t="s">
        <v>2021</v>
      </c>
      <c r="M1636" s="2" t="s">
        <v>2039</v>
      </c>
      <c r="N1636" s="2" t="s">
        <v>2023</v>
      </c>
      <c r="O1636" s="2" t="s">
        <v>2131</v>
      </c>
    </row>
    <row r="1637" spans="1:15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13" t="s">
        <v>8978</v>
      </c>
      <c r="K1637" s="14">
        <v>5635.36</v>
      </c>
      <c r="L1637" s="2" t="s">
        <v>2021</v>
      </c>
      <c r="M1637" s="2" t="s">
        <v>2047</v>
      </c>
      <c r="N1637" s="2" t="s">
        <v>2023</v>
      </c>
      <c r="O1637" s="2" t="s">
        <v>2099</v>
      </c>
    </row>
    <row r="1638" spans="1:15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13" t="s">
        <v>8982</v>
      </c>
      <c r="K1638" s="14">
        <v>3155.01</v>
      </c>
      <c r="L1638" s="2" t="s">
        <v>2021</v>
      </c>
      <c r="M1638" s="2" t="s">
        <v>2039</v>
      </c>
      <c r="N1638" s="2" t="s">
        <v>2023</v>
      </c>
      <c r="O1638" s="2" t="s">
        <v>2205</v>
      </c>
    </row>
    <row r="1639" spans="1:15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13" t="s">
        <v>8986</v>
      </c>
      <c r="K1639" s="14">
        <v>5392.93</v>
      </c>
      <c r="L1639" s="2" t="s">
        <v>2021</v>
      </c>
      <c r="M1639" s="2" t="s">
        <v>2031</v>
      </c>
      <c r="N1639" s="2" t="s">
        <v>2023</v>
      </c>
      <c r="O1639" s="2" t="s">
        <v>2040</v>
      </c>
    </row>
    <row r="1640" spans="1:15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13" t="s">
        <v>8990</v>
      </c>
      <c r="K1640" s="14">
        <v>21145.27</v>
      </c>
      <c r="L1640" s="2" t="s">
        <v>2021</v>
      </c>
      <c r="M1640" s="2" t="s">
        <v>2039</v>
      </c>
      <c r="N1640" s="2" t="s">
        <v>2023</v>
      </c>
      <c r="O1640" s="2" t="s">
        <v>2099</v>
      </c>
    </row>
    <row r="1641" spans="1:15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13" t="s">
        <v>8994</v>
      </c>
      <c r="K1641" s="14">
        <v>3767.96</v>
      </c>
      <c r="L1641" s="2" t="s">
        <v>2021</v>
      </c>
      <c r="M1641" s="2" t="s">
        <v>2022</v>
      </c>
      <c r="N1641" s="2" t="s">
        <v>2023</v>
      </c>
      <c r="O1641" s="2" t="s">
        <v>2099</v>
      </c>
    </row>
    <row r="1642" spans="1:15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13" t="s">
        <v>8998</v>
      </c>
      <c r="K1642" s="14">
        <v>20417.29</v>
      </c>
      <c r="L1642" s="2" t="s">
        <v>2021</v>
      </c>
      <c r="M1642" s="2" t="s">
        <v>2031</v>
      </c>
      <c r="N1642" s="2" t="s">
        <v>2138</v>
      </c>
      <c r="O1642" s="2" t="s">
        <v>2131</v>
      </c>
    </row>
    <row r="1643" spans="1:15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13" t="s">
        <v>9002</v>
      </c>
      <c r="K1643" s="14">
        <v>8167.53</v>
      </c>
      <c r="L1643" s="2" t="s">
        <v>2021</v>
      </c>
      <c r="M1643" s="2" t="s">
        <v>2022</v>
      </c>
      <c r="N1643" s="2" t="s">
        <v>2023</v>
      </c>
      <c r="O1643" s="2" t="s">
        <v>2024</v>
      </c>
    </row>
    <row r="1644" spans="1:15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13" t="s">
        <v>9006</v>
      </c>
      <c r="K1644" s="14">
        <v>19484.650000000001</v>
      </c>
      <c r="L1644" s="2" t="s">
        <v>2021</v>
      </c>
      <c r="M1644" s="2" t="s">
        <v>2112</v>
      </c>
      <c r="N1644" s="2" t="s">
        <v>2068</v>
      </c>
      <c r="O1644" s="2" t="s">
        <v>2055</v>
      </c>
    </row>
    <row r="1645" spans="1:15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13" t="s">
        <v>9010</v>
      </c>
      <c r="K1645" s="14">
        <v>24999.66</v>
      </c>
      <c r="L1645" s="2" t="s">
        <v>2021</v>
      </c>
      <c r="M1645" s="2" t="s">
        <v>2031</v>
      </c>
      <c r="N1645" s="2" t="s">
        <v>2023</v>
      </c>
      <c r="O1645" s="2" t="s">
        <v>2099</v>
      </c>
    </row>
    <row r="1646" spans="1:15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13" t="s">
        <v>9014</v>
      </c>
      <c r="K1646" s="14">
        <v>1174.29</v>
      </c>
      <c r="L1646" s="2" t="s">
        <v>2021</v>
      </c>
      <c r="M1646" s="2" t="s">
        <v>2039</v>
      </c>
      <c r="N1646" s="2" t="s">
        <v>2023</v>
      </c>
      <c r="O1646" s="2" t="s">
        <v>2055</v>
      </c>
    </row>
    <row r="1647" spans="1:15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13" t="s">
        <v>9018</v>
      </c>
      <c r="K1647" s="14">
        <v>24875.439999999999</v>
      </c>
      <c r="L1647" s="2" t="s">
        <v>2021</v>
      </c>
      <c r="M1647" s="2" t="s">
        <v>2031</v>
      </c>
      <c r="N1647" s="2" t="s">
        <v>2023</v>
      </c>
      <c r="O1647" s="2" t="s">
        <v>2144</v>
      </c>
    </row>
    <row r="1648" spans="1:15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13" t="s">
        <v>9022</v>
      </c>
      <c r="K1648" s="14">
        <v>11872.03</v>
      </c>
      <c r="L1648" s="2" t="s">
        <v>2021</v>
      </c>
      <c r="M1648" s="2" t="s">
        <v>2039</v>
      </c>
      <c r="N1648" s="2" t="s">
        <v>2023</v>
      </c>
      <c r="O1648" s="2" t="s">
        <v>2040</v>
      </c>
    </row>
    <row r="1649" spans="1:15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13" t="s">
        <v>9026</v>
      </c>
      <c r="K1649" s="14">
        <v>4492.9399999999996</v>
      </c>
      <c r="L1649" s="2" t="s">
        <v>2021</v>
      </c>
      <c r="M1649" s="2" t="s">
        <v>2039</v>
      </c>
      <c r="N1649" s="2" t="s">
        <v>2023</v>
      </c>
      <c r="O1649" s="2" t="s">
        <v>2144</v>
      </c>
    </row>
    <row r="1650" spans="1:15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13" t="s">
        <v>9030</v>
      </c>
      <c r="K1650" s="14">
        <v>19488.919999999998</v>
      </c>
      <c r="L1650" s="2" t="s">
        <v>2021</v>
      </c>
      <c r="M1650" s="2" t="s">
        <v>2031</v>
      </c>
      <c r="N1650" s="2" t="s">
        <v>2023</v>
      </c>
      <c r="O1650" s="2" t="s">
        <v>2040</v>
      </c>
    </row>
    <row r="1651" spans="1:15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13" t="s">
        <v>9034</v>
      </c>
      <c r="K1651" s="14">
        <v>24840.99</v>
      </c>
      <c r="L1651" s="2" t="s">
        <v>2021</v>
      </c>
      <c r="M1651" s="2" t="s">
        <v>2112</v>
      </c>
      <c r="N1651" s="2" t="s">
        <v>2023</v>
      </c>
      <c r="O1651" s="2" t="s">
        <v>2144</v>
      </c>
    </row>
    <row r="1652" spans="1:15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13" t="s">
        <v>9038</v>
      </c>
      <c r="K1652" s="14">
        <v>590.73</v>
      </c>
      <c r="L1652" s="2" t="s">
        <v>2021</v>
      </c>
      <c r="M1652" s="2" t="s">
        <v>2031</v>
      </c>
      <c r="N1652" s="2" t="s">
        <v>2023</v>
      </c>
      <c r="O1652" s="2" t="s">
        <v>2048</v>
      </c>
    </row>
    <row r="1653" spans="1:15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13" t="s">
        <v>9042</v>
      </c>
      <c r="K1653" s="14">
        <v>14175.71</v>
      </c>
      <c r="L1653" s="2" t="s">
        <v>2021</v>
      </c>
      <c r="M1653" s="2" t="s">
        <v>2112</v>
      </c>
      <c r="N1653" s="2" t="s">
        <v>2023</v>
      </c>
      <c r="O1653" s="2" t="s">
        <v>2086</v>
      </c>
    </row>
    <row r="1654" spans="1:15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13" t="s">
        <v>9046</v>
      </c>
      <c r="K1654" s="14">
        <v>8589.83</v>
      </c>
      <c r="L1654" s="2" t="s">
        <v>2021</v>
      </c>
      <c r="M1654" s="2" t="s">
        <v>2039</v>
      </c>
      <c r="N1654" s="2" t="s">
        <v>2023</v>
      </c>
      <c r="O1654" s="2" t="s">
        <v>2040</v>
      </c>
    </row>
    <row r="1655" spans="1:15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13" t="s">
        <v>9050</v>
      </c>
      <c r="K1655" s="14">
        <v>8561.17</v>
      </c>
      <c r="L1655" s="2" t="s">
        <v>2021</v>
      </c>
      <c r="M1655" s="2" t="s">
        <v>2031</v>
      </c>
      <c r="N1655" s="2" t="s">
        <v>2023</v>
      </c>
      <c r="O1655" s="2" t="s">
        <v>2024</v>
      </c>
    </row>
    <row r="1656" spans="1:15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13" t="s">
        <v>9054</v>
      </c>
      <c r="K1656" s="14">
        <v>8726.1200000000008</v>
      </c>
      <c r="L1656" s="2" t="s">
        <v>2021</v>
      </c>
      <c r="M1656" s="2" t="s">
        <v>2022</v>
      </c>
      <c r="N1656" s="2" t="s">
        <v>2023</v>
      </c>
      <c r="O1656" s="2" t="s">
        <v>2048</v>
      </c>
    </row>
    <row r="1657" spans="1:15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13" t="s">
        <v>9058</v>
      </c>
      <c r="K1657" s="14">
        <v>11711.71</v>
      </c>
      <c r="L1657" s="2" t="s">
        <v>2021</v>
      </c>
      <c r="M1657" s="2" t="s">
        <v>2031</v>
      </c>
      <c r="N1657" s="2" t="s">
        <v>2023</v>
      </c>
      <c r="O1657" s="2" t="s">
        <v>2205</v>
      </c>
    </row>
    <row r="1658" spans="1:15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13" t="s">
        <v>9062</v>
      </c>
      <c r="K1658" s="14">
        <v>6504.55</v>
      </c>
      <c r="L1658" s="2" t="s">
        <v>2021</v>
      </c>
      <c r="M1658" s="2" t="s">
        <v>2047</v>
      </c>
      <c r="N1658" s="2" t="s">
        <v>2023</v>
      </c>
      <c r="O1658" s="2" t="s">
        <v>2131</v>
      </c>
    </row>
    <row r="1659" spans="1:15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13" t="s">
        <v>9066</v>
      </c>
      <c r="K1659" s="14">
        <v>8690.02</v>
      </c>
      <c r="L1659" s="2" t="s">
        <v>2021</v>
      </c>
      <c r="M1659" s="2" t="s">
        <v>2022</v>
      </c>
      <c r="N1659" s="2" t="s">
        <v>2023</v>
      </c>
      <c r="O1659" s="2" t="s">
        <v>2040</v>
      </c>
    </row>
    <row r="1660" spans="1:15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13" t="s">
        <v>9070</v>
      </c>
      <c r="K1660" s="14">
        <v>5929.51</v>
      </c>
      <c r="L1660" s="2" t="s">
        <v>2021</v>
      </c>
      <c r="M1660" s="2" t="s">
        <v>2031</v>
      </c>
      <c r="N1660" s="2" t="s">
        <v>2023</v>
      </c>
      <c r="O1660" s="2" t="s">
        <v>2086</v>
      </c>
    </row>
    <row r="1661" spans="1:15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13" t="s">
        <v>9074</v>
      </c>
      <c r="K1661" s="14">
        <v>7264.46</v>
      </c>
      <c r="L1661" s="2" t="s">
        <v>2021</v>
      </c>
      <c r="M1661" s="2" t="s">
        <v>2047</v>
      </c>
      <c r="N1661" s="2" t="s">
        <v>2023</v>
      </c>
      <c r="O1661" s="2" t="s">
        <v>2032</v>
      </c>
    </row>
    <row r="1662" spans="1:15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13" t="s">
        <v>9078</v>
      </c>
      <c r="K1662" s="14">
        <v>17210.89</v>
      </c>
      <c r="L1662" s="2" t="s">
        <v>2021</v>
      </c>
      <c r="M1662" s="2" t="s">
        <v>2047</v>
      </c>
      <c r="N1662" s="2" t="s">
        <v>2068</v>
      </c>
      <c r="O1662" s="2" t="s">
        <v>2099</v>
      </c>
    </row>
    <row r="1663" spans="1:15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13" t="s">
        <v>9082</v>
      </c>
      <c r="K1663" s="14">
        <v>23146.639999999999</v>
      </c>
      <c r="L1663" s="2" t="s">
        <v>2021</v>
      </c>
      <c r="M1663" s="2" t="s">
        <v>2047</v>
      </c>
      <c r="N1663" s="2" t="s">
        <v>2138</v>
      </c>
      <c r="O1663" s="2" t="s">
        <v>2040</v>
      </c>
    </row>
    <row r="1664" spans="1:15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13" t="s">
        <v>9086</v>
      </c>
      <c r="K1664" s="14">
        <v>703.32</v>
      </c>
      <c r="L1664" s="2" t="s">
        <v>2021</v>
      </c>
      <c r="M1664" s="2" t="s">
        <v>2112</v>
      </c>
      <c r="N1664" s="2" t="s">
        <v>2068</v>
      </c>
      <c r="O1664" s="2" t="s">
        <v>2086</v>
      </c>
    </row>
    <row r="1665" spans="1:15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13" t="s">
        <v>9090</v>
      </c>
      <c r="K1665" s="14">
        <v>4252.04</v>
      </c>
      <c r="L1665" s="2" t="s">
        <v>2021</v>
      </c>
      <c r="M1665" s="2" t="s">
        <v>2039</v>
      </c>
      <c r="N1665" s="2" t="s">
        <v>2023</v>
      </c>
      <c r="O1665" s="2" t="s">
        <v>2032</v>
      </c>
    </row>
    <row r="1666" spans="1:15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13" t="s">
        <v>9094</v>
      </c>
      <c r="K1666" s="14">
        <v>23300.31</v>
      </c>
      <c r="L1666" s="2" t="s">
        <v>2021</v>
      </c>
      <c r="M1666" s="2" t="s">
        <v>2112</v>
      </c>
      <c r="N1666" s="2" t="s">
        <v>2138</v>
      </c>
      <c r="O1666" s="2" t="s">
        <v>2131</v>
      </c>
    </row>
    <row r="1667" spans="1:15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13" t="s">
        <v>9098</v>
      </c>
      <c r="K1667" s="14">
        <v>1521.34</v>
      </c>
      <c r="L1667" s="2" t="s">
        <v>2021</v>
      </c>
      <c r="M1667" s="2" t="s">
        <v>2047</v>
      </c>
      <c r="N1667" s="2" t="s">
        <v>2023</v>
      </c>
      <c r="O1667" s="2" t="s">
        <v>2040</v>
      </c>
    </row>
    <row r="1668" spans="1:15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13" t="s">
        <v>9102</v>
      </c>
      <c r="K1668" s="14">
        <v>24238.720000000001</v>
      </c>
      <c r="L1668" s="2" t="s">
        <v>2021</v>
      </c>
      <c r="M1668" s="2" t="s">
        <v>2112</v>
      </c>
      <c r="N1668" s="2" t="s">
        <v>2023</v>
      </c>
      <c r="O1668" s="2" t="s">
        <v>2144</v>
      </c>
    </row>
    <row r="1669" spans="1:15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13" t="s">
        <v>9106</v>
      </c>
      <c r="K1669" s="14">
        <v>9591.31</v>
      </c>
      <c r="L1669" s="2" t="s">
        <v>2021</v>
      </c>
      <c r="M1669" s="2" t="s">
        <v>2112</v>
      </c>
      <c r="N1669" s="2" t="s">
        <v>2023</v>
      </c>
      <c r="O1669" s="2" t="s">
        <v>2205</v>
      </c>
    </row>
    <row r="1670" spans="1:15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13" t="s">
        <v>9110</v>
      </c>
      <c r="K1670" s="14">
        <v>12857.33</v>
      </c>
      <c r="L1670" s="2" t="s">
        <v>2021</v>
      </c>
      <c r="M1670" s="2" t="s">
        <v>2112</v>
      </c>
      <c r="N1670" s="2" t="s">
        <v>2023</v>
      </c>
      <c r="O1670" s="2" t="s">
        <v>2055</v>
      </c>
    </row>
    <row r="1671" spans="1:15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13" t="s">
        <v>9114</v>
      </c>
      <c r="K1671" s="14">
        <v>11839.55</v>
      </c>
      <c r="L1671" s="2" t="s">
        <v>2021</v>
      </c>
      <c r="M1671" s="2" t="s">
        <v>2022</v>
      </c>
      <c r="N1671" s="2" t="s">
        <v>2181</v>
      </c>
      <c r="O1671" s="2" t="s">
        <v>2048</v>
      </c>
    </row>
    <row r="1672" spans="1:15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13" t="s">
        <v>9118</v>
      </c>
      <c r="K1672" s="14">
        <v>1703.64</v>
      </c>
      <c r="L1672" s="2" t="s">
        <v>2021</v>
      </c>
      <c r="M1672" s="2" t="s">
        <v>2022</v>
      </c>
      <c r="N1672" s="2" t="s">
        <v>2023</v>
      </c>
      <c r="O1672" s="2" t="s">
        <v>2032</v>
      </c>
    </row>
    <row r="1673" spans="1:15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13" t="s">
        <v>9122</v>
      </c>
      <c r="K1673" s="14">
        <v>3264.5</v>
      </c>
      <c r="L1673" s="2" t="s">
        <v>2021</v>
      </c>
      <c r="M1673" s="2" t="s">
        <v>2031</v>
      </c>
      <c r="N1673" s="2" t="s">
        <v>2023</v>
      </c>
      <c r="O1673" s="2" t="s">
        <v>2205</v>
      </c>
    </row>
    <row r="1674" spans="1:15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13" t="s">
        <v>9126</v>
      </c>
      <c r="K1674" s="14">
        <v>1684.06</v>
      </c>
      <c r="L1674" s="2" t="s">
        <v>2021</v>
      </c>
      <c r="M1674" s="2" t="s">
        <v>2022</v>
      </c>
      <c r="N1674" s="2" t="s">
        <v>2023</v>
      </c>
      <c r="O1674" s="2" t="s">
        <v>2131</v>
      </c>
    </row>
    <row r="1675" spans="1:15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13" t="s">
        <v>9130</v>
      </c>
      <c r="K1675" s="14">
        <v>4001.54</v>
      </c>
      <c r="L1675" s="2" t="s">
        <v>2021</v>
      </c>
      <c r="M1675" s="2" t="s">
        <v>2047</v>
      </c>
      <c r="N1675" s="2" t="s">
        <v>2023</v>
      </c>
      <c r="O1675" s="2" t="s">
        <v>2024</v>
      </c>
    </row>
    <row r="1676" spans="1:15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13" t="s">
        <v>9134</v>
      </c>
      <c r="K1676" s="14">
        <v>20605.490000000002</v>
      </c>
      <c r="L1676" s="2" t="s">
        <v>2021</v>
      </c>
      <c r="M1676" s="2" t="s">
        <v>2112</v>
      </c>
      <c r="N1676" s="2" t="s">
        <v>2023</v>
      </c>
      <c r="O1676" s="2" t="s">
        <v>2032</v>
      </c>
    </row>
    <row r="1677" spans="1:15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13" t="s">
        <v>9138</v>
      </c>
      <c r="K1677" s="14">
        <v>10252.379999999999</v>
      </c>
      <c r="L1677" s="2" t="s">
        <v>2021</v>
      </c>
      <c r="M1677" s="2" t="s">
        <v>2047</v>
      </c>
      <c r="N1677" s="2" t="s">
        <v>2138</v>
      </c>
      <c r="O1677" s="2" t="s">
        <v>2024</v>
      </c>
    </row>
    <row r="1678" spans="1:15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13" t="s">
        <v>9142</v>
      </c>
      <c r="K1678" s="14">
        <v>3396.09</v>
      </c>
      <c r="L1678" s="2" t="s">
        <v>2021</v>
      </c>
      <c r="M1678" s="2" t="s">
        <v>2047</v>
      </c>
      <c r="N1678" s="2" t="s">
        <v>2181</v>
      </c>
      <c r="O1678" s="2" t="s">
        <v>2024</v>
      </c>
    </row>
    <row r="1679" spans="1:15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13" t="s">
        <v>9146</v>
      </c>
      <c r="K1679" s="14">
        <v>520.45000000000005</v>
      </c>
      <c r="L1679" s="2" t="s">
        <v>2021</v>
      </c>
      <c r="M1679" s="2" t="s">
        <v>2112</v>
      </c>
      <c r="N1679" s="2" t="s">
        <v>2068</v>
      </c>
      <c r="O1679" s="2" t="s">
        <v>2040</v>
      </c>
    </row>
    <row r="1680" spans="1:15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13" t="s">
        <v>9150</v>
      </c>
      <c r="K1680" s="14">
        <v>12668.68</v>
      </c>
      <c r="L1680" s="2" t="s">
        <v>2021</v>
      </c>
      <c r="M1680" s="2" t="s">
        <v>2039</v>
      </c>
      <c r="N1680" s="2" t="s">
        <v>2023</v>
      </c>
      <c r="O1680" s="2" t="s">
        <v>2055</v>
      </c>
    </row>
    <row r="1681" spans="1:15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13" t="s">
        <v>9154</v>
      </c>
      <c r="K1681" s="14">
        <v>24901.57</v>
      </c>
      <c r="L1681" s="2" t="s">
        <v>2021</v>
      </c>
      <c r="M1681" s="2" t="s">
        <v>2022</v>
      </c>
      <c r="N1681" s="2" t="s">
        <v>2023</v>
      </c>
      <c r="O1681" s="2" t="s">
        <v>2086</v>
      </c>
    </row>
    <row r="1682" spans="1:15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13" t="s">
        <v>9158</v>
      </c>
      <c r="K1682" s="14">
        <v>811.84</v>
      </c>
      <c r="L1682" s="2" t="s">
        <v>2021</v>
      </c>
      <c r="M1682" s="2" t="s">
        <v>2039</v>
      </c>
      <c r="N1682" s="2" t="s">
        <v>2023</v>
      </c>
      <c r="O1682" s="2" t="s">
        <v>2032</v>
      </c>
    </row>
    <row r="1683" spans="1:15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13" t="s">
        <v>9162</v>
      </c>
      <c r="K1683" s="14">
        <v>13954.11</v>
      </c>
      <c r="L1683" s="2" t="s">
        <v>2021</v>
      </c>
      <c r="M1683" s="2" t="s">
        <v>2031</v>
      </c>
      <c r="N1683" s="2" t="s">
        <v>2181</v>
      </c>
      <c r="O1683" s="2" t="s">
        <v>2040</v>
      </c>
    </row>
    <row r="1684" spans="1:15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13" t="s">
        <v>9166</v>
      </c>
      <c r="K1684" s="14">
        <v>8557.7999999999993</v>
      </c>
      <c r="L1684" s="2" t="s">
        <v>2021</v>
      </c>
      <c r="M1684" s="2" t="s">
        <v>2047</v>
      </c>
      <c r="N1684" s="2" t="s">
        <v>2023</v>
      </c>
      <c r="O1684" s="2" t="s">
        <v>2086</v>
      </c>
    </row>
    <row r="1685" spans="1:15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13" t="s">
        <v>9170</v>
      </c>
      <c r="K1685" s="14">
        <v>16069.21</v>
      </c>
      <c r="L1685" s="2" t="s">
        <v>2021</v>
      </c>
      <c r="M1685" s="2" t="s">
        <v>2031</v>
      </c>
      <c r="N1685" s="2" t="s">
        <v>2023</v>
      </c>
      <c r="O1685" s="2" t="s">
        <v>2040</v>
      </c>
    </row>
    <row r="1686" spans="1:15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13" t="s">
        <v>9174</v>
      </c>
      <c r="K1686" s="14">
        <v>12315.78</v>
      </c>
      <c r="L1686" s="2" t="s">
        <v>2021</v>
      </c>
      <c r="M1686" s="2" t="s">
        <v>2039</v>
      </c>
      <c r="N1686" s="2" t="s">
        <v>2023</v>
      </c>
      <c r="O1686" s="2" t="s">
        <v>2048</v>
      </c>
    </row>
    <row r="1687" spans="1:15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13" t="s">
        <v>9178</v>
      </c>
      <c r="K1687" s="14">
        <v>1325.27</v>
      </c>
      <c r="L1687" s="2" t="s">
        <v>2021</v>
      </c>
      <c r="M1687" s="2" t="s">
        <v>2022</v>
      </c>
      <c r="N1687" s="2" t="s">
        <v>2023</v>
      </c>
      <c r="O1687" s="2" t="s">
        <v>2144</v>
      </c>
    </row>
    <row r="1688" spans="1:15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13" t="s">
        <v>9182</v>
      </c>
      <c r="K1688" s="14">
        <v>3888.86</v>
      </c>
      <c r="L1688" s="2" t="s">
        <v>2021</v>
      </c>
      <c r="M1688" s="2" t="s">
        <v>2047</v>
      </c>
      <c r="N1688" s="2" t="s">
        <v>2023</v>
      </c>
      <c r="O1688" s="2" t="s">
        <v>2086</v>
      </c>
    </row>
    <row r="1689" spans="1:15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13" t="s">
        <v>9186</v>
      </c>
      <c r="K1689" s="14">
        <v>22297.5</v>
      </c>
      <c r="L1689" s="2" t="s">
        <v>2021</v>
      </c>
      <c r="M1689" s="2" t="s">
        <v>2039</v>
      </c>
      <c r="N1689" s="2" t="s">
        <v>2023</v>
      </c>
      <c r="O1689" s="2" t="s">
        <v>2205</v>
      </c>
    </row>
    <row r="1690" spans="1:15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13" t="s">
        <v>9190</v>
      </c>
      <c r="K1690" s="14">
        <v>5179.8</v>
      </c>
      <c r="L1690" s="2" t="s">
        <v>2021</v>
      </c>
      <c r="M1690" s="2" t="s">
        <v>2031</v>
      </c>
      <c r="N1690" s="2" t="s">
        <v>2068</v>
      </c>
      <c r="O1690" s="2" t="s">
        <v>2086</v>
      </c>
    </row>
    <row r="1691" spans="1:15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13" t="s">
        <v>9194</v>
      </c>
      <c r="K1691" s="14">
        <v>10503.59</v>
      </c>
      <c r="L1691" s="2" t="s">
        <v>2021</v>
      </c>
      <c r="M1691" s="2" t="s">
        <v>2022</v>
      </c>
      <c r="N1691" s="2" t="s">
        <v>2023</v>
      </c>
      <c r="O1691" s="2" t="s">
        <v>2099</v>
      </c>
    </row>
    <row r="1692" spans="1:15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13" t="s">
        <v>9198</v>
      </c>
      <c r="K1692" s="14">
        <v>19920.060000000001</v>
      </c>
      <c r="L1692" s="2" t="s">
        <v>2021</v>
      </c>
      <c r="M1692" s="2" t="s">
        <v>2047</v>
      </c>
      <c r="N1692" s="2" t="s">
        <v>2023</v>
      </c>
      <c r="O1692" s="2" t="s">
        <v>2055</v>
      </c>
    </row>
    <row r="1693" spans="1:15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13" t="s">
        <v>9202</v>
      </c>
      <c r="K1693" s="14">
        <v>5778.14</v>
      </c>
      <c r="L1693" s="2" t="s">
        <v>2021</v>
      </c>
      <c r="M1693" s="2" t="s">
        <v>2112</v>
      </c>
      <c r="N1693" s="2" t="s">
        <v>2023</v>
      </c>
      <c r="O1693" s="2" t="s">
        <v>2205</v>
      </c>
    </row>
    <row r="1694" spans="1:15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13" t="s">
        <v>9206</v>
      </c>
      <c r="K1694" s="14">
        <v>11237.32</v>
      </c>
      <c r="L1694" s="2" t="s">
        <v>2021</v>
      </c>
      <c r="M1694" s="2" t="s">
        <v>2112</v>
      </c>
      <c r="N1694" s="2" t="s">
        <v>2023</v>
      </c>
      <c r="O1694" s="2" t="s">
        <v>2040</v>
      </c>
    </row>
    <row r="1695" spans="1:15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13" t="s">
        <v>9210</v>
      </c>
      <c r="K1695" s="14">
        <v>7352.46</v>
      </c>
      <c r="L1695" s="2" t="s">
        <v>2021</v>
      </c>
      <c r="M1695" s="2" t="s">
        <v>2031</v>
      </c>
      <c r="N1695" s="2" t="s">
        <v>2138</v>
      </c>
      <c r="O1695" s="2" t="s">
        <v>2048</v>
      </c>
    </row>
    <row r="1696" spans="1:15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13" t="s">
        <v>9214</v>
      </c>
      <c r="K1696" s="14">
        <v>6511.26</v>
      </c>
      <c r="L1696" s="2" t="s">
        <v>2021</v>
      </c>
      <c r="M1696" s="2" t="s">
        <v>2022</v>
      </c>
      <c r="N1696" s="2" t="s">
        <v>2023</v>
      </c>
      <c r="O1696" s="2" t="s">
        <v>2099</v>
      </c>
    </row>
    <row r="1697" spans="1:15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13" t="s">
        <v>9218</v>
      </c>
      <c r="K1697" s="14">
        <v>12369.7</v>
      </c>
      <c r="L1697" s="2" t="s">
        <v>2021</v>
      </c>
      <c r="M1697" s="2" t="s">
        <v>2112</v>
      </c>
      <c r="N1697" s="2" t="s">
        <v>2023</v>
      </c>
      <c r="O1697" s="2" t="s">
        <v>2024</v>
      </c>
    </row>
    <row r="1698" spans="1:15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13" t="s">
        <v>9222</v>
      </c>
      <c r="K1698" s="14">
        <v>5048.38</v>
      </c>
      <c r="L1698" s="2" t="s">
        <v>2021</v>
      </c>
      <c r="M1698" s="2" t="s">
        <v>2047</v>
      </c>
      <c r="N1698" s="2" t="s">
        <v>2023</v>
      </c>
      <c r="O1698" s="2" t="s">
        <v>2055</v>
      </c>
    </row>
    <row r="1699" spans="1:15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13" t="s">
        <v>9226</v>
      </c>
      <c r="K1699" s="14">
        <v>18788.84</v>
      </c>
      <c r="L1699" s="2" t="s">
        <v>2021</v>
      </c>
      <c r="M1699" s="2" t="s">
        <v>2112</v>
      </c>
      <c r="N1699" s="2" t="s">
        <v>2023</v>
      </c>
      <c r="O1699" s="2" t="s">
        <v>2040</v>
      </c>
    </row>
    <row r="1700" spans="1:15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13" t="s">
        <v>9230</v>
      </c>
      <c r="K1700" s="14">
        <v>24521.06</v>
      </c>
      <c r="L1700" s="2" t="s">
        <v>2021</v>
      </c>
      <c r="M1700" s="2" t="s">
        <v>2047</v>
      </c>
      <c r="N1700" s="2" t="s">
        <v>2181</v>
      </c>
      <c r="O1700" s="2" t="s">
        <v>2040</v>
      </c>
    </row>
    <row r="1701" spans="1:15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13" t="s">
        <v>9234</v>
      </c>
      <c r="K1701" s="14">
        <v>9545.4699999999993</v>
      </c>
      <c r="L1701" s="2" t="s">
        <v>2021</v>
      </c>
      <c r="M1701" s="2" t="s">
        <v>2047</v>
      </c>
      <c r="N1701" s="2" t="s">
        <v>2138</v>
      </c>
      <c r="O1701" s="2" t="s">
        <v>2099</v>
      </c>
    </row>
    <row r="1702" spans="1:15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13" t="s">
        <v>9238</v>
      </c>
      <c r="K1702" s="14">
        <v>3408.63</v>
      </c>
      <c r="L1702" s="2" t="s">
        <v>2021</v>
      </c>
      <c r="M1702" s="2" t="s">
        <v>2022</v>
      </c>
      <c r="N1702" s="2" t="s">
        <v>2023</v>
      </c>
      <c r="O1702" s="2" t="s">
        <v>2131</v>
      </c>
    </row>
    <row r="1703" spans="1:15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13" t="s">
        <v>9242</v>
      </c>
      <c r="K1703" s="14">
        <v>16170.78</v>
      </c>
      <c r="L1703" s="2" t="s">
        <v>2021</v>
      </c>
      <c r="M1703" s="2" t="s">
        <v>2022</v>
      </c>
      <c r="N1703" s="2" t="s">
        <v>2181</v>
      </c>
      <c r="O1703" s="2" t="s">
        <v>2099</v>
      </c>
    </row>
    <row r="1704" spans="1:15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13" t="s">
        <v>9246</v>
      </c>
      <c r="K1704" s="14">
        <v>12183.75</v>
      </c>
      <c r="L1704" s="2" t="s">
        <v>2021</v>
      </c>
      <c r="M1704" s="2" t="s">
        <v>2047</v>
      </c>
      <c r="N1704" s="2" t="s">
        <v>2023</v>
      </c>
      <c r="O1704" s="2" t="s">
        <v>2048</v>
      </c>
    </row>
    <row r="1705" spans="1:15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13" t="s">
        <v>9250</v>
      </c>
      <c r="K1705" s="14">
        <v>21178.19</v>
      </c>
      <c r="L1705" s="2" t="s">
        <v>2021</v>
      </c>
      <c r="M1705" s="2" t="s">
        <v>2112</v>
      </c>
      <c r="N1705" s="2" t="s">
        <v>2023</v>
      </c>
      <c r="O1705" s="2" t="s">
        <v>2099</v>
      </c>
    </row>
    <row r="1706" spans="1:15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13" t="s">
        <v>9254</v>
      </c>
      <c r="K1706" s="14">
        <v>18889.060000000001</v>
      </c>
      <c r="L1706" s="2" t="s">
        <v>2021</v>
      </c>
      <c r="M1706" s="2" t="s">
        <v>2022</v>
      </c>
      <c r="N1706" s="2" t="s">
        <v>2023</v>
      </c>
      <c r="O1706" s="2" t="s">
        <v>2144</v>
      </c>
    </row>
    <row r="1707" spans="1:15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13" t="s">
        <v>9258</v>
      </c>
      <c r="K1707" s="14">
        <v>3308.85</v>
      </c>
      <c r="L1707" s="2" t="s">
        <v>2021</v>
      </c>
      <c r="M1707" s="2" t="s">
        <v>2112</v>
      </c>
      <c r="N1707" s="2" t="s">
        <v>2023</v>
      </c>
      <c r="O1707" s="2" t="s">
        <v>2048</v>
      </c>
    </row>
    <row r="1708" spans="1:15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13" t="s">
        <v>9262</v>
      </c>
      <c r="K1708" s="14">
        <v>7417.74</v>
      </c>
      <c r="L1708" s="2" t="s">
        <v>2021</v>
      </c>
      <c r="M1708" s="2" t="s">
        <v>2039</v>
      </c>
      <c r="N1708" s="2" t="s">
        <v>2023</v>
      </c>
      <c r="O1708" s="2" t="s">
        <v>2048</v>
      </c>
    </row>
    <row r="1709" spans="1:15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13" t="s">
        <v>9266</v>
      </c>
      <c r="K1709" s="14">
        <v>13095.35</v>
      </c>
      <c r="L1709" s="2" t="s">
        <v>2021</v>
      </c>
      <c r="M1709" s="2" t="s">
        <v>2047</v>
      </c>
      <c r="N1709" s="2" t="s">
        <v>2023</v>
      </c>
      <c r="O1709" s="2" t="s">
        <v>2131</v>
      </c>
    </row>
    <row r="1710" spans="1:15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13" t="s">
        <v>9270</v>
      </c>
      <c r="K1710" s="14">
        <v>22577.64</v>
      </c>
      <c r="L1710" s="2" t="s">
        <v>2021</v>
      </c>
      <c r="M1710" s="2" t="s">
        <v>2031</v>
      </c>
      <c r="N1710" s="2" t="s">
        <v>2023</v>
      </c>
      <c r="O1710" s="2" t="s">
        <v>2099</v>
      </c>
    </row>
    <row r="1711" spans="1:15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13" t="s">
        <v>9274</v>
      </c>
      <c r="K1711" s="14">
        <v>13691.39</v>
      </c>
      <c r="L1711" s="2" t="s">
        <v>2021</v>
      </c>
      <c r="M1711" s="2" t="s">
        <v>2022</v>
      </c>
      <c r="N1711" s="2" t="s">
        <v>2023</v>
      </c>
      <c r="O1711" s="2" t="s">
        <v>2032</v>
      </c>
    </row>
    <row r="1712" spans="1:15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13" t="s">
        <v>9278</v>
      </c>
      <c r="K1712" s="14">
        <v>1490.91</v>
      </c>
      <c r="L1712" s="2" t="s">
        <v>2021</v>
      </c>
      <c r="M1712" s="2" t="s">
        <v>2039</v>
      </c>
      <c r="N1712" s="2" t="s">
        <v>2023</v>
      </c>
      <c r="O1712" s="2" t="s">
        <v>2099</v>
      </c>
    </row>
    <row r="1713" spans="1:15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13" t="s">
        <v>9282</v>
      </c>
      <c r="K1713" s="14">
        <v>24125.1</v>
      </c>
      <c r="L1713" s="2" t="s">
        <v>2021</v>
      </c>
      <c r="M1713" s="2" t="s">
        <v>2031</v>
      </c>
      <c r="N1713" s="2" t="s">
        <v>2138</v>
      </c>
      <c r="O1713" s="2" t="s">
        <v>2048</v>
      </c>
    </row>
    <row r="1714" spans="1:15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13" t="s">
        <v>9286</v>
      </c>
      <c r="K1714" s="14">
        <v>12206.8</v>
      </c>
      <c r="L1714" s="2" t="s">
        <v>2021</v>
      </c>
      <c r="M1714" s="2" t="s">
        <v>2112</v>
      </c>
      <c r="N1714" s="2" t="s">
        <v>2023</v>
      </c>
      <c r="O1714" s="2" t="s">
        <v>2040</v>
      </c>
    </row>
    <row r="1715" spans="1:15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13" t="s">
        <v>9290</v>
      </c>
      <c r="K1715" s="14">
        <v>13715.44</v>
      </c>
      <c r="L1715" s="2" t="s">
        <v>2021</v>
      </c>
      <c r="M1715" s="2" t="s">
        <v>2112</v>
      </c>
      <c r="N1715" s="2" t="s">
        <v>2138</v>
      </c>
      <c r="O1715" s="2" t="s">
        <v>2205</v>
      </c>
    </row>
    <row r="1716" spans="1:15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13" t="s">
        <v>9294</v>
      </c>
      <c r="K1716" s="14">
        <v>14520.1</v>
      </c>
      <c r="L1716" s="2" t="s">
        <v>2021</v>
      </c>
      <c r="M1716" s="2" t="s">
        <v>2047</v>
      </c>
      <c r="N1716" s="2" t="s">
        <v>2023</v>
      </c>
      <c r="O1716" s="2" t="s">
        <v>2048</v>
      </c>
    </row>
    <row r="1717" spans="1:15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13" t="s">
        <v>9298</v>
      </c>
      <c r="K1717" s="14">
        <v>504.77</v>
      </c>
      <c r="L1717" s="2" t="s">
        <v>2021</v>
      </c>
      <c r="M1717" s="2" t="s">
        <v>2031</v>
      </c>
      <c r="N1717" s="2" t="s">
        <v>2023</v>
      </c>
      <c r="O1717" s="2" t="s">
        <v>2032</v>
      </c>
    </row>
    <row r="1718" spans="1:15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13" t="s">
        <v>9302</v>
      </c>
      <c r="K1718" s="14">
        <v>6016.73</v>
      </c>
      <c r="L1718" s="2" t="s">
        <v>2021</v>
      </c>
      <c r="M1718" s="2" t="s">
        <v>2047</v>
      </c>
      <c r="N1718" s="2" t="s">
        <v>2023</v>
      </c>
      <c r="O1718" s="2" t="s">
        <v>2131</v>
      </c>
    </row>
    <row r="1719" spans="1:15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13" t="s">
        <v>9306</v>
      </c>
      <c r="K1719" s="14">
        <v>3678.58</v>
      </c>
      <c r="L1719" s="2" t="s">
        <v>2021</v>
      </c>
      <c r="M1719" s="2" t="s">
        <v>2022</v>
      </c>
      <c r="N1719" s="2" t="s">
        <v>2023</v>
      </c>
      <c r="O1719" s="2" t="s">
        <v>2040</v>
      </c>
    </row>
    <row r="1720" spans="1:15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13" t="s">
        <v>9310</v>
      </c>
      <c r="K1720" s="14">
        <v>19577.87</v>
      </c>
      <c r="L1720" s="2" t="s">
        <v>2021</v>
      </c>
      <c r="M1720" s="2" t="s">
        <v>2031</v>
      </c>
      <c r="N1720" s="2" t="s">
        <v>2023</v>
      </c>
      <c r="O1720" s="2" t="s">
        <v>2048</v>
      </c>
    </row>
    <row r="1721" spans="1:15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13" t="s">
        <v>9314</v>
      </c>
      <c r="K1721" s="14">
        <v>20290.07</v>
      </c>
      <c r="L1721" s="2" t="s">
        <v>2021</v>
      </c>
      <c r="M1721" s="2" t="s">
        <v>2039</v>
      </c>
      <c r="N1721" s="2" t="s">
        <v>2023</v>
      </c>
      <c r="O1721" s="2" t="s">
        <v>2024</v>
      </c>
    </row>
    <row r="1722" spans="1:15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13" t="s">
        <v>9318</v>
      </c>
      <c r="K1722" s="14">
        <v>22533.78</v>
      </c>
      <c r="L1722" s="2" t="s">
        <v>2021</v>
      </c>
      <c r="M1722" s="2" t="s">
        <v>2022</v>
      </c>
      <c r="N1722" s="2" t="s">
        <v>2023</v>
      </c>
      <c r="O1722" s="2" t="s">
        <v>2086</v>
      </c>
    </row>
    <row r="1723" spans="1:15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13" t="s">
        <v>9322</v>
      </c>
      <c r="K1723" s="14">
        <v>19449</v>
      </c>
      <c r="L1723" s="2" t="s">
        <v>2021</v>
      </c>
      <c r="M1723" s="2" t="s">
        <v>2039</v>
      </c>
      <c r="N1723" s="2" t="s">
        <v>2023</v>
      </c>
      <c r="O1723" s="2" t="s">
        <v>2024</v>
      </c>
    </row>
    <row r="1724" spans="1:15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13" t="s">
        <v>9326</v>
      </c>
      <c r="K1724" s="14">
        <v>15233.98</v>
      </c>
      <c r="L1724" s="2" t="s">
        <v>2021</v>
      </c>
      <c r="M1724" s="2" t="s">
        <v>2039</v>
      </c>
      <c r="N1724" s="2" t="s">
        <v>2023</v>
      </c>
      <c r="O1724" s="2" t="s">
        <v>2032</v>
      </c>
    </row>
    <row r="1725" spans="1:15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13" t="s">
        <v>9330</v>
      </c>
      <c r="K1725" s="14">
        <v>24067.9</v>
      </c>
      <c r="L1725" s="2" t="s">
        <v>2021</v>
      </c>
      <c r="M1725" s="2" t="s">
        <v>2022</v>
      </c>
      <c r="N1725" s="2" t="s">
        <v>2023</v>
      </c>
      <c r="O1725" s="2" t="s">
        <v>2205</v>
      </c>
    </row>
    <row r="1726" spans="1:15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13" t="s">
        <v>9334</v>
      </c>
      <c r="K1726" s="14">
        <v>14653.88</v>
      </c>
      <c r="L1726" s="2" t="s">
        <v>2021</v>
      </c>
      <c r="M1726" s="2" t="s">
        <v>2047</v>
      </c>
      <c r="N1726" s="2" t="s">
        <v>2068</v>
      </c>
      <c r="O1726" s="2" t="s">
        <v>2131</v>
      </c>
    </row>
    <row r="1727" spans="1:15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13" t="s">
        <v>9338</v>
      </c>
      <c r="K1727" s="14">
        <v>8093.07</v>
      </c>
      <c r="L1727" s="2" t="s">
        <v>2021</v>
      </c>
      <c r="M1727" s="2" t="s">
        <v>2047</v>
      </c>
      <c r="N1727" s="2" t="s">
        <v>2023</v>
      </c>
      <c r="O1727" s="2" t="s">
        <v>2032</v>
      </c>
    </row>
    <row r="1728" spans="1:15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13" t="s">
        <v>9342</v>
      </c>
      <c r="K1728" s="14">
        <v>2272.37</v>
      </c>
      <c r="L1728" s="2" t="s">
        <v>2021</v>
      </c>
      <c r="M1728" s="2" t="s">
        <v>2022</v>
      </c>
      <c r="N1728" s="2" t="s">
        <v>2023</v>
      </c>
      <c r="O1728" s="2" t="s">
        <v>2144</v>
      </c>
    </row>
    <row r="1729" spans="1:15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13" t="s">
        <v>9346</v>
      </c>
      <c r="K1729" s="14">
        <v>13227.02</v>
      </c>
      <c r="L1729" s="2" t="s">
        <v>2021</v>
      </c>
      <c r="M1729" s="2" t="s">
        <v>2047</v>
      </c>
      <c r="N1729" s="2" t="s">
        <v>2023</v>
      </c>
      <c r="O1729" s="2" t="s">
        <v>2040</v>
      </c>
    </row>
    <row r="1730" spans="1:15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13" t="s">
        <v>9350</v>
      </c>
      <c r="K1730" s="14">
        <v>13863.2</v>
      </c>
      <c r="L1730" s="2" t="s">
        <v>2021</v>
      </c>
      <c r="M1730" s="2" t="s">
        <v>2039</v>
      </c>
      <c r="N1730" s="2" t="s">
        <v>2138</v>
      </c>
      <c r="O1730" s="2" t="s">
        <v>2086</v>
      </c>
    </row>
    <row r="1731" spans="1:15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13" t="s">
        <v>9354</v>
      </c>
      <c r="K1731" s="14">
        <v>2085.13</v>
      </c>
      <c r="L1731" s="2" t="s">
        <v>2021</v>
      </c>
      <c r="M1731" s="2" t="s">
        <v>2039</v>
      </c>
      <c r="N1731" s="2" t="s">
        <v>2138</v>
      </c>
      <c r="O1731" s="2" t="s">
        <v>2032</v>
      </c>
    </row>
    <row r="1732" spans="1:15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13" t="s">
        <v>9358</v>
      </c>
      <c r="K1732" s="14">
        <v>10273.07</v>
      </c>
      <c r="L1732" s="2" t="s">
        <v>2021</v>
      </c>
      <c r="M1732" s="2" t="s">
        <v>2039</v>
      </c>
      <c r="N1732" s="2" t="s">
        <v>2023</v>
      </c>
      <c r="O1732" s="2" t="s">
        <v>2131</v>
      </c>
    </row>
    <row r="1733" spans="1:15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13" t="s">
        <v>9362</v>
      </c>
      <c r="K1733" s="14">
        <v>18151.47</v>
      </c>
      <c r="L1733" s="2" t="s">
        <v>2021</v>
      </c>
      <c r="M1733" s="2" t="s">
        <v>2039</v>
      </c>
      <c r="N1733" s="2" t="s">
        <v>2023</v>
      </c>
      <c r="O1733" s="2" t="s">
        <v>2144</v>
      </c>
    </row>
    <row r="1734" spans="1:15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13" t="s">
        <v>9366</v>
      </c>
      <c r="K1734" s="14">
        <v>15680.85</v>
      </c>
      <c r="L1734" s="2" t="s">
        <v>2021</v>
      </c>
      <c r="M1734" s="2" t="s">
        <v>2047</v>
      </c>
      <c r="N1734" s="2" t="s">
        <v>2023</v>
      </c>
      <c r="O1734" s="2" t="s">
        <v>2055</v>
      </c>
    </row>
    <row r="1735" spans="1:15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13" t="s">
        <v>9370</v>
      </c>
      <c r="K1735" s="14">
        <v>17483.27</v>
      </c>
      <c r="L1735" s="2" t="s">
        <v>2021</v>
      </c>
      <c r="M1735" s="2" t="s">
        <v>2039</v>
      </c>
      <c r="N1735" s="2" t="s">
        <v>2023</v>
      </c>
      <c r="O1735" s="2" t="s">
        <v>2144</v>
      </c>
    </row>
    <row r="1736" spans="1:15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13" t="s">
        <v>9374</v>
      </c>
      <c r="K1736" s="14">
        <v>435.96</v>
      </c>
      <c r="L1736" s="2" t="s">
        <v>2021</v>
      </c>
      <c r="M1736" s="2" t="s">
        <v>2031</v>
      </c>
      <c r="N1736" s="2" t="s">
        <v>2023</v>
      </c>
      <c r="O1736" s="2" t="s">
        <v>2040</v>
      </c>
    </row>
    <row r="1737" spans="1:15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13" t="s">
        <v>9378</v>
      </c>
      <c r="K1737" s="14">
        <v>7247.02</v>
      </c>
      <c r="L1737" s="2" t="s">
        <v>2021</v>
      </c>
      <c r="M1737" s="2" t="s">
        <v>2031</v>
      </c>
      <c r="N1737" s="2" t="s">
        <v>2023</v>
      </c>
      <c r="O1737" s="2" t="s">
        <v>2205</v>
      </c>
    </row>
    <row r="1738" spans="1:15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13" t="s">
        <v>9382</v>
      </c>
      <c r="K1738" s="14">
        <v>20668.060000000001</v>
      </c>
      <c r="L1738" s="2" t="s">
        <v>2021</v>
      </c>
      <c r="M1738" s="2" t="s">
        <v>2039</v>
      </c>
      <c r="N1738" s="2" t="s">
        <v>2023</v>
      </c>
      <c r="O1738" s="2" t="s">
        <v>2048</v>
      </c>
    </row>
    <row r="1739" spans="1:15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13" t="s">
        <v>9386</v>
      </c>
      <c r="K1739" s="14">
        <v>13755.64</v>
      </c>
      <c r="L1739" s="2" t="s">
        <v>2021</v>
      </c>
      <c r="M1739" s="2" t="s">
        <v>2022</v>
      </c>
      <c r="N1739" s="2" t="s">
        <v>2023</v>
      </c>
      <c r="O1739" s="2" t="s">
        <v>2086</v>
      </c>
    </row>
    <row r="1740" spans="1:15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13" t="s">
        <v>9390</v>
      </c>
      <c r="K1740" s="14">
        <v>15815.73</v>
      </c>
      <c r="L1740" s="2" t="s">
        <v>2021</v>
      </c>
      <c r="M1740" s="2" t="s">
        <v>2031</v>
      </c>
      <c r="N1740" s="2" t="s">
        <v>2023</v>
      </c>
      <c r="O1740" s="2" t="s">
        <v>2099</v>
      </c>
    </row>
    <row r="1741" spans="1:15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13" t="s">
        <v>9394</v>
      </c>
      <c r="K1741" s="14">
        <v>5018.0600000000004</v>
      </c>
      <c r="L1741" s="2" t="s">
        <v>2021</v>
      </c>
      <c r="M1741" s="2" t="s">
        <v>2031</v>
      </c>
      <c r="N1741" s="2" t="s">
        <v>2138</v>
      </c>
      <c r="O1741" s="2" t="s">
        <v>2024</v>
      </c>
    </row>
    <row r="1742" spans="1:15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13" t="s">
        <v>9398</v>
      </c>
      <c r="K1742" s="14">
        <v>7454.06</v>
      </c>
      <c r="L1742" s="2" t="s">
        <v>2021</v>
      </c>
      <c r="M1742" s="2" t="s">
        <v>2112</v>
      </c>
      <c r="N1742" s="2" t="s">
        <v>2023</v>
      </c>
      <c r="O1742" s="2" t="s">
        <v>2032</v>
      </c>
    </row>
    <row r="1743" spans="1:15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13" t="s">
        <v>9402</v>
      </c>
      <c r="K1743" s="14">
        <v>5086.38</v>
      </c>
      <c r="L1743" s="2" t="s">
        <v>2021</v>
      </c>
      <c r="M1743" s="2" t="s">
        <v>2112</v>
      </c>
      <c r="N1743" s="2" t="s">
        <v>2023</v>
      </c>
      <c r="O1743" s="2" t="s">
        <v>2032</v>
      </c>
    </row>
    <row r="1744" spans="1:15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13" t="s">
        <v>9406</v>
      </c>
      <c r="K1744" s="14">
        <v>398.41</v>
      </c>
      <c r="L1744" s="2" t="s">
        <v>2021</v>
      </c>
      <c r="M1744" s="2" t="s">
        <v>2031</v>
      </c>
      <c r="N1744" s="2" t="s">
        <v>2023</v>
      </c>
      <c r="O1744" s="2" t="s">
        <v>2055</v>
      </c>
    </row>
    <row r="1745" spans="1:15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13" t="s">
        <v>9410</v>
      </c>
      <c r="K1745" s="14">
        <v>17036.759999999998</v>
      </c>
      <c r="L1745" s="2" t="s">
        <v>2021</v>
      </c>
      <c r="M1745" s="2" t="s">
        <v>2039</v>
      </c>
      <c r="N1745" s="2" t="s">
        <v>2023</v>
      </c>
      <c r="O1745" s="2" t="s">
        <v>2040</v>
      </c>
    </row>
    <row r="1746" spans="1:15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13" t="s">
        <v>9414</v>
      </c>
      <c r="K1746" s="14">
        <v>18901.849999999999</v>
      </c>
      <c r="L1746" s="2" t="s">
        <v>2021</v>
      </c>
      <c r="M1746" s="2" t="s">
        <v>2112</v>
      </c>
      <c r="N1746" s="2" t="s">
        <v>2023</v>
      </c>
      <c r="O1746" s="2" t="s">
        <v>2048</v>
      </c>
    </row>
    <row r="1747" spans="1:15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13" t="s">
        <v>9418</v>
      </c>
      <c r="K1747" s="14">
        <v>4493.38</v>
      </c>
      <c r="L1747" s="2" t="s">
        <v>2021</v>
      </c>
      <c r="M1747" s="2" t="s">
        <v>2031</v>
      </c>
      <c r="N1747" s="2" t="s">
        <v>2068</v>
      </c>
      <c r="O1747" s="2" t="s">
        <v>2099</v>
      </c>
    </row>
    <row r="1748" spans="1:15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13" t="s">
        <v>9422</v>
      </c>
      <c r="K1748" s="14">
        <v>1076.3900000000001</v>
      </c>
      <c r="L1748" s="2" t="s">
        <v>2021</v>
      </c>
      <c r="M1748" s="2" t="s">
        <v>2039</v>
      </c>
      <c r="N1748" s="2" t="s">
        <v>2023</v>
      </c>
      <c r="O1748" s="2" t="s">
        <v>2131</v>
      </c>
    </row>
    <row r="1749" spans="1:15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13" t="s">
        <v>9426</v>
      </c>
      <c r="K1749" s="14">
        <v>14551.87</v>
      </c>
      <c r="L1749" s="2" t="s">
        <v>2021</v>
      </c>
      <c r="M1749" s="2" t="s">
        <v>2112</v>
      </c>
      <c r="N1749" s="2" t="s">
        <v>2023</v>
      </c>
      <c r="O1749" s="2" t="s">
        <v>2055</v>
      </c>
    </row>
    <row r="1750" spans="1:15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13" t="s">
        <v>9430</v>
      </c>
      <c r="K1750" s="14">
        <v>10658.53</v>
      </c>
      <c r="L1750" s="2" t="s">
        <v>2021</v>
      </c>
      <c r="M1750" s="2" t="s">
        <v>2112</v>
      </c>
      <c r="N1750" s="2" t="s">
        <v>2068</v>
      </c>
      <c r="O1750" s="2" t="s">
        <v>2024</v>
      </c>
    </row>
    <row r="1751" spans="1:15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13" t="s">
        <v>9434</v>
      </c>
      <c r="K1751" s="14">
        <v>4538.41</v>
      </c>
      <c r="L1751" s="2" t="s">
        <v>2021</v>
      </c>
      <c r="M1751" s="2" t="s">
        <v>2022</v>
      </c>
      <c r="N1751" s="2" t="s">
        <v>2138</v>
      </c>
      <c r="O1751" s="2" t="s">
        <v>2205</v>
      </c>
    </row>
    <row r="1752" spans="1:15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13" t="s">
        <v>9438</v>
      </c>
      <c r="K1752" s="14">
        <v>4695.09</v>
      </c>
      <c r="L1752" s="2" t="s">
        <v>2021</v>
      </c>
      <c r="M1752" s="2" t="s">
        <v>2047</v>
      </c>
      <c r="N1752" s="2" t="s">
        <v>2023</v>
      </c>
      <c r="O1752" s="2" t="s">
        <v>2099</v>
      </c>
    </row>
    <row r="1753" spans="1:15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13" t="s">
        <v>9442</v>
      </c>
      <c r="K1753" s="14">
        <v>21966.28</v>
      </c>
      <c r="L1753" s="2" t="s">
        <v>2021</v>
      </c>
      <c r="M1753" s="2" t="s">
        <v>2039</v>
      </c>
      <c r="N1753" s="2" t="s">
        <v>2068</v>
      </c>
      <c r="O1753" s="2" t="s">
        <v>2099</v>
      </c>
    </row>
    <row r="1754" spans="1:15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13" t="s">
        <v>9446</v>
      </c>
      <c r="K1754" s="14">
        <v>11947.67</v>
      </c>
      <c r="L1754" s="2" t="s">
        <v>2021</v>
      </c>
      <c r="M1754" s="2" t="s">
        <v>2039</v>
      </c>
      <c r="N1754" s="2" t="s">
        <v>2023</v>
      </c>
      <c r="O1754" s="2" t="s">
        <v>2099</v>
      </c>
    </row>
    <row r="1755" spans="1:15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13" t="s">
        <v>9450</v>
      </c>
      <c r="K1755" s="14">
        <v>15595.96</v>
      </c>
      <c r="L1755" s="2" t="s">
        <v>2021</v>
      </c>
      <c r="M1755" s="2" t="s">
        <v>2047</v>
      </c>
      <c r="N1755" s="2" t="s">
        <v>2023</v>
      </c>
      <c r="O1755" s="2" t="s">
        <v>2040</v>
      </c>
    </row>
    <row r="1756" spans="1:15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13" t="s">
        <v>9454</v>
      </c>
      <c r="K1756" s="14">
        <v>2395.14</v>
      </c>
      <c r="L1756" s="2" t="s">
        <v>2021</v>
      </c>
      <c r="M1756" s="2" t="s">
        <v>2047</v>
      </c>
      <c r="N1756" s="2" t="s">
        <v>2023</v>
      </c>
      <c r="O1756" s="2" t="s">
        <v>2048</v>
      </c>
    </row>
    <row r="1757" spans="1:15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13" t="s">
        <v>9458</v>
      </c>
      <c r="K1757" s="14">
        <v>17585.97</v>
      </c>
      <c r="L1757" s="2" t="s">
        <v>2021</v>
      </c>
      <c r="M1757" s="2" t="s">
        <v>2112</v>
      </c>
      <c r="N1757" s="2" t="s">
        <v>2023</v>
      </c>
      <c r="O1757" s="2" t="s">
        <v>2099</v>
      </c>
    </row>
    <row r="1758" spans="1:15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13" t="s">
        <v>9462</v>
      </c>
      <c r="K1758" s="14">
        <v>21096.1</v>
      </c>
      <c r="L1758" s="2" t="s">
        <v>2021</v>
      </c>
      <c r="M1758" s="2" t="s">
        <v>2039</v>
      </c>
      <c r="N1758" s="2" t="s">
        <v>2023</v>
      </c>
      <c r="O1758" s="2" t="s">
        <v>2205</v>
      </c>
    </row>
    <row r="1759" spans="1:15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13" t="s">
        <v>9466</v>
      </c>
      <c r="K1759" s="14">
        <v>15619</v>
      </c>
      <c r="L1759" s="2" t="s">
        <v>2021</v>
      </c>
      <c r="M1759" s="2" t="s">
        <v>2112</v>
      </c>
      <c r="N1759" s="2" t="s">
        <v>2023</v>
      </c>
      <c r="O1759" s="2" t="s">
        <v>2024</v>
      </c>
    </row>
    <row r="1760" spans="1:15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13" t="s">
        <v>9470</v>
      </c>
      <c r="K1760" s="14">
        <v>15085.93</v>
      </c>
      <c r="L1760" s="2" t="s">
        <v>2021</v>
      </c>
      <c r="M1760" s="2" t="s">
        <v>2022</v>
      </c>
      <c r="N1760" s="2" t="s">
        <v>2023</v>
      </c>
      <c r="O1760" s="2" t="s">
        <v>2048</v>
      </c>
    </row>
    <row r="1761" spans="1:15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13" t="s">
        <v>9474</v>
      </c>
      <c r="K1761" s="14">
        <v>18202.13</v>
      </c>
      <c r="L1761" s="2" t="s">
        <v>2021</v>
      </c>
      <c r="M1761" s="2" t="s">
        <v>2031</v>
      </c>
      <c r="N1761" s="2" t="s">
        <v>2068</v>
      </c>
      <c r="O1761" s="2" t="s">
        <v>2055</v>
      </c>
    </row>
    <row r="1762" spans="1:15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13" t="s">
        <v>9478</v>
      </c>
      <c r="K1762" s="14">
        <v>8581.84</v>
      </c>
      <c r="L1762" s="2" t="s">
        <v>2021</v>
      </c>
      <c r="M1762" s="2" t="s">
        <v>2031</v>
      </c>
      <c r="N1762" s="2" t="s">
        <v>2138</v>
      </c>
      <c r="O1762" s="2" t="s">
        <v>2024</v>
      </c>
    </row>
    <row r="1763" spans="1:15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13" t="s">
        <v>9482</v>
      </c>
      <c r="K1763" s="14">
        <v>24943.58</v>
      </c>
      <c r="L1763" s="2" t="s">
        <v>2021</v>
      </c>
      <c r="M1763" s="2" t="s">
        <v>2039</v>
      </c>
      <c r="N1763" s="2" t="s">
        <v>2023</v>
      </c>
      <c r="O1763" s="2" t="s">
        <v>2144</v>
      </c>
    </row>
    <row r="1764" spans="1:15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13" t="s">
        <v>9486</v>
      </c>
      <c r="K1764" s="14">
        <v>10140.629999999999</v>
      </c>
      <c r="L1764" s="2" t="s">
        <v>2021</v>
      </c>
      <c r="M1764" s="2" t="s">
        <v>2047</v>
      </c>
      <c r="N1764" s="2" t="s">
        <v>2023</v>
      </c>
      <c r="O1764" s="2" t="s">
        <v>2205</v>
      </c>
    </row>
    <row r="1765" spans="1:15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13" t="s">
        <v>9490</v>
      </c>
      <c r="K1765" s="14">
        <v>12675.41</v>
      </c>
      <c r="L1765" s="2" t="s">
        <v>2021</v>
      </c>
      <c r="M1765" s="2" t="s">
        <v>2022</v>
      </c>
      <c r="N1765" s="2" t="s">
        <v>2138</v>
      </c>
      <c r="O1765" s="2" t="s">
        <v>2048</v>
      </c>
    </row>
    <row r="1766" spans="1:15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13" t="s">
        <v>9494</v>
      </c>
      <c r="K1766" s="14">
        <v>18277.63</v>
      </c>
      <c r="L1766" s="2" t="s">
        <v>2021</v>
      </c>
      <c r="M1766" s="2" t="s">
        <v>2112</v>
      </c>
      <c r="N1766" s="2" t="s">
        <v>2023</v>
      </c>
      <c r="O1766" s="2" t="s">
        <v>2032</v>
      </c>
    </row>
    <row r="1767" spans="1:15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13" t="s">
        <v>9498</v>
      </c>
      <c r="K1767" s="14">
        <v>6343.39</v>
      </c>
      <c r="L1767" s="2" t="s">
        <v>2021</v>
      </c>
      <c r="M1767" s="2" t="s">
        <v>2112</v>
      </c>
      <c r="N1767" s="2" t="s">
        <v>2023</v>
      </c>
      <c r="O1767" s="2" t="s">
        <v>2086</v>
      </c>
    </row>
    <row r="1768" spans="1:15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13" t="s">
        <v>9502</v>
      </c>
      <c r="K1768" s="14">
        <v>1645.97</v>
      </c>
      <c r="L1768" s="2" t="s">
        <v>2021</v>
      </c>
      <c r="M1768" s="2" t="s">
        <v>2031</v>
      </c>
      <c r="N1768" s="2" t="s">
        <v>2023</v>
      </c>
      <c r="O1768" s="2" t="s">
        <v>2144</v>
      </c>
    </row>
    <row r="1769" spans="1:15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13" t="s">
        <v>9506</v>
      </c>
      <c r="K1769" s="14">
        <v>318.98</v>
      </c>
      <c r="L1769" s="2" t="s">
        <v>2021</v>
      </c>
      <c r="M1769" s="2" t="s">
        <v>2112</v>
      </c>
      <c r="N1769" s="2" t="s">
        <v>2023</v>
      </c>
      <c r="O1769" s="2" t="s">
        <v>2131</v>
      </c>
    </row>
    <row r="1770" spans="1:15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13" t="s">
        <v>9510</v>
      </c>
      <c r="K1770" s="14">
        <v>13507.56</v>
      </c>
      <c r="L1770" s="2" t="s">
        <v>2021</v>
      </c>
      <c r="M1770" s="2" t="s">
        <v>2039</v>
      </c>
      <c r="N1770" s="2" t="s">
        <v>2138</v>
      </c>
      <c r="O1770" s="2" t="s">
        <v>2144</v>
      </c>
    </row>
    <row r="1771" spans="1:15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13" t="s">
        <v>9514</v>
      </c>
      <c r="K1771" s="14">
        <v>24533.13</v>
      </c>
      <c r="L1771" s="2" t="s">
        <v>2021</v>
      </c>
      <c r="M1771" s="2" t="s">
        <v>2039</v>
      </c>
      <c r="N1771" s="2" t="s">
        <v>2023</v>
      </c>
      <c r="O1771" s="2" t="s">
        <v>2099</v>
      </c>
    </row>
    <row r="1772" spans="1:15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13" t="s">
        <v>9518</v>
      </c>
      <c r="K1772" s="14">
        <v>13151.82</v>
      </c>
      <c r="L1772" s="2" t="s">
        <v>2021</v>
      </c>
      <c r="M1772" s="2" t="s">
        <v>2039</v>
      </c>
      <c r="N1772" s="2" t="s">
        <v>2023</v>
      </c>
      <c r="O1772" s="2" t="s">
        <v>2024</v>
      </c>
    </row>
    <row r="1773" spans="1:15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13" t="s">
        <v>9522</v>
      </c>
      <c r="K1773" s="14">
        <v>8269.7800000000007</v>
      </c>
      <c r="L1773" s="2" t="s">
        <v>2021</v>
      </c>
      <c r="M1773" s="2" t="s">
        <v>2112</v>
      </c>
      <c r="N1773" s="2" t="s">
        <v>2023</v>
      </c>
      <c r="O1773" s="2" t="s">
        <v>2086</v>
      </c>
    </row>
    <row r="1774" spans="1:15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13" t="s">
        <v>9526</v>
      </c>
      <c r="K1774" s="14">
        <v>6220.28</v>
      </c>
      <c r="L1774" s="2" t="s">
        <v>2021</v>
      </c>
      <c r="M1774" s="2" t="s">
        <v>2039</v>
      </c>
      <c r="N1774" s="2" t="s">
        <v>2023</v>
      </c>
      <c r="O1774" s="2" t="s">
        <v>2055</v>
      </c>
    </row>
    <row r="1775" spans="1:15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13" t="s">
        <v>9530</v>
      </c>
      <c r="K1775" s="14">
        <v>17522.669999999998</v>
      </c>
      <c r="L1775" s="2" t="s">
        <v>2021</v>
      </c>
      <c r="M1775" s="2" t="s">
        <v>2112</v>
      </c>
      <c r="N1775" s="2" t="s">
        <v>2023</v>
      </c>
      <c r="O1775" s="2" t="s">
        <v>2131</v>
      </c>
    </row>
    <row r="1776" spans="1:15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13" t="s">
        <v>9534</v>
      </c>
      <c r="K1776" s="14">
        <v>4941.6400000000003</v>
      </c>
      <c r="L1776" s="2" t="s">
        <v>2021</v>
      </c>
      <c r="M1776" s="2" t="s">
        <v>2047</v>
      </c>
      <c r="N1776" s="2" t="s">
        <v>2138</v>
      </c>
      <c r="O1776" s="2" t="s">
        <v>2144</v>
      </c>
    </row>
    <row r="1777" spans="1:15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13" t="s">
        <v>9538</v>
      </c>
      <c r="K1777" s="14">
        <v>16337.14</v>
      </c>
      <c r="L1777" s="2" t="s">
        <v>2021</v>
      </c>
      <c r="M1777" s="2" t="s">
        <v>2039</v>
      </c>
      <c r="N1777" s="2" t="s">
        <v>2023</v>
      </c>
      <c r="O1777" s="2" t="s">
        <v>2024</v>
      </c>
    </row>
    <row r="1778" spans="1:15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13" t="s">
        <v>9542</v>
      </c>
      <c r="K1778" s="14">
        <v>17133.71</v>
      </c>
      <c r="L1778" s="2" t="s">
        <v>2021</v>
      </c>
      <c r="M1778" s="2" t="s">
        <v>2112</v>
      </c>
      <c r="N1778" s="2" t="s">
        <v>2023</v>
      </c>
      <c r="O1778" s="2" t="s">
        <v>2040</v>
      </c>
    </row>
    <row r="1779" spans="1:15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13" t="s">
        <v>9546</v>
      </c>
      <c r="K1779" s="14">
        <v>5681.71</v>
      </c>
      <c r="L1779" s="2" t="s">
        <v>2021</v>
      </c>
      <c r="M1779" s="2" t="s">
        <v>2039</v>
      </c>
      <c r="N1779" s="2" t="s">
        <v>2023</v>
      </c>
      <c r="O1779" s="2" t="s">
        <v>2144</v>
      </c>
    </row>
    <row r="1780" spans="1:15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13" t="s">
        <v>9550</v>
      </c>
      <c r="K1780" s="14">
        <v>22131.96</v>
      </c>
      <c r="L1780" s="2" t="s">
        <v>2021</v>
      </c>
      <c r="M1780" s="2" t="s">
        <v>2047</v>
      </c>
      <c r="N1780" s="2" t="s">
        <v>2023</v>
      </c>
      <c r="O1780" s="2" t="s">
        <v>2040</v>
      </c>
    </row>
    <row r="1781" spans="1:15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13" t="s">
        <v>9554</v>
      </c>
      <c r="K1781" s="14">
        <v>20997.06</v>
      </c>
      <c r="L1781" s="2" t="s">
        <v>2021</v>
      </c>
      <c r="M1781" s="2" t="s">
        <v>2112</v>
      </c>
      <c r="N1781" s="2" t="s">
        <v>2023</v>
      </c>
      <c r="O1781" s="2" t="s">
        <v>2131</v>
      </c>
    </row>
    <row r="1782" spans="1:15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13" t="s">
        <v>9558</v>
      </c>
      <c r="K1782" s="14">
        <v>11318.18</v>
      </c>
      <c r="L1782" s="2" t="s">
        <v>2021</v>
      </c>
      <c r="M1782" s="2" t="s">
        <v>2047</v>
      </c>
      <c r="N1782" s="2" t="s">
        <v>2023</v>
      </c>
      <c r="O1782" s="2" t="s">
        <v>2024</v>
      </c>
    </row>
    <row r="1783" spans="1:15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13" t="s">
        <v>9562</v>
      </c>
      <c r="K1783" s="14">
        <v>19430.169999999998</v>
      </c>
      <c r="L1783" s="2" t="s">
        <v>2021</v>
      </c>
      <c r="M1783" s="2" t="s">
        <v>2112</v>
      </c>
      <c r="N1783" s="2" t="s">
        <v>2023</v>
      </c>
      <c r="O1783" s="2" t="s">
        <v>2131</v>
      </c>
    </row>
    <row r="1784" spans="1:15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13" t="s">
        <v>9566</v>
      </c>
      <c r="K1784" s="14">
        <v>1699.79</v>
      </c>
      <c r="L1784" s="2" t="s">
        <v>2021</v>
      </c>
      <c r="M1784" s="2" t="s">
        <v>2039</v>
      </c>
      <c r="N1784" s="2" t="s">
        <v>2023</v>
      </c>
      <c r="O1784" s="2" t="s">
        <v>2144</v>
      </c>
    </row>
    <row r="1785" spans="1:15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13" t="s">
        <v>9570</v>
      </c>
      <c r="K1785" s="14">
        <v>19625.080000000002</v>
      </c>
      <c r="L1785" s="2" t="s">
        <v>2021</v>
      </c>
      <c r="M1785" s="2" t="s">
        <v>2022</v>
      </c>
      <c r="N1785" s="2" t="s">
        <v>2023</v>
      </c>
      <c r="O1785" s="2" t="s">
        <v>2048</v>
      </c>
    </row>
    <row r="1786" spans="1:15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13" t="s">
        <v>9574</v>
      </c>
      <c r="K1786" s="14">
        <v>11400.36</v>
      </c>
      <c r="L1786" s="2" t="s">
        <v>2021</v>
      </c>
      <c r="M1786" s="2" t="s">
        <v>2112</v>
      </c>
      <c r="N1786" s="2" t="s">
        <v>2138</v>
      </c>
      <c r="O1786" s="2" t="s">
        <v>2144</v>
      </c>
    </row>
    <row r="1787" spans="1:15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13" t="s">
        <v>9578</v>
      </c>
      <c r="K1787" s="14">
        <v>6287.73</v>
      </c>
      <c r="L1787" s="2" t="s">
        <v>2021</v>
      </c>
      <c r="M1787" s="2" t="s">
        <v>2022</v>
      </c>
      <c r="N1787" s="2" t="s">
        <v>2023</v>
      </c>
      <c r="O1787" s="2" t="s">
        <v>2055</v>
      </c>
    </row>
    <row r="1788" spans="1:15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13" t="s">
        <v>9582</v>
      </c>
      <c r="K1788" s="14">
        <v>1563.14</v>
      </c>
      <c r="L1788" s="2" t="s">
        <v>2021</v>
      </c>
      <c r="M1788" s="2" t="s">
        <v>2112</v>
      </c>
      <c r="N1788" s="2" t="s">
        <v>2023</v>
      </c>
      <c r="O1788" s="2" t="s">
        <v>2055</v>
      </c>
    </row>
    <row r="1789" spans="1:15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13" t="s">
        <v>9586</v>
      </c>
      <c r="K1789" s="14">
        <v>13938.82</v>
      </c>
      <c r="L1789" s="2" t="s">
        <v>2021</v>
      </c>
      <c r="M1789" s="2" t="s">
        <v>2031</v>
      </c>
      <c r="N1789" s="2" t="s">
        <v>2023</v>
      </c>
      <c r="O1789" s="2" t="s">
        <v>2040</v>
      </c>
    </row>
    <row r="1790" spans="1:15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13" t="s">
        <v>9590</v>
      </c>
      <c r="K1790" s="14">
        <v>20682.3</v>
      </c>
      <c r="L1790" s="2" t="s">
        <v>2021</v>
      </c>
      <c r="M1790" s="2" t="s">
        <v>2047</v>
      </c>
      <c r="N1790" s="2" t="s">
        <v>2138</v>
      </c>
      <c r="O1790" s="2" t="s">
        <v>2131</v>
      </c>
    </row>
    <row r="1791" spans="1:15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13" t="s">
        <v>9594</v>
      </c>
      <c r="K1791" s="14">
        <v>421.05</v>
      </c>
      <c r="L1791" s="2" t="s">
        <v>2021</v>
      </c>
      <c r="M1791" s="2" t="s">
        <v>2112</v>
      </c>
      <c r="N1791" s="2" t="s">
        <v>2023</v>
      </c>
      <c r="O1791" s="2" t="s">
        <v>2099</v>
      </c>
    </row>
    <row r="1792" spans="1:15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13" t="s">
        <v>9598</v>
      </c>
      <c r="K1792" s="14">
        <v>24980.43</v>
      </c>
      <c r="L1792" s="2" t="s">
        <v>2021</v>
      </c>
      <c r="M1792" s="2" t="s">
        <v>2039</v>
      </c>
      <c r="N1792" s="2" t="s">
        <v>2023</v>
      </c>
      <c r="O1792" s="2" t="s">
        <v>2205</v>
      </c>
    </row>
    <row r="1793" spans="1:15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13" t="s">
        <v>9602</v>
      </c>
      <c r="K1793" s="14">
        <v>10617.85</v>
      </c>
      <c r="L1793" s="2" t="s">
        <v>2021</v>
      </c>
      <c r="M1793" s="2" t="s">
        <v>2022</v>
      </c>
      <c r="N1793" s="2" t="s">
        <v>2138</v>
      </c>
      <c r="O1793" s="2" t="s">
        <v>2144</v>
      </c>
    </row>
    <row r="1794" spans="1:15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13" t="s">
        <v>9606</v>
      </c>
      <c r="K1794" s="14">
        <v>11066.1</v>
      </c>
      <c r="L1794" s="2" t="s">
        <v>2021</v>
      </c>
      <c r="M1794" s="2" t="s">
        <v>2031</v>
      </c>
      <c r="N1794" s="2" t="s">
        <v>2023</v>
      </c>
      <c r="O1794" s="2" t="s">
        <v>2055</v>
      </c>
    </row>
    <row r="1795" spans="1:15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13" t="s">
        <v>9610</v>
      </c>
      <c r="K1795" s="14">
        <v>15756.17</v>
      </c>
      <c r="L1795" s="2" t="s">
        <v>2021</v>
      </c>
      <c r="M1795" s="2" t="s">
        <v>2112</v>
      </c>
      <c r="N1795" s="2" t="s">
        <v>2023</v>
      </c>
      <c r="O1795" s="2" t="s">
        <v>2055</v>
      </c>
    </row>
    <row r="1796" spans="1:15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13" t="s">
        <v>9614</v>
      </c>
      <c r="K1796" s="14">
        <v>17525.02</v>
      </c>
      <c r="L1796" s="2" t="s">
        <v>2021</v>
      </c>
      <c r="M1796" s="2" t="s">
        <v>2039</v>
      </c>
      <c r="N1796" s="2" t="s">
        <v>2023</v>
      </c>
      <c r="O1796" s="2" t="s">
        <v>2144</v>
      </c>
    </row>
    <row r="1797" spans="1:15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13" t="s">
        <v>9618</v>
      </c>
      <c r="K1797" s="14">
        <v>20080.05</v>
      </c>
      <c r="L1797" s="2" t="s">
        <v>2021</v>
      </c>
      <c r="M1797" s="2" t="s">
        <v>2031</v>
      </c>
      <c r="N1797" s="2" t="s">
        <v>2023</v>
      </c>
      <c r="O1797" s="2" t="s">
        <v>2040</v>
      </c>
    </row>
    <row r="1798" spans="1:15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13" t="s">
        <v>9622</v>
      </c>
      <c r="K1798" s="14">
        <v>2442.0500000000002</v>
      </c>
      <c r="L1798" s="2" t="s">
        <v>2021</v>
      </c>
      <c r="M1798" s="2" t="s">
        <v>2112</v>
      </c>
      <c r="N1798" s="2" t="s">
        <v>2023</v>
      </c>
      <c r="O1798" s="2" t="s">
        <v>2024</v>
      </c>
    </row>
    <row r="1799" spans="1:15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13" t="s">
        <v>9626</v>
      </c>
      <c r="K1799" s="14">
        <v>1127.6099999999999</v>
      </c>
      <c r="L1799" s="2" t="s">
        <v>2021</v>
      </c>
      <c r="M1799" s="2" t="s">
        <v>2031</v>
      </c>
      <c r="N1799" s="2" t="s">
        <v>2023</v>
      </c>
      <c r="O1799" s="2" t="s">
        <v>2040</v>
      </c>
    </row>
    <row r="1800" spans="1:15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13" t="s">
        <v>9630</v>
      </c>
      <c r="K1800" s="14">
        <v>1284.56</v>
      </c>
      <c r="L1800" s="2" t="s">
        <v>2021</v>
      </c>
      <c r="M1800" s="2" t="s">
        <v>2047</v>
      </c>
      <c r="N1800" s="2" t="s">
        <v>2023</v>
      </c>
      <c r="O1800" s="2" t="s">
        <v>2040</v>
      </c>
    </row>
    <row r="1801" spans="1:15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13" t="s">
        <v>9634</v>
      </c>
      <c r="K1801" s="14">
        <v>2281.1999999999998</v>
      </c>
      <c r="L1801" s="2" t="s">
        <v>2021</v>
      </c>
      <c r="M1801" s="2" t="s">
        <v>2031</v>
      </c>
      <c r="N1801" s="2" t="s">
        <v>2023</v>
      </c>
      <c r="O1801" s="2" t="s">
        <v>2032</v>
      </c>
    </row>
    <row r="1802" spans="1:15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13" t="s">
        <v>9638</v>
      </c>
      <c r="K1802" s="14">
        <v>23339.439999999999</v>
      </c>
      <c r="L1802" s="2" t="s">
        <v>2021</v>
      </c>
      <c r="M1802" s="2" t="s">
        <v>2031</v>
      </c>
      <c r="N1802" s="2" t="s">
        <v>2023</v>
      </c>
      <c r="O1802" s="2" t="s">
        <v>2099</v>
      </c>
    </row>
    <row r="1803" spans="1:15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13" t="s">
        <v>9642</v>
      </c>
      <c r="K1803" s="14">
        <v>635.91999999999996</v>
      </c>
      <c r="L1803" s="2" t="s">
        <v>2021</v>
      </c>
      <c r="M1803" s="2" t="s">
        <v>2022</v>
      </c>
      <c r="N1803" s="2" t="s">
        <v>2023</v>
      </c>
      <c r="O1803" s="2" t="s">
        <v>2131</v>
      </c>
    </row>
    <row r="1804" spans="1:15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13" t="s">
        <v>9646</v>
      </c>
      <c r="K1804" s="14">
        <v>9661.6299999999992</v>
      </c>
      <c r="L1804" s="2" t="s">
        <v>2021</v>
      </c>
      <c r="M1804" s="2" t="s">
        <v>2039</v>
      </c>
      <c r="N1804" s="2" t="s">
        <v>2023</v>
      </c>
      <c r="O1804" s="2" t="s">
        <v>2032</v>
      </c>
    </row>
    <row r="1805" spans="1:15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13" t="s">
        <v>9650</v>
      </c>
      <c r="K1805" s="14">
        <v>10424.620000000001</v>
      </c>
      <c r="L1805" s="2" t="s">
        <v>2021</v>
      </c>
      <c r="M1805" s="2" t="s">
        <v>2112</v>
      </c>
      <c r="N1805" s="2" t="s">
        <v>2023</v>
      </c>
      <c r="O1805" s="2" t="s">
        <v>2144</v>
      </c>
    </row>
    <row r="1806" spans="1:15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13" t="s">
        <v>9654</v>
      </c>
      <c r="K1806" s="14">
        <v>7407.82</v>
      </c>
      <c r="L1806" s="2" t="s">
        <v>2021</v>
      </c>
      <c r="M1806" s="2" t="s">
        <v>2039</v>
      </c>
      <c r="N1806" s="2" t="s">
        <v>2023</v>
      </c>
      <c r="O1806" s="2" t="s">
        <v>2040</v>
      </c>
    </row>
    <row r="1807" spans="1:15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13" t="s">
        <v>9658</v>
      </c>
      <c r="K1807" s="14">
        <v>23342.46</v>
      </c>
      <c r="L1807" s="2" t="s">
        <v>2021</v>
      </c>
      <c r="M1807" s="2" t="s">
        <v>2039</v>
      </c>
      <c r="N1807" s="2" t="s">
        <v>2023</v>
      </c>
      <c r="O1807" s="2" t="s">
        <v>2099</v>
      </c>
    </row>
    <row r="1808" spans="1:15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13" t="s">
        <v>9662</v>
      </c>
      <c r="K1808" s="14">
        <v>20114.38</v>
      </c>
      <c r="L1808" s="2" t="s">
        <v>2021</v>
      </c>
      <c r="M1808" s="2" t="s">
        <v>2039</v>
      </c>
      <c r="N1808" s="2" t="s">
        <v>2023</v>
      </c>
      <c r="O1808" s="2" t="s">
        <v>2055</v>
      </c>
    </row>
    <row r="1809" spans="1:15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13" t="s">
        <v>9666</v>
      </c>
      <c r="K1809" s="14">
        <v>822.35</v>
      </c>
      <c r="L1809" s="2" t="s">
        <v>2021</v>
      </c>
      <c r="M1809" s="2" t="s">
        <v>2031</v>
      </c>
      <c r="N1809" s="2" t="s">
        <v>2023</v>
      </c>
      <c r="O1809" s="2" t="s">
        <v>2099</v>
      </c>
    </row>
    <row r="1810" spans="1:15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13" t="s">
        <v>9670</v>
      </c>
      <c r="K1810" s="14">
        <v>81.19</v>
      </c>
      <c r="L1810" s="2" t="s">
        <v>2021</v>
      </c>
      <c r="M1810" s="2" t="s">
        <v>2022</v>
      </c>
      <c r="N1810" s="2" t="s">
        <v>2023</v>
      </c>
      <c r="O1810" s="2" t="s">
        <v>2205</v>
      </c>
    </row>
    <row r="1811" spans="1:15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13" t="s">
        <v>9674</v>
      </c>
      <c r="K1811" s="14">
        <v>24018.7</v>
      </c>
      <c r="L1811" s="2" t="s">
        <v>2021</v>
      </c>
      <c r="M1811" s="2" t="s">
        <v>2031</v>
      </c>
      <c r="N1811" s="2" t="s">
        <v>2023</v>
      </c>
      <c r="O1811" s="2" t="s">
        <v>2131</v>
      </c>
    </row>
    <row r="1812" spans="1:15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13" t="s">
        <v>9678</v>
      </c>
      <c r="K1812" s="14">
        <v>15913.59</v>
      </c>
      <c r="L1812" s="2" t="s">
        <v>2021</v>
      </c>
      <c r="M1812" s="2" t="s">
        <v>2031</v>
      </c>
      <c r="N1812" s="2" t="s">
        <v>2023</v>
      </c>
      <c r="O1812" s="2" t="s">
        <v>2099</v>
      </c>
    </row>
    <row r="1813" spans="1:15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13" t="s">
        <v>9682</v>
      </c>
      <c r="K1813" s="14">
        <v>16284.97</v>
      </c>
      <c r="L1813" s="2" t="s">
        <v>2021</v>
      </c>
      <c r="M1813" s="2" t="s">
        <v>2047</v>
      </c>
      <c r="N1813" s="2" t="s">
        <v>2023</v>
      </c>
      <c r="O1813" s="2" t="s">
        <v>2086</v>
      </c>
    </row>
    <row r="1814" spans="1:15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13" t="s">
        <v>9686</v>
      </c>
      <c r="K1814" s="14">
        <v>1049.24</v>
      </c>
      <c r="L1814" s="2" t="s">
        <v>2021</v>
      </c>
      <c r="M1814" s="2" t="s">
        <v>2039</v>
      </c>
      <c r="N1814" s="2" t="s">
        <v>2023</v>
      </c>
      <c r="O1814" s="2" t="s">
        <v>2205</v>
      </c>
    </row>
    <row r="1815" spans="1:15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13" t="s">
        <v>9690</v>
      </c>
      <c r="K1815" s="14">
        <v>1215.25</v>
      </c>
      <c r="L1815" s="2" t="s">
        <v>2021</v>
      </c>
      <c r="M1815" s="2" t="s">
        <v>2047</v>
      </c>
      <c r="N1815" s="2" t="s">
        <v>2023</v>
      </c>
      <c r="O1815" s="2" t="s">
        <v>2131</v>
      </c>
    </row>
    <row r="1816" spans="1:15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13" t="s">
        <v>9694</v>
      </c>
      <c r="K1816" s="14">
        <v>18298.150000000001</v>
      </c>
      <c r="L1816" s="2" t="s">
        <v>2021</v>
      </c>
      <c r="M1816" s="2" t="s">
        <v>2047</v>
      </c>
      <c r="N1816" s="2" t="s">
        <v>2068</v>
      </c>
      <c r="O1816" s="2" t="s">
        <v>2040</v>
      </c>
    </row>
    <row r="1817" spans="1:15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13" t="s">
        <v>9698</v>
      </c>
      <c r="K1817" s="14">
        <v>21118.9</v>
      </c>
      <c r="L1817" s="2" t="s">
        <v>2021</v>
      </c>
      <c r="M1817" s="2" t="s">
        <v>2039</v>
      </c>
      <c r="N1817" s="2" t="s">
        <v>2023</v>
      </c>
      <c r="O1817" s="2" t="s">
        <v>2024</v>
      </c>
    </row>
    <row r="1818" spans="1:15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13" t="s">
        <v>9702</v>
      </c>
      <c r="K1818" s="14">
        <v>3208.91</v>
      </c>
      <c r="L1818" s="2" t="s">
        <v>2021</v>
      </c>
      <c r="M1818" s="2" t="s">
        <v>2022</v>
      </c>
      <c r="N1818" s="2" t="s">
        <v>2023</v>
      </c>
      <c r="O1818" s="2" t="s">
        <v>2205</v>
      </c>
    </row>
    <row r="1819" spans="1:15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13" t="s">
        <v>9706</v>
      </c>
      <c r="K1819" s="14">
        <v>2708.2</v>
      </c>
      <c r="L1819" s="2" t="s">
        <v>2021</v>
      </c>
      <c r="M1819" s="2" t="s">
        <v>2047</v>
      </c>
      <c r="N1819" s="2" t="s">
        <v>2023</v>
      </c>
      <c r="O1819" s="2" t="s">
        <v>2040</v>
      </c>
    </row>
    <row r="1820" spans="1:15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13" t="s">
        <v>9710</v>
      </c>
      <c r="K1820" s="14">
        <v>17640.02</v>
      </c>
      <c r="L1820" s="2" t="s">
        <v>2021</v>
      </c>
      <c r="M1820" s="2" t="s">
        <v>2047</v>
      </c>
      <c r="N1820" s="2" t="s">
        <v>2023</v>
      </c>
      <c r="O1820" s="2" t="s">
        <v>2055</v>
      </c>
    </row>
    <row r="1821" spans="1:15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13" t="s">
        <v>9714</v>
      </c>
      <c r="K1821" s="14">
        <v>4360.26</v>
      </c>
      <c r="L1821" s="2" t="s">
        <v>2021</v>
      </c>
      <c r="M1821" s="2" t="s">
        <v>2047</v>
      </c>
      <c r="N1821" s="2" t="s">
        <v>2023</v>
      </c>
      <c r="O1821" s="2" t="s">
        <v>2032</v>
      </c>
    </row>
    <row r="1822" spans="1:15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13" t="s">
        <v>9718</v>
      </c>
      <c r="K1822" s="14">
        <v>11085.84</v>
      </c>
      <c r="L1822" s="2" t="s">
        <v>2021</v>
      </c>
      <c r="M1822" s="2" t="s">
        <v>2047</v>
      </c>
      <c r="N1822" s="2" t="s">
        <v>2023</v>
      </c>
      <c r="O1822" s="2" t="s">
        <v>2131</v>
      </c>
    </row>
    <row r="1823" spans="1:15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13" t="s">
        <v>9722</v>
      </c>
      <c r="K1823" s="14">
        <v>13261.54</v>
      </c>
      <c r="L1823" s="2" t="s">
        <v>2021</v>
      </c>
      <c r="M1823" s="2" t="s">
        <v>2031</v>
      </c>
      <c r="N1823" s="2" t="s">
        <v>2138</v>
      </c>
      <c r="O1823" s="2" t="s">
        <v>2205</v>
      </c>
    </row>
    <row r="1824" spans="1:15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13" t="s">
        <v>9726</v>
      </c>
      <c r="K1824" s="14">
        <v>17915.11</v>
      </c>
      <c r="L1824" s="2" t="s">
        <v>2021</v>
      </c>
      <c r="M1824" s="2" t="s">
        <v>2031</v>
      </c>
      <c r="N1824" s="2" t="s">
        <v>2023</v>
      </c>
      <c r="O1824" s="2" t="s">
        <v>2144</v>
      </c>
    </row>
    <row r="1825" spans="1:15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13" t="s">
        <v>9730</v>
      </c>
      <c r="K1825" s="14">
        <v>34.33</v>
      </c>
      <c r="L1825" s="2" t="s">
        <v>2021</v>
      </c>
      <c r="M1825" s="2" t="s">
        <v>2022</v>
      </c>
      <c r="N1825" s="2" t="s">
        <v>2023</v>
      </c>
      <c r="O1825" s="2" t="s">
        <v>2086</v>
      </c>
    </row>
    <row r="1826" spans="1:15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13" t="s">
        <v>9734</v>
      </c>
      <c r="K1826" s="14">
        <v>12300.67</v>
      </c>
      <c r="L1826" s="2" t="s">
        <v>2021</v>
      </c>
      <c r="M1826" s="2" t="s">
        <v>2112</v>
      </c>
      <c r="N1826" s="2" t="s">
        <v>2023</v>
      </c>
      <c r="O1826" s="2" t="s">
        <v>2099</v>
      </c>
    </row>
    <row r="1827" spans="1:15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13" t="s">
        <v>9738</v>
      </c>
      <c r="K1827" s="14">
        <v>397.16</v>
      </c>
      <c r="L1827" s="2" t="s">
        <v>2021</v>
      </c>
      <c r="M1827" s="2" t="s">
        <v>2031</v>
      </c>
      <c r="N1827" s="2" t="s">
        <v>2023</v>
      </c>
      <c r="O1827" s="2" t="s">
        <v>2131</v>
      </c>
    </row>
    <row r="1828" spans="1:15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13" t="s">
        <v>9742</v>
      </c>
      <c r="K1828" s="14">
        <v>11829.57</v>
      </c>
      <c r="L1828" s="2" t="s">
        <v>2021</v>
      </c>
      <c r="M1828" s="2" t="s">
        <v>2047</v>
      </c>
      <c r="N1828" s="2" t="s">
        <v>2023</v>
      </c>
      <c r="O1828" s="2" t="s">
        <v>2099</v>
      </c>
    </row>
    <row r="1829" spans="1:15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13" t="s">
        <v>9746</v>
      </c>
      <c r="K1829" s="14">
        <v>340.6</v>
      </c>
      <c r="L1829" s="2" t="s">
        <v>2021</v>
      </c>
      <c r="M1829" s="2" t="s">
        <v>2112</v>
      </c>
      <c r="N1829" s="2" t="s">
        <v>2023</v>
      </c>
      <c r="O1829" s="2" t="s">
        <v>2131</v>
      </c>
    </row>
    <row r="1830" spans="1:15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13" t="s">
        <v>9750</v>
      </c>
      <c r="K1830" s="14">
        <v>10317.33</v>
      </c>
      <c r="L1830" s="2" t="s">
        <v>2021</v>
      </c>
      <c r="M1830" s="2" t="s">
        <v>2031</v>
      </c>
      <c r="N1830" s="2" t="s">
        <v>2023</v>
      </c>
      <c r="O1830" s="2" t="s">
        <v>2205</v>
      </c>
    </row>
    <row r="1831" spans="1:15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13" t="s">
        <v>9754</v>
      </c>
      <c r="K1831" s="14">
        <v>8483.74</v>
      </c>
      <c r="L1831" s="2" t="s">
        <v>2021</v>
      </c>
      <c r="M1831" s="2" t="s">
        <v>2112</v>
      </c>
      <c r="N1831" s="2" t="s">
        <v>2023</v>
      </c>
      <c r="O1831" s="2" t="s">
        <v>2048</v>
      </c>
    </row>
    <row r="1832" spans="1:15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13" t="s">
        <v>9758</v>
      </c>
      <c r="K1832" s="14">
        <v>9201.11</v>
      </c>
      <c r="L1832" s="2" t="s">
        <v>2021</v>
      </c>
      <c r="M1832" s="2" t="s">
        <v>2022</v>
      </c>
      <c r="N1832" s="2" t="s">
        <v>2023</v>
      </c>
      <c r="O1832" s="2" t="s">
        <v>2131</v>
      </c>
    </row>
    <row r="1833" spans="1:15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13" t="s">
        <v>9762</v>
      </c>
      <c r="K1833" s="14">
        <v>12498.35</v>
      </c>
      <c r="L1833" s="2" t="s">
        <v>2021</v>
      </c>
      <c r="M1833" s="2" t="s">
        <v>2112</v>
      </c>
      <c r="N1833" s="2" t="s">
        <v>2023</v>
      </c>
      <c r="O1833" s="2" t="s">
        <v>2144</v>
      </c>
    </row>
    <row r="1834" spans="1:15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13" t="s">
        <v>9766</v>
      </c>
      <c r="K1834" s="14">
        <v>2410.41</v>
      </c>
      <c r="L1834" s="2" t="s">
        <v>2021</v>
      </c>
      <c r="M1834" s="2" t="s">
        <v>2039</v>
      </c>
      <c r="N1834" s="2" t="s">
        <v>2138</v>
      </c>
      <c r="O1834" s="2" t="s">
        <v>2099</v>
      </c>
    </row>
    <row r="1835" spans="1:15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13" t="s">
        <v>9770</v>
      </c>
      <c r="K1835" s="14">
        <v>19492.77</v>
      </c>
      <c r="L1835" s="2" t="s">
        <v>2021</v>
      </c>
      <c r="M1835" s="2" t="s">
        <v>2112</v>
      </c>
      <c r="N1835" s="2" t="s">
        <v>2023</v>
      </c>
      <c r="O1835" s="2" t="s">
        <v>2131</v>
      </c>
    </row>
    <row r="1836" spans="1:15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13" t="s">
        <v>9774</v>
      </c>
      <c r="K1836" s="14">
        <v>17126.5</v>
      </c>
      <c r="L1836" s="2" t="s">
        <v>2021</v>
      </c>
      <c r="M1836" s="2" t="s">
        <v>2039</v>
      </c>
      <c r="N1836" s="2" t="s">
        <v>2023</v>
      </c>
      <c r="O1836" s="2" t="s">
        <v>2099</v>
      </c>
    </row>
    <row r="1837" spans="1:15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13" t="s">
        <v>9778</v>
      </c>
      <c r="K1837" s="14">
        <v>19845.37</v>
      </c>
      <c r="L1837" s="2" t="s">
        <v>2021</v>
      </c>
      <c r="M1837" s="2" t="s">
        <v>2039</v>
      </c>
      <c r="N1837" s="2" t="s">
        <v>2181</v>
      </c>
      <c r="O1837" s="2" t="s">
        <v>2205</v>
      </c>
    </row>
    <row r="1838" spans="1:15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13" t="s">
        <v>9782</v>
      </c>
      <c r="K1838" s="14">
        <v>8002.26</v>
      </c>
      <c r="L1838" s="2" t="s">
        <v>2021</v>
      </c>
      <c r="M1838" s="2" t="s">
        <v>2022</v>
      </c>
      <c r="N1838" s="2" t="s">
        <v>2023</v>
      </c>
      <c r="O1838" s="2" t="s">
        <v>2099</v>
      </c>
    </row>
    <row r="1839" spans="1:15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13" t="s">
        <v>9786</v>
      </c>
      <c r="K1839" s="14">
        <v>4185.07</v>
      </c>
      <c r="L1839" s="2" t="s">
        <v>2021</v>
      </c>
      <c r="M1839" s="2" t="s">
        <v>2031</v>
      </c>
      <c r="N1839" s="2" t="s">
        <v>2023</v>
      </c>
      <c r="O1839" s="2" t="s">
        <v>2048</v>
      </c>
    </row>
    <row r="1840" spans="1:15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13" t="s">
        <v>9790</v>
      </c>
      <c r="K1840" s="14">
        <v>22270.01</v>
      </c>
      <c r="L1840" s="2" t="s">
        <v>2021</v>
      </c>
      <c r="M1840" s="2" t="s">
        <v>2031</v>
      </c>
      <c r="N1840" s="2" t="s">
        <v>2023</v>
      </c>
      <c r="O1840" s="2" t="s">
        <v>2131</v>
      </c>
    </row>
    <row r="1841" spans="1:15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13" t="s">
        <v>9794</v>
      </c>
      <c r="K1841" s="14">
        <v>7888.7</v>
      </c>
      <c r="L1841" s="2" t="s">
        <v>2021</v>
      </c>
      <c r="M1841" s="2" t="s">
        <v>2031</v>
      </c>
      <c r="N1841" s="2" t="s">
        <v>2023</v>
      </c>
      <c r="O1841" s="2" t="s">
        <v>2048</v>
      </c>
    </row>
    <row r="1842" spans="1:15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13" t="s">
        <v>9798</v>
      </c>
      <c r="K1842" s="14">
        <v>5284.26</v>
      </c>
      <c r="L1842" s="2" t="s">
        <v>2021</v>
      </c>
      <c r="M1842" s="2" t="s">
        <v>2039</v>
      </c>
      <c r="N1842" s="2" t="s">
        <v>2023</v>
      </c>
      <c r="O1842" s="2" t="s">
        <v>2205</v>
      </c>
    </row>
    <row r="1843" spans="1:15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13" t="s">
        <v>9802</v>
      </c>
      <c r="K1843" s="14">
        <v>20474.55</v>
      </c>
      <c r="L1843" s="2" t="s">
        <v>2021</v>
      </c>
      <c r="M1843" s="2" t="s">
        <v>2112</v>
      </c>
      <c r="N1843" s="2" t="s">
        <v>2023</v>
      </c>
      <c r="O1843" s="2" t="s">
        <v>2205</v>
      </c>
    </row>
    <row r="1844" spans="1:15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13" t="s">
        <v>9806</v>
      </c>
      <c r="K1844" s="14">
        <v>18411.64</v>
      </c>
      <c r="L1844" s="2" t="s">
        <v>2021</v>
      </c>
      <c r="M1844" s="2" t="s">
        <v>2022</v>
      </c>
      <c r="N1844" s="2" t="s">
        <v>2023</v>
      </c>
      <c r="O1844" s="2" t="s">
        <v>2048</v>
      </c>
    </row>
    <row r="1845" spans="1:15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13" t="s">
        <v>9810</v>
      </c>
      <c r="K1845" s="14">
        <v>13564.94</v>
      </c>
      <c r="L1845" s="2" t="s">
        <v>2021</v>
      </c>
      <c r="M1845" s="2" t="s">
        <v>2031</v>
      </c>
      <c r="N1845" s="2" t="s">
        <v>2023</v>
      </c>
      <c r="O1845" s="2" t="s">
        <v>2144</v>
      </c>
    </row>
    <row r="1846" spans="1:15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13" t="s">
        <v>9814</v>
      </c>
      <c r="K1846" s="14">
        <v>6560.12</v>
      </c>
      <c r="L1846" s="2" t="s">
        <v>2021</v>
      </c>
      <c r="M1846" s="2" t="s">
        <v>2039</v>
      </c>
      <c r="N1846" s="2" t="s">
        <v>2068</v>
      </c>
      <c r="O1846" s="2" t="s">
        <v>2055</v>
      </c>
    </row>
    <row r="1847" spans="1:15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13" t="s">
        <v>9818</v>
      </c>
      <c r="K1847" s="14">
        <v>10810.2</v>
      </c>
      <c r="L1847" s="2" t="s">
        <v>2021</v>
      </c>
      <c r="M1847" s="2" t="s">
        <v>2112</v>
      </c>
      <c r="N1847" s="2" t="s">
        <v>2023</v>
      </c>
      <c r="O1847" s="2" t="s">
        <v>2086</v>
      </c>
    </row>
    <row r="1848" spans="1:15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13" t="s">
        <v>9822</v>
      </c>
      <c r="K1848" s="14">
        <v>9500.23</v>
      </c>
      <c r="L1848" s="2" t="s">
        <v>2021</v>
      </c>
      <c r="M1848" s="2" t="s">
        <v>2112</v>
      </c>
      <c r="N1848" s="2" t="s">
        <v>2023</v>
      </c>
      <c r="O1848" s="2" t="s">
        <v>2048</v>
      </c>
    </row>
    <row r="1849" spans="1:15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13" t="s">
        <v>9826</v>
      </c>
      <c r="K1849" s="14">
        <v>895.35</v>
      </c>
      <c r="L1849" s="2" t="s">
        <v>2021</v>
      </c>
      <c r="M1849" s="2" t="s">
        <v>2112</v>
      </c>
      <c r="N1849" s="2" t="s">
        <v>2068</v>
      </c>
      <c r="O1849" s="2" t="s">
        <v>2086</v>
      </c>
    </row>
    <row r="1850" spans="1:15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13" t="s">
        <v>9830</v>
      </c>
      <c r="K1850" s="14">
        <v>3171.8</v>
      </c>
      <c r="L1850" s="2" t="s">
        <v>2021</v>
      </c>
      <c r="M1850" s="2" t="s">
        <v>2039</v>
      </c>
      <c r="N1850" s="2" t="s">
        <v>2023</v>
      </c>
      <c r="O1850" s="2" t="s">
        <v>2131</v>
      </c>
    </row>
    <row r="1851" spans="1:15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13" t="s">
        <v>9834</v>
      </c>
      <c r="K1851" s="14">
        <v>6623.67</v>
      </c>
      <c r="L1851" s="2" t="s">
        <v>2021</v>
      </c>
      <c r="M1851" s="2" t="s">
        <v>2039</v>
      </c>
      <c r="N1851" s="2" t="s">
        <v>2023</v>
      </c>
      <c r="O1851" s="2" t="s">
        <v>2099</v>
      </c>
    </row>
    <row r="1852" spans="1:15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13" t="s">
        <v>9838</v>
      </c>
      <c r="K1852" s="14">
        <v>21836.47</v>
      </c>
      <c r="L1852" s="2" t="s">
        <v>2021</v>
      </c>
      <c r="M1852" s="2" t="s">
        <v>2031</v>
      </c>
      <c r="N1852" s="2" t="s">
        <v>2023</v>
      </c>
      <c r="O1852" s="2" t="s">
        <v>2144</v>
      </c>
    </row>
    <row r="1853" spans="1:15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13" t="s">
        <v>9842</v>
      </c>
      <c r="K1853" s="14">
        <v>17822.14</v>
      </c>
      <c r="L1853" s="2" t="s">
        <v>2021</v>
      </c>
      <c r="M1853" s="2" t="s">
        <v>2022</v>
      </c>
      <c r="N1853" s="2" t="s">
        <v>2023</v>
      </c>
      <c r="O1853" s="2" t="s">
        <v>2024</v>
      </c>
    </row>
    <row r="1854" spans="1:15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13" t="s">
        <v>9846</v>
      </c>
      <c r="K1854" s="14">
        <v>21135.62</v>
      </c>
      <c r="L1854" s="2" t="s">
        <v>2021</v>
      </c>
      <c r="M1854" s="2" t="s">
        <v>2022</v>
      </c>
      <c r="N1854" s="2" t="s">
        <v>2138</v>
      </c>
      <c r="O1854" s="2" t="s">
        <v>2040</v>
      </c>
    </row>
    <row r="1855" spans="1:15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13" t="s">
        <v>9850</v>
      </c>
      <c r="K1855" s="14">
        <v>1550.04</v>
      </c>
      <c r="L1855" s="2" t="s">
        <v>2021</v>
      </c>
      <c r="M1855" s="2" t="s">
        <v>2031</v>
      </c>
      <c r="N1855" s="2" t="s">
        <v>2068</v>
      </c>
      <c r="O1855" s="2" t="s">
        <v>2131</v>
      </c>
    </row>
    <row r="1856" spans="1:15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13" t="s">
        <v>9854</v>
      </c>
      <c r="K1856" s="14">
        <v>16766.47</v>
      </c>
      <c r="L1856" s="2" t="s">
        <v>2021</v>
      </c>
      <c r="M1856" s="2" t="s">
        <v>2031</v>
      </c>
      <c r="N1856" s="2" t="s">
        <v>2138</v>
      </c>
      <c r="O1856" s="2" t="s">
        <v>2055</v>
      </c>
    </row>
    <row r="1857" spans="1:15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13" t="s">
        <v>9858</v>
      </c>
      <c r="K1857" s="14">
        <v>19584.22</v>
      </c>
      <c r="L1857" s="2" t="s">
        <v>2021</v>
      </c>
      <c r="M1857" s="2" t="s">
        <v>2022</v>
      </c>
      <c r="N1857" s="2" t="s">
        <v>2023</v>
      </c>
      <c r="O1857" s="2" t="s">
        <v>2086</v>
      </c>
    </row>
    <row r="1858" spans="1:15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13" t="s">
        <v>9862</v>
      </c>
      <c r="K1858" s="14">
        <v>23843.89</v>
      </c>
      <c r="L1858" s="2" t="s">
        <v>2021</v>
      </c>
      <c r="M1858" s="2" t="s">
        <v>2031</v>
      </c>
      <c r="N1858" s="2" t="s">
        <v>2023</v>
      </c>
      <c r="O1858" s="2" t="s">
        <v>2144</v>
      </c>
    </row>
    <row r="1859" spans="1:15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13" t="s">
        <v>9866</v>
      </c>
      <c r="K1859" s="14">
        <v>1937.15</v>
      </c>
      <c r="L1859" s="2" t="s">
        <v>2021</v>
      </c>
      <c r="M1859" s="2" t="s">
        <v>2039</v>
      </c>
      <c r="N1859" s="2" t="s">
        <v>2023</v>
      </c>
      <c r="O1859" s="2" t="s">
        <v>2144</v>
      </c>
    </row>
    <row r="1860" spans="1:15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13" t="s">
        <v>9870</v>
      </c>
      <c r="K1860" s="14">
        <v>3801.02</v>
      </c>
      <c r="L1860" s="2" t="s">
        <v>2021</v>
      </c>
      <c r="M1860" s="2" t="s">
        <v>2031</v>
      </c>
      <c r="N1860" s="2" t="s">
        <v>2023</v>
      </c>
      <c r="O1860" s="2" t="s">
        <v>2055</v>
      </c>
    </row>
    <row r="1861" spans="1:15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13" t="s">
        <v>9874</v>
      </c>
      <c r="K1861" s="14">
        <v>2442.29</v>
      </c>
      <c r="L1861" s="2" t="s">
        <v>2021</v>
      </c>
      <c r="M1861" s="2" t="s">
        <v>2112</v>
      </c>
      <c r="N1861" s="2" t="s">
        <v>2023</v>
      </c>
      <c r="O1861" s="2" t="s">
        <v>2205</v>
      </c>
    </row>
    <row r="1862" spans="1:15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13" t="s">
        <v>9878</v>
      </c>
      <c r="K1862" s="14">
        <v>21869.599999999999</v>
      </c>
      <c r="L1862" s="2" t="s">
        <v>2021</v>
      </c>
      <c r="M1862" s="2" t="s">
        <v>2022</v>
      </c>
      <c r="N1862" s="2" t="s">
        <v>2023</v>
      </c>
      <c r="O1862" s="2" t="s">
        <v>2032</v>
      </c>
    </row>
    <row r="1863" spans="1:15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13" t="s">
        <v>9882</v>
      </c>
      <c r="K1863" s="14">
        <v>4702.2</v>
      </c>
      <c r="L1863" s="2" t="s">
        <v>2021</v>
      </c>
      <c r="M1863" s="2" t="s">
        <v>2112</v>
      </c>
      <c r="N1863" s="2" t="s">
        <v>2023</v>
      </c>
      <c r="O1863" s="2" t="s">
        <v>2024</v>
      </c>
    </row>
    <row r="1864" spans="1:15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13" t="s">
        <v>9886</v>
      </c>
      <c r="K1864" s="14">
        <v>10391.469999999999</v>
      </c>
      <c r="L1864" s="2" t="s">
        <v>2021</v>
      </c>
      <c r="M1864" s="2" t="s">
        <v>2112</v>
      </c>
      <c r="N1864" s="2" t="s">
        <v>2023</v>
      </c>
      <c r="O1864" s="2" t="s">
        <v>2055</v>
      </c>
    </row>
    <row r="1865" spans="1:15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13" t="s">
        <v>9890</v>
      </c>
      <c r="K1865" s="14">
        <v>24922.91</v>
      </c>
      <c r="L1865" s="2" t="s">
        <v>2021</v>
      </c>
      <c r="M1865" s="2" t="s">
        <v>2112</v>
      </c>
      <c r="N1865" s="2" t="s">
        <v>2023</v>
      </c>
      <c r="O1865" s="2" t="s">
        <v>2032</v>
      </c>
    </row>
    <row r="1866" spans="1:15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13" t="s">
        <v>9894</v>
      </c>
      <c r="K1866" s="14">
        <v>1252.1600000000001</v>
      </c>
      <c r="L1866" s="2" t="s">
        <v>2021</v>
      </c>
      <c r="M1866" s="2" t="s">
        <v>2022</v>
      </c>
      <c r="N1866" s="2" t="s">
        <v>2023</v>
      </c>
      <c r="O1866" s="2" t="s">
        <v>2024</v>
      </c>
    </row>
    <row r="1867" spans="1:15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13" t="s">
        <v>9898</v>
      </c>
      <c r="K1867" s="14">
        <v>21698.52</v>
      </c>
      <c r="L1867" s="2" t="s">
        <v>2021</v>
      </c>
      <c r="M1867" s="2" t="s">
        <v>2112</v>
      </c>
      <c r="N1867" s="2" t="s">
        <v>2023</v>
      </c>
      <c r="O1867" s="2" t="s">
        <v>2099</v>
      </c>
    </row>
    <row r="1868" spans="1:15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13" t="s">
        <v>9902</v>
      </c>
      <c r="K1868" s="14">
        <v>12908.4</v>
      </c>
      <c r="L1868" s="2" t="s">
        <v>2021</v>
      </c>
      <c r="M1868" s="2" t="s">
        <v>2039</v>
      </c>
      <c r="N1868" s="2" t="s">
        <v>2023</v>
      </c>
      <c r="O1868" s="2" t="s">
        <v>2024</v>
      </c>
    </row>
    <row r="1869" spans="1:15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13" t="s">
        <v>9906</v>
      </c>
      <c r="K1869" s="14">
        <v>430.62</v>
      </c>
      <c r="L1869" s="2" t="s">
        <v>2021</v>
      </c>
      <c r="M1869" s="2" t="s">
        <v>2022</v>
      </c>
      <c r="N1869" s="2" t="s">
        <v>2138</v>
      </c>
      <c r="O1869" s="2" t="s">
        <v>2099</v>
      </c>
    </row>
    <row r="1870" spans="1:15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13" t="s">
        <v>9910</v>
      </c>
      <c r="K1870" s="14">
        <v>7578.03</v>
      </c>
      <c r="L1870" s="2" t="s">
        <v>2021</v>
      </c>
      <c r="M1870" s="2" t="s">
        <v>2022</v>
      </c>
      <c r="N1870" s="2" t="s">
        <v>2023</v>
      </c>
      <c r="O1870" s="2" t="s">
        <v>2024</v>
      </c>
    </row>
    <row r="1871" spans="1:15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13" t="s">
        <v>9914</v>
      </c>
      <c r="K1871" s="14">
        <v>21084.560000000001</v>
      </c>
      <c r="L1871" s="2" t="s">
        <v>2021</v>
      </c>
      <c r="M1871" s="2" t="s">
        <v>2047</v>
      </c>
      <c r="N1871" s="2" t="s">
        <v>2023</v>
      </c>
      <c r="O1871" s="2" t="s">
        <v>2040</v>
      </c>
    </row>
    <row r="1872" spans="1:15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13" t="s">
        <v>9918</v>
      </c>
      <c r="K1872" s="14">
        <v>18597.86</v>
      </c>
      <c r="L1872" s="2" t="s">
        <v>2021</v>
      </c>
      <c r="M1872" s="2" t="s">
        <v>2031</v>
      </c>
      <c r="N1872" s="2" t="s">
        <v>2023</v>
      </c>
      <c r="O1872" s="2" t="s">
        <v>2032</v>
      </c>
    </row>
    <row r="1873" spans="1:15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13" t="s">
        <v>9922</v>
      </c>
      <c r="K1873" s="14">
        <v>5590.24</v>
      </c>
      <c r="L1873" s="2" t="s">
        <v>2021</v>
      </c>
      <c r="M1873" s="2" t="s">
        <v>2039</v>
      </c>
      <c r="N1873" s="2" t="s">
        <v>2023</v>
      </c>
      <c r="O1873" s="2" t="s">
        <v>2055</v>
      </c>
    </row>
    <row r="1874" spans="1:15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13" t="s">
        <v>9926</v>
      </c>
      <c r="K1874" s="14">
        <v>15646.42</v>
      </c>
      <c r="L1874" s="2" t="s">
        <v>2021</v>
      </c>
      <c r="M1874" s="2" t="s">
        <v>2047</v>
      </c>
      <c r="N1874" s="2" t="s">
        <v>2023</v>
      </c>
      <c r="O1874" s="2" t="s">
        <v>2099</v>
      </c>
    </row>
    <row r="1875" spans="1:15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13" t="s">
        <v>9930</v>
      </c>
      <c r="K1875" s="14">
        <v>9222.9599999999991</v>
      </c>
      <c r="L1875" s="2" t="s">
        <v>2021</v>
      </c>
      <c r="M1875" s="2" t="s">
        <v>2031</v>
      </c>
      <c r="N1875" s="2" t="s">
        <v>2023</v>
      </c>
      <c r="O1875" s="2" t="s">
        <v>2205</v>
      </c>
    </row>
    <row r="1876" spans="1:15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13" t="s">
        <v>9934</v>
      </c>
      <c r="K1876" s="14">
        <v>9400.7099999999991</v>
      </c>
      <c r="L1876" s="2" t="s">
        <v>2021</v>
      </c>
      <c r="M1876" s="2" t="s">
        <v>2039</v>
      </c>
      <c r="N1876" s="2" t="s">
        <v>2023</v>
      </c>
      <c r="O1876" s="2" t="s">
        <v>2055</v>
      </c>
    </row>
    <row r="1877" spans="1:15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13" t="s">
        <v>9938</v>
      </c>
      <c r="K1877" s="14">
        <v>17870.37</v>
      </c>
      <c r="L1877" s="2" t="s">
        <v>2021</v>
      </c>
      <c r="M1877" s="2" t="s">
        <v>2112</v>
      </c>
      <c r="N1877" s="2" t="s">
        <v>2023</v>
      </c>
      <c r="O1877" s="2" t="s">
        <v>2032</v>
      </c>
    </row>
    <row r="1878" spans="1:15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13" t="s">
        <v>9942</v>
      </c>
      <c r="K1878" s="14">
        <v>22014.23</v>
      </c>
      <c r="L1878" s="2" t="s">
        <v>2021</v>
      </c>
      <c r="M1878" s="2" t="s">
        <v>2112</v>
      </c>
      <c r="N1878" s="2" t="s">
        <v>2023</v>
      </c>
      <c r="O1878" s="2" t="s">
        <v>2144</v>
      </c>
    </row>
    <row r="1879" spans="1:15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13" t="s">
        <v>9946</v>
      </c>
      <c r="K1879" s="14">
        <v>4952.7</v>
      </c>
      <c r="L1879" s="2" t="s">
        <v>2021</v>
      </c>
      <c r="M1879" s="2" t="s">
        <v>2031</v>
      </c>
      <c r="N1879" s="2" t="s">
        <v>2023</v>
      </c>
      <c r="O1879" s="2" t="s">
        <v>2099</v>
      </c>
    </row>
    <row r="1880" spans="1:15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13" t="s">
        <v>9950</v>
      </c>
      <c r="K1880" s="14">
        <v>18802.2</v>
      </c>
      <c r="L1880" s="2" t="s">
        <v>2021</v>
      </c>
      <c r="M1880" s="2" t="s">
        <v>2031</v>
      </c>
      <c r="N1880" s="2" t="s">
        <v>2138</v>
      </c>
      <c r="O1880" s="2" t="s">
        <v>2131</v>
      </c>
    </row>
    <row r="1881" spans="1:15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13" t="s">
        <v>9954</v>
      </c>
      <c r="K1881" s="14">
        <v>11155.17</v>
      </c>
      <c r="L1881" s="2" t="s">
        <v>2021</v>
      </c>
      <c r="M1881" s="2" t="s">
        <v>2047</v>
      </c>
      <c r="N1881" s="2" t="s">
        <v>2138</v>
      </c>
      <c r="O1881" s="2" t="s">
        <v>2086</v>
      </c>
    </row>
    <row r="1882" spans="1:15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13" t="s">
        <v>9958</v>
      </c>
      <c r="K1882" s="14">
        <v>15551.17</v>
      </c>
      <c r="L1882" s="2" t="s">
        <v>2021</v>
      </c>
      <c r="M1882" s="2" t="s">
        <v>2022</v>
      </c>
      <c r="N1882" s="2" t="s">
        <v>2023</v>
      </c>
      <c r="O1882" s="2" t="s">
        <v>2086</v>
      </c>
    </row>
    <row r="1883" spans="1:15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13" t="s">
        <v>9962</v>
      </c>
      <c r="K1883" s="14">
        <v>19070.419999999998</v>
      </c>
      <c r="L1883" s="2" t="s">
        <v>2021</v>
      </c>
      <c r="M1883" s="2" t="s">
        <v>2031</v>
      </c>
      <c r="N1883" s="2" t="s">
        <v>2023</v>
      </c>
      <c r="O1883" s="2" t="s">
        <v>2024</v>
      </c>
    </row>
    <row r="1884" spans="1:15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13" t="s">
        <v>9966</v>
      </c>
      <c r="K1884" s="14">
        <v>20948.43</v>
      </c>
      <c r="L1884" s="2" t="s">
        <v>2021</v>
      </c>
      <c r="M1884" s="2" t="s">
        <v>2039</v>
      </c>
      <c r="N1884" s="2" t="s">
        <v>2023</v>
      </c>
      <c r="O1884" s="2" t="s">
        <v>2205</v>
      </c>
    </row>
    <row r="1885" spans="1:15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13" t="s">
        <v>9970</v>
      </c>
      <c r="K1885" s="14">
        <v>8461.52</v>
      </c>
      <c r="L1885" s="2" t="s">
        <v>2021</v>
      </c>
      <c r="M1885" s="2" t="s">
        <v>2112</v>
      </c>
      <c r="N1885" s="2" t="s">
        <v>2023</v>
      </c>
      <c r="O1885" s="2" t="s">
        <v>2144</v>
      </c>
    </row>
    <row r="1886" spans="1:15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13" t="s">
        <v>9974</v>
      </c>
      <c r="K1886" s="14">
        <v>534.91999999999996</v>
      </c>
      <c r="L1886" s="2" t="s">
        <v>2021</v>
      </c>
      <c r="M1886" s="2" t="s">
        <v>2039</v>
      </c>
      <c r="N1886" s="2" t="s">
        <v>2181</v>
      </c>
      <c r="O1886" s="2" t="s">
        <v>2032</v>
      </c>
    </row>
    <row r="1887" spans="1:15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13" t="s">
        <v>9978</v>
      </c>
      <c r="K1887" s="14">
        <v>21920.09</v>
      </c>
      <c r="L1887" s="2" t="s">
        <v>2021</v>
      </c>
      <c r="M1887" s="2" t="s">
        <v>2112</v>
      </c>
      <c r="N1887" s="2" t="s">
        <v>2023</v>
      </c>
      <c r="O1887" s="2" t="s">
        <v>2024</v>
      </c>
    </row>
    <row r="1888" spans="1:15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13" t="s">
        <v>9982</v>
      </c>
      <c r="K1888" s="14">
        <v>8622.2099999999991</v>
      </c>
      <c r="L1888" s="2" t="s">
        <v>2021</v>
      </c>
      <c r="M1888" s="2" t="s">
        <v>2047</v>
      </c>
      <c r="N1888" s="2" t="s">
        <v>2023</v>
      </c>
      <c r="O1888" s="2" t="s">
        <v>2040</v>
      </c>
    </row>
    <row r="1889" spans="1:15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13" t="s">
        <v>9986</v>
      </c>
      <c r="K1889" s="14">
        <v>11232.45</v>
      </c>
      <c r="L1889" s="2" t="s">
        <v>2021</v>
      </c>
      <c r="M1889" s="2" t="s">
        <v>2112</v>
      </c>
      <c r="N1889" s="2" t="s">
        <v>2023</v>
      </c>
      <c r="O1889" s="2" t="s">
        <v>2099</v>
      </c>
    </row>
    <row r="1890" spans="1:15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13" t="s">
        <v>9990</v>
      </c>
      <c r="K1890" s="14">
        <v>22509.79</v>
      </c>
      <c r="L1890" s="2" t="s">
        <v>2021</v>
      </c>
      <c r="M1890" s="2" t="s">
        <v>2031</v>
      </c>
      <c r="N1890" s="2" t="s">
        <v>2023</v>
      </c>
      <c r="O1890" s="2" t="s">
        <v>2205</v>
      </c>
    </row>
    <row r="1891" spans="1:15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13" t="s">
        <v>9994</v>
      </c>
      <c r="K1891" s="14">
        <v>22371.200000000001</v>
      </c>
      <c r="L1891" s="2" t="s">
        <v>2021</v>
      </c>
      <c r="M1891" s="2" t="s">
        <v>2022</v>
      </c>
      <c r="N1891" s="2" t="s">
        <v>2023</v>
      </c>
      <c r="O1891" s="2" t="s">
        <v>2024</v>
      </c>
    </row>
    <row r="1892" spans="1:15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13" t="s">
        <v>9998</v>
      </c>
      <c r="K1892" s="14">
        <v>3141.15</v>
      </c>
      <c r="L1892" s="2" t="s">
        <v>2021</v>
      </c>
      <c r="M1892" s="2" t="s">
        <v>2022</v>
      </c>
      <c r="N1892" s="2" t="s">
        <v>2023</v>
      </c>
      <c r="O1892" s="2" t="s">
        <v>2086</v>
      </c>
    </row>
    <row r="1893" spans="1:15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13" t="s">
        <v>10002</v>
      </c>
      <c r="K1893" s="14">
        <v>13767.69</v>
      </c>
      <c r="L1893" s="2" t="s">
        <v>2021</v>
      </c>
      <c r="M1893" s="2" t="s">
        <v>2039</v>
      </c>
      <c r="N1893" s="2" t="s">
        <v>2138</v>
      </c>
      <c r="O1893" s="2" t="s">
        <v>2131</v>
      </c>
    </row>
    <row r="1894" spans="1:15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13" t="s">
        <v>10006</v>
      </c>
      <c r="K1894" s="14">
        <v>13959.39</v>
      </c>
      <c r="L1894" s="2" t="s">
        <v>2021</v>
      </c>
      <c r="M1894" s="2" t="s">
        <v>2031</v>
      </c>
      <c r="N1894" s="2" t="s">
        <v>2023</v>
      </c>
      <c r="O1894" s="2" t="s">
        <v>2086</v>
      </c>
    </row>
    <row r="1895" spans="1:15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13" t="s">
        <v>10010</v>
      </c>
      <c r="K1895" s="14">
        <v>2203.87</v>
      </c>
      <c r="L1895" s="2" t="s">
        <v>2021</v>
      </c>
      <c r="M1895" s="2" t="s">
        <v>2022</v>
      </c>
      <c r="N1895" s="2" t="s">
        <v>2023</v>
      </c>
      <c r="O1895" s="2" t="s">
        <v>2055</v>
      </c>
    </row>
    <row r="1896" spans="1:15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13" t="s">
        <v>10014</v>
      </c>
      <c r="K1896" s="14">
        <v>22922.71</v>
      </c>
      <c r="L1896" s="2" t="s">
        <v>2021</v>
      </c>
      <c r="M1896" s="2" t="s">
        <v>2047</v>
      </c>
      <c r="N1896" s="2" t="s">
        <v>2023</v>
      </c>
      <c r="O1896" s="2" t="s">
        <v>2099</v>
      </c>
    </row>
    <row r="1897" spans="1:15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13" t="s">
        <v>10018</v>
      </c>
      <c r="K1897" s="14">
        <v>4688.68</v>
      </c>
      <c r="L1897" s="2" t="s">
        <v>2021</v>
      </c>
      <c r="M1897" s="2" t="s">
        <v>2031</v>
      </c>
      <c r="N1897" s="2" t="s">
        <v>2138</v>
      </c>
      <c r="O1897" s="2" t="s">
        <v>2086</v>
      </c>
    </row>
    <row r="1898" spans="1:15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13" t="s">
        <v>10022</v>
      </c>
      <c r="K1898" s="14">
        <v>3994.35</v>
      </c>
      <c r="L1898" s="2" t="s">
        <v>2021</v>
      </c>
      <c r="M1898" s="2" t="s">
        <v>2112</v>
      </c>
      <c r="N1898" s="2" t="s">
        <v>2023</v>
      </c>
      <c r="O1898" s="2" t="s">
        <v>2055</v>
      </c>
    </row>
    <row r="1899" spans="1:15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13" t="s">
        <v>10026</v>
      </c>
      <c r="K1899" s="14">
        <v>7515.71</v>
      </c>
      <c r="L1899" s="2" t="s">
        <v>2021</v>
      </c>
      <c r="M1899" s="2" t="s">
        <v>2047</v>
      </c>
      <c r="N1899" s="2" t="s">
        <v>2023</v>
      </c>
      <c r="O1899" s="2" t="s">
        <v>2055</v>
      </c>
    </row>
    <row r="1900" spans="1:15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13" t="s">
        <v>10030</v>
      </c>
      <c r="K1900" s="14">
        <v>7804.51</v>
      </c>
      <c r="L1900" s="2" t="s">
        <v>2021</v>
      </c>
      <c r="M1900" s="2" t="s">
        <v>2112</v>
      </c>
      <c r="N1900" s="2" t="s">
        <v>2023</v>
      </c>
      <c r="O1900" s="2" t="s">
        <v>2099</v>
      </c>
    </row>
    <row r="1901" spans="1:15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13" t="s">
        <v>10034</v>
      </c>
      <c r="K1901" s="14">
        <v>8525.11</v>
      </c>
      <c r="L1901" s="2" t="s">
        <v>2021</v>
      </c>
      <c r="M1901" s="2" t="s">
        <v>2039</v>
      </c>
      <c r="N1901" s="2" t="s">
        <v>2023</v>
      </c>
      <c r="O1901" s="2" t="s">
        <v>2099</v>
      </c>
    </row>
    <row r="1902" spans="1:15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13" t="s">
        <v>10038</v>
      </c>
      <c r="K1902" s="14">
        <v>16610.990000000002</v>
      </c>
      <c r="L1902" s="2" t="s">
        <v>2021</v>
      </c>
      <c r="M1902" s="2" t="s">
        <v>2047</v>
      </c>
      <c r="N1902" s="2" t="s">
        <v>2023</v>
      </c>
      <c r="O1902" s="2" t="s">
        <v>2024</v>
      </c>
    </row>
    <row r="1903" spans="1:15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13" t="s">
        <v>10042</v>
      </c>
      <c r="K1903" s="14">
        <v>14895.72</v>
      </c>
      <c r="L1903" s="2" t="s">
        <v>2021</v>
      </c>
      <c r="M1903" s="2" t="s">
        <v>2022</v>
      </c>
      <c r="N1903" s="2" t="s">
        <v>2023</v>
      </c>
      <c r="O1903" s="2" t="s">
        <v>2055</v>
      </c>
    </row>
    <row r="1904" spans="1:15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13" t="s">
        <v>10046</v>
      </c>
      <c r="K1904" s="14">
        <v>15009.85</v>
      </c>
      <c r="L1904" s="2" t="s">
        <v>2021</v>
      </c>
      <c r="M1904" s="2" t="s">
        <v>2047</v>
      </c>
      <c r="N1904" s="2" t="s">
        <v>2023</v>
      </c>
      <c r="O1904" s="2" t="s">
        <v>2144</v>
      </c>
    </row>
    <row r="1905" spans="1:15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13" t="s">
        <v>10050</v>
      </c>
      <c r="K1905" s="14">
        <v>16461.560000000001</v>
      </c>
      <c r="L1905" s="2" t="s">
        <v>2021</v>
      </c>
      <c r="M1905" s="2" t="s">
        <v>2031</v>
      </c>
      <c r="N1905" s="2" t="s">
        <v>2023</v>
      </c>
      <c r="O1905" s="2" t="s">
        <v>2040</v>
      </c>
    </row>
    <row r="1906" spans="1:15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13" t="s">
        <v>10054</v>
      </c>
      <c r="K1906" s="14">
        <v>24931.69</v>
      </c>
      <c r="L1906" s="2" t="s">
        <v>2021</v>
      </c>
      <c r="M1906" s="2" t="s">
        <v>2022</v>
      </c>
      <c r="N1906" s="2" t="s">
        <v>2068</v>
      </c>
      <c r="O1906" s="2" t="s">
        <v>2099</v>
      </c>
    </row>
    <row r="1907" spans="1:15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13" t="s">
        <v>10058</v>
      </c>
      <c r="K1907" s="14">
        <v>7643.93</v>
      </c>
      <c r="L1907" s="2" t="s">
        <v>2021</v>
      </c>
      <c r="M1907" s="2" t="s">
        <v>2039</v>
      </c>
      <c r="N1907" s="2" t="s">
        <v>2023</v>
      </c>
      <c r="O1907" s="2" t="s">
        <v>2040</v>
      </c>
    </row>
    <row r="1908" spans="1:15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13" t="s">
        <v>10062</v>
      </c>
      <c r="K1908" s="14">
        <v>4494.6899999999996</v>
      </c>
      <c r="L1908" s="2" t="s">
        <v>2021</v>
      </c>
      <c r="M1908" s="2" t="s">
        <v>2031</v>
      </c>
      <c r="N1908" s="2" t="s">
        <v>2023</v>
      </c>
      <c r="O1908" s="2" t="s">
        <v>2032</v>
      </c>
    </row>
    <row r="1909" spans="1:15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13" t="s">
        <v>10066</v>
      </c>
      <c r="K1909" s="14">
        <v>4181.7700000000004</v>
      </c>
      <c r="L1909" s="2" t="s">
        <v>2021</v>
      </c>
      <c r="M1909" s="2" t="s">
        <v>2039</v>
      </c>
      <c r="N1909" s="2" t="s">
        <v>2023</v>
      </c>
      <c r="O1909" s="2" t="s">
        <v>2144</v>
      </c>
    </row>
    <row r="1910" spans="1:15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13" t="s">
        <v>10070</v>
      </c>
      <c r="K1910" s="14">
        <v>21767.22</v>
      </c>
      <c r="L1910" s="2" t="s">
        <v>2021</v>
      </c>
      <c r="M1910" s="2" t="s">
        <v>2022</v>
      </c>
      <c r="N1910" s="2" t="s">
        <v>2023</v>
      </c>
      <c r="O1910" s="2" t="s">
        <v>2086</v>
      </c>
    </row>
    <row r="1911" spans="1:15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13" t="s">
        <v>10074</v>
      </c>
      <c r="K1911" s="14">
        <v>20883.93</v>
      </c>
      <c r="L1911" s="2" t="s">
        <v>2021</v>
      </c>
      <c r="M1911" s="2" t="s">
        <v>2039</v>
      </c>
      <c r="N1911" s="2" t="s">
        <v>2138</v>
      </c>
      <c r="O1911" s="2" t="s">
        <v>2205</v>
      </c>
    </row>
    <row r="1912" spans="1:15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13" t="s">
        <v>10078</v>
      </c>
      <c r="K1912" s="14">
        <v>23576.61</v>
      </c>
      <c r="L1912" s="2" t="s">
        <v>2021</v>
      </c>
      <c r="M1912" s="2" t="s">
        <v>2112</v>
      </c>
      <c r="N1912" s="2" t="s">
        <v>2023</v>
      </c>
      <c r="O1912" s="2" t="s">
        <v>2131</v>
      </c>
    </row>
    <row r="1913" spans="1:15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13" t="s">
        <v>10082</v>
      </c>
      <c r="K1913" s="14">
        <v>13524.41</v>
      </c>
      <c r="L1913" s="2" t="s">
        <v>2021</v>
      </c>
      <c r="M1913" s="2" t="s">
        <v>2112</v>
      </c>
      <c r="N1913" s="2" t="s">
        <v>2023</v>
      </c>
      <c r="O1913" s="2" t="s">
        <v>2086</v>
      </c>
    </row>
    <row r="1914" spans="1:15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13" t="s">
        <v>10086</v>
      </c>
      <c r="K1914" s="14">
        <v>21784.560000000001</v>
      </c>
      <c r="L1914" s="2" t="s">
        <v>2021</v>
      </c>
      <c r="M1914" s="2" t="s">
        <v>2031</v>
      </c>
      <c r="N1914" s="2" t="s">
        <v>2138</v>
      </c>
      <c r="O1914" s="2" t="s">
        <v>2032</v>
      </c>
    </row>
    <row r="1915" spans="1:15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13" t="s">
        <v>10090</v>
      </c>
      <c r="K1915" s="14">
        <v>12612.92</v>
      </c>
      <c r="L1915" s="2" t="s">
        <v>2021</v>
      </c>
      <c r="M1915" s="2" t="s">
        <v>2031</v>
      </c>
      <c r="N1915" s="2" t="s">
        <v>2023</v>
      </c>
      <c r="O1915" s="2" t="s">
        <v>2032</v>
      </c>
    </row>
    <row r="1916" spans="1:15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13" t="s">
        <v>10094</v>
      </c>
      <c r="K1916" s="14">
        <v>6598.61</v>
      </c>
      <c r="L1916" s="2" t="s">
        <v>2021</v>
      </c>
      <c r="M1916" s="2" t="s">
        <v>2039</v>
      </c>
      <c r="N1916" s="2" t="s">
        <v>2138</v>
      </c>
      <c r="O1916" s="2" t="s">
        <v>2205</v>
      </c>
    </row>
    <row r="1917" spans="1:15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13" t="s">
        <v>10098</v>
      </c>
      <c r="K1917" s="14">
        <v>24836.26</v>
      </c>
      <c r="L1917" s="2" t="s">
        <v>2021</v>
      </c>
      <c r="M1917" s="2" t="s">
        <v>2112</v>
      </c>
      <c r="N1917" s="2" t="s">
        <v>2023</v>
      </c>
      <c r="O1917" s="2" t="s">
        <v>2032</v>
      </c>
    </row>
    <row r="1918" spans="1:15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13" t="s">
        <v>10102</v>
      </c>
      <c r="K1918" s="14">
        <v>83.88</v>
      </c>
      <c r="L1918" s="2" t="s">
        <v>2021</v>
      </c>
      <c r="M1918" s="2" t="s">
        <v>2047</v>
      </c>
      <c r="N1918" s="2" t="s">
        <v>2023</v>
      </c>
      <c r="O1918" s="2" t="s">
        <v>2032</v>
      </c>
    </row>
    <row r="1919" spans="1:15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13" t="s">
        <v>10106</v>
      </c>
      <c r="K1919" s="14">
        <v>12133.89</v>
      </c>
      <c r="L1919" s="2" t="s">
        <v>2021</v>
      </c>
      <c r="M1919" s="2" t="s">
        <v>2022</v>
      </c>
      <c r="N1919" s="2" t="s">
        <v>2023</v>
      </c>
      <c r="O1919" s="2" t="s">
        <v>2024</v>
      </c>
    </row>
    <row r="1920" spans="1:15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13" t="s">
        <v>10110</v>
      </c>
      <c r="K1920" s="14">
        <v>5017.38</v>
      </c>
      <c r="L1920" s="2" t="s">
        <v>2021</v>
      </c>
      <c r="M1920" s="2" t="s">
        <v>2112</v>
      </c>
      <c r="N1920" s="2" t="s">
        <v>2023</v>
      </c>
      <c r="O1920" s="2" t="s">
        <v>2055</v>
      </c>
    </row>
    <row r="1921" spans="1:15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13" t="s">
        <v>10114</v>
      </c>
      <c r="K1921" s="14">
        <v>24097.03</v>
      </c>
      <c r="L1921" s="2" t="s">
        <v>2021</v>
      </c>
      <c r="M1921" s="2" t="s">
        <v>2047</v>
      </c>
      <c r="N1921" s="2" t="s">
        <v>2023</v>
      </c>
      <c r="O1921" s="2" t="s">
        <v>2099</v>
      </c>
    </row>
    <row r="1922" spans="1:15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13" t="s">
        <v>10118</v>
      </c>
      <c r="K1922" s="14">
        <v>8908.82</v>
      </c>
      <c r="L1922" s="2" t="s">
        <v>2021</v>
      </c>
      <c r="M1922" s="2" t="s">
        <v>2047</v>
      </c>
      <c r="N1922" s="2" t="s">
        <v>2023</v>
      </c>
      <c r="O1922" s="2" t="s">
        <v>2205</v>
      </c>
    </row>
    <row r="1923" spans="1:15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13" t="s">
        <v>10122</v>
      </c>
      <c r="K1923" s="14">
        <v>13220.41</v>
      </c>
      <c r="L1923" s="2" t="s">
        <v>2021</v>
      </c>
      <c r="M1923" s="2" t="s">
        <v>2047</v>
      </c>
      <c r="N1923" s="2" t="s">
        <v>2023</v>
      </c>
      <c r="O1923" s="2" t="s">
        <v>2055</v>
      </c>
    </row>
    <row r="1924" spans="1:15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13" t="s">
        <v>10126</v>
      </c>
      <c r="K1924" s="14">
        <v>13844.47</v>
      </c>
      <c r="L1924" s="2" t="s">
        <v>2021</v>
      </c>
      <c r="M1924" s="2" t="s">
        <v>2022</v>
      </c>
      <c r="N1924" s="2" t="s">
        <v>2023</v>
      </c>
      <c r="O1924" s="2" t="s">
        <v>2024</v>
      </c>
    </row>
    <row r="1925" spans="1:15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13" t="s">
        <v>10130</v>
      </c>
      <c r="K1925" s="14">
        <v>4385.41</v>
      </c>
      <c r="L1925" s="2" t="s">
        <v>2021</v>
      </c>
      <c r="M1925" s="2" t="s">
        <v>2112</v>
      </c>
      <c r="N1925" s="2" t="s">
        <v>2023</v>
      </c>
      <c r="O1925" s="2" t="s">
        <v>2131</v>
      </c>
    </row>
    <row r="1926" spans="1:15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13" t="s">
        <v>10134</v>
      </c>
      <c r="K1926" s="14">
        <v>8097.17</v>
      </c>
      <c r="L1926" s="2" t="s">
        <v>2021</v>
      </c>
      <c r="M1926" s="2" t="s">
        <v>2031</v>
      </c>
      <c r="N1926" s="2" t="s">
        <v>2023</v>
      </c>
      <c r="O1926" s="2" t="s">
        <v>2048</v>
      </c>
    </row>
    <row r="1927" spans="1:15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13" t="s">
        <v>10138</v>
      </c>
      <c r="K1927" s="14">
        <v>20847.990000000002</v>
      </c>
      <c r="L1927" s="2" t="s">
        <v>2021</v>
      </c>
      <c r="M1927" s="2" t="s">
        <v>2031</v>
      </c>
      <c r="N1927" s="2" t="s">
        <v>2023</v>
      </c>
      <c r="O1927" s="2" t="s">
        <v>2099</v>
      </c>
    </row>
    <row r="1928" spans="1:15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13" t="s">
        <v>10142</v>
      </c>
      <c r="K1928" s="14">
        <v>23336.39</v>
      </c>
      <c r="L1928" s="2" t="s">
        <v>2021</v>
      </c>
      <c r="M1928" s="2" t="s">
        <v>2112</v>
      </c>
      <c r="N1928" s="2" t="s">
        <v>2023</v>
      </c>
      <c r="O1928" s="2" t="s">
        <v>2131</v>
      </c>
    </row>
    <row r="1929" spans="1:15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13" t="s">
        <v>10146</v>
      </c>
      <c r="K1929" s="14">
        <v>17849.349999999999</v>
      </c>
      <c r="L1929" s="2" t="s">
        <v>2021</v>
      </c>
      <c r="M1929" s="2" t="s">
        <v>2112</v>
      </c>
      <c r="N1929" s="2" t="s">
        <v>2023</v>
      </c>
      <c r="O1929" s="2" t="s">
        <v>2024</v>
      </c>
    </row>
    <row r="1930" spans="1:15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13" t="s">
        <v>10150</v>
      </c>
      <c r="K1930" s="14">
        <v>24832.720000000001</v>
      </c>
      <c r="L1930" s="2" t="s">
        <v>2021</v>
      </c>
      <c r="M1930" s="2" t="s">
        <v>2022</v>
      </c>
      <c r="N1930" s="2" t="s">
        <v>2023</v>
      </c>
      <c r="O1930" s="2" t="s">
        <v>2048</v>
      </c>
    </row>
    <row r="1931" spans="1:15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13" t="s">
        <v>10154</v>
      </c>
      <c r="K1931" s="14">
        <v>5632.54</v>
      </c>
      <c r="L1931" s="2" t="s">
        <v>2021</v>
      </c>
      <c r="M1931" s="2" t="s">
        <v>2047</v>
      </c>
      <c r="N1931" s="2" t="s">
        <v>2138</v>
      </c>
      <c r="O1931" s="2" t="s">
        <v>2048</v>
      </c>
    </row>
    <row r="1932" spans="1:15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13" t="s">
        <v>10158</v>
      </c>
      <c r="K1932" s="14">
        <v>16812.48</v>
      </c>
      <c r="L1932" s="2" t="s">
        <v>2021</v>
      </c>
      <c r="M1932" s="2" t="s">
        <v>2112</v>
      </c>
      <c r="N1932" s="2" t="s">
        <v>2068</v>
      </c>
      <c r="O1932" s="2" t="s">
        <v>2032</v>
      </c>
    </row>
    <row r="1933" spans="1:15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13" t="s">
        <v>10162</v>
      </c>
      <c r="K1933" s="14">
        <v>3525.1</v>
      </c>
      <c r="L1933" s="2" t="s">
        <v>2021</v>
      </c>
      <c r="M1933" s="2" t="s">
        <v>2039</v>
      </c>
      <c r="N1933" s="2" t="s">
        <v>2023</v>
      </c>
      <c r="O1933" s="2" t="s">
        <v>2131</v>
      </c>
    </row>
    <row r="1934" spans="1:15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13" t="s">
        <v>10166</v>
      </c>
      <c r="K1934" s="14">
        <v>7526.23</v>
      </c>
      <c r="L1934" s="2" t="s">
        <v>2021</v>
      </c>
      <c r="M1934" s="2" t="s">
        <v>2112</v>
      </c>
      <c r="N1934" s="2" t="s">
        <v>2023</v>
      </c>
      <c r="O1934" s="2" t="s">
        <v>2099</v>
      </c>
    </row>
    <row r="1935" spans="1:15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13" t="s">
        <v>10170</v>
      </c>
      <c r="K1935" s="14">
        <v>10297.959999999999</v>
      </c>
      <c r="L1935" s="2" t="s">
        <v>2021</v>
      </c>
      <c r="M1935" s="2" t="s">
        <v>2047</v>
      </c>
      <c r="N1935" s="2" t="s">
        <v>2023</v>
      </c>
      <c r="O1935" s="2" t="s">
        <v>2055</v>
      </c>
    </row>
    <row r="1936" spans="1:15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13" t="s">
        <v>10174</v>
      </c>
      <c r="K1936" s="14">
        <v>2319.02</v>
      </c>
      <c r="L1936" s="2" t="s">
        <v>2021</v>
      </c>
      <c r="M1936" s="2" t="s">
        <v>2022</v>
      </c>
      <c r="N1936" s="2" t="s">
        <v>2023</v>
      </c>
      <c r="O1936" s="2" t="s">
        <v>2055</v>
      </c>
    </row>
    <row r="1937" spans="1:15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13" t="s">
        <v>10178</v>
      </c>
      <c r="K1937" s="14">
        <v>19186.580000000002</v>
      </c>
      <c r="L1937" s="2" t="s">
        <v>2021</v>
      </c>
      <c r="M1937" s="2" t="s">
        <v>2047</v>
      </c>
      <c r="N1937" s="2" t="s">
        <v>2023</v>
      </c>
      <c r="O1937" s="2" t="s">
        <v>2086</v>
      </c>
    </row>
    <row r="1938" spans="1:15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13" t="s">
        <v>10182</v>
      </c>
      <c r="K1938" s="14">
        <v>24519.11</v>
      </c>
      <c r="L1938" s="2" t="s">
        <v>2021</v>
      </c>
      <c r="M1938" s="2" t="s">
        <v>2039</v>
      </c>
      <c r="N1938" s="2" t="s">
        <v>2023</v>
      </c>
      <c r="O1938" s="2" t="s">
        <v>2086</v>
      </c>
    </row>
    <row r="1939" spans="1:15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13" t="s">
        <v>10186</v>
      </c>
      <c r="K1939" s="14">
        <v>3149.6</v>
      </c>
      <c r="L1939" s="2" t="s">
        <v>2021</v>
      </c>
      <c r="M1939" s="2" t="s">
        <v>2039</v>
      </c>
      <c r="N1939" s="2" t="s">
        <v>2023</v>
      </c>
      <c r="O1939" s="2" t="s">
        <v>2144</v>
      </c>
    </row>
    <row r="1940" spans="1:15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13" t="s">
        <v>10190</v>
      </c>
      <c r="K1940" s="14">
        <v>18193.7</v>
      </c>
      <c r="L1940" s="2" t="s">
        <v>2021</v>
      </c>
      <c r="M1940" s="2" t="s">
        <v>2112</v>
      </c>
      <c r="N1940" s="2" t="s">
        <v>2023</v>
      </c>
      <c r="O1940" s="2" t="s">
        <v>2131</v>
      </c>
    </row>
    <row r="1941" spans="1:15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13" t="s">
        <v>10194</v>
      </c>
      <c r="K1941" s="14">
        <v>15721.36</v>
      </c>
      <c r="L1941" s="2" t="s">
        <v>2021</v>
      </c>
      <c r="M1941" s="2" t="s">
        <v>2047</v>
      </c>
      <c r="N1941" s="2" t="s">
        <v>2023</v>
      </c>
      <c r="O1941" s="2" t="s">
        <v>2099</v>
      </c>
    </row>
    <row r="1942" spans="1:15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13" t="s">
        <v>10198</v>
      </c>
      <c r="K1942" s="14">
        <v>22176.16</v>
      </c>
      <c r="L1942" s="2" t="s">
        <v>2021</v>
      </c>
      <c r="M1942" s="2" t="s">
        <v>2112</v>
      </c>
      <c r="N1942" s="2" t="s">
        <v>2023</v>
      </c>
      <c r="O1942" s="2" t="s">
        <v>2144</v>
      </c>
    </row>
    <row r="1943" spans="1:15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13" t="s">
        <v>10202</v>
      </c>
      <c r="K1943" s="14">
        <v>23305.18</v>
      </c>
      <c r="L1943" s="2" t="s">
        <v>2021</v>
      </c>
      <c r="M1943" s="2" t="s">
        <v>2112</v>
      </c>
      <c r="N1943" s="2" t="s">
        <v>2138</v>
      </c>
      <c r="O1943" s="2" t="s">
        <v>2205</v>
      </c>
    </row>
    <row r="1944" spans="1:15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13" t="s">
        <v>10206</v>
      </c>
      <c r="K1944" s="14">
        <v>21535.55</v>
      </c>
      <c r="L1944" s="2" t="s">
        <v>2021</v>
      </c>
      <c r="M1944" s="2" t="s">
        <v>2031</v>
      </c>
      <c r="N1944" s="2" t="s">
        <v>2068</v>
      </c>
      <c r="O1944" s="2" t="s">
        <v>2024</v>
      </c>
    </row>
    <row r="1945" spans="1:15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13" t="s">
        <v>10210</v>
      </c>
      <c r="K1945" s="14">
        <v>5513.58</v>
      </c>
      <c r="L1945" s="2" t="s">
        <v>2021</v>
      </c>
      <c r="M1945" s="2" t="s">
        <v>2031</v>
      </c>
      <c r="N1945" s="2" t="s">
        <v>2023</v>
      </c>
      <c r="O1945" s="2" t="s">
        <v>2131</v>
      </c>
    </row>
    <row r="1946" spans="1:15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13" t="s">
        <v>10214</v>
      </c>
      <c r="K1946" s="14">
        <v>15335.49</v>
      </c>
      <c r="L1946" s="2" t="s">
        <v>2021</v>
      </c>
      <c r="M1946" s="2" t="s">
        <v>2047</v>
      </c>
      <c r="N1946" s="2" t="s">
        <v>2023</v>
      </c>
      <c r="O1946" s="2" t="s">
        <v>2055</v>
      </c>
    </row>
    <row r="1947" spans="1:15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13" t="s">
        <v>10218</v>
      </c>
      <c r="K1947" s="14">
        <v>21813.09</v>
      </c>
      <c r="L1947" s="2" t="s">
        <v>2021</v>
      </c>
      <c r="M1947" s="2" t="s">
        <v>2039</v>
      </c>
      <c r="N1947" s="2" t="s">
        <v>2023</v>
      </c>
      <c r="O1947" s="2" t="s">
        <v>2032</v>
      </c>
    </row>
    <row r="1948" spans="1:15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13" t="s">
        <v>10222</v>
      </c>
      <c r="K1948" s="14">
        <v>19984.93</v>
      </c>
      <c r="L1948" s="2" t="s">
        <v>2021</v>
      </c>
      <c r="M1948" s="2" t="s">
        <v>2022</v>
      </c>
      <c r="N1948" s="2" t="s">
        <v>2023</v>
      </c>
      <c r="O1948" s="2" t="s">
        <v>2024</v>
      </c>
    </row>
    <row r="1949" spans="1:15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13" t="s">
        <v>10226</v>
      </c>
      <c r="K1949" s="14">
        <v>6543.32</v>
      </c>
      <c r="L1949" s="2" t="s">
        <v>2021</v>
      </c>
      <c r="M1949" s="2" t="s">
        <v>2112</v>
      </c>
      <c r="N1949" s="2" t="s">
        <v>2023</v>
      </c>
      <c r="O1949" s="2" t="s">
        <v>2040</v>
      </c>
    </row>
    <row r="1950" spans="1:15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13" t="s">
        <v>10230</v>
      </c>
      <c r="K1950" s="14">
        <v>8133.12</v>
      </c>
      <c r="L1950" s="2" t="s">
        <v>2021</v>
      </c>
      <c r="M1950" s="2" t="s">
        <v>2112</v>
      </c>
      <c r="N1950" s="2" t="s">
        <v>2023</v>
      </c>
      <c r="O1950" s="2" t="s">
        <v>2131</v>
      </c>
    </row>
    <row r="1951" spans="1:15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13" t="s">
        <v>10234</v>
      </c>
      <c r="K1951" s="14">
        <v>2121.6999999999998</v>
      </c>
      <c r="L1951" s="2" t="s">
        <v>2021</v>
      </c>
      <c r="M1951" s="2" t="s">
        <v>2047</v>
      </c>
      <c r="N1951" s="2" t="s">
        <v>2023</v>
      </c>
      <c r="O1951" s="2" t="s">
        <v>2099</v>
      </c>
    </row>
    <row r="1952" spans="1:15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13" t="s">
        <v>10238</v>
      </c>
      <c r="K1952" s="14">
        <v>12352.31</v>
      </c>
      <c r="L1952" s="2" t="s">
        <v>2021</v>
      </c>
      <c r="M1952" s="2" t="s">
        <v>2022</v>
      </c>
      <c r="N1952" s="2" t="s">
        <v>2023</v>
      </c>
      <c r="O1952" s="2" t="s">
        <v>2048</v>
      </c>
    </row>
    <row r="1953" spans="1:15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13" t="s">
        <v>10242</v>
      </c>
      <c r="K1953" s="14">
        <v>10431.700000000001</v>
      </c>
      <c r="L1953" s="2" t="s">
        <v>2021</v>
      </c>
      <c r="M1953" s="2" t="s">
        <v>2031</v>
      </c>
      <c r="N1953" s="2" t="s">
        <v>2023</v>
      </c>
      <c r="O1953" s="2" t="s">
        <v>2144</v>
      </c>
    </row>
    <row r="1954" spans="1:15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13" t="s">
        <v>10246</v>
      </c>
      <c r="K1954" s="14">
        <v>5192.6400000000003</v>
      </c>
      <c r="L1954" s="2" t="s">
        <v>2021</v>
      </c>
      <c r="M1954" s="2" t="s">
        <v>2112</v>
      </c>
      <c r="N1954" s="2" t="s">
        <v>2023</v>
      </c>
      <c r="O1954" s="2" t="s">
        <v>2032</v>
      </c>
    </row>
    <row r="1955" spans="1:15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13" t="s">
        <v>10250</v>
      </c>
      <c r="K1955" s="14">
        <v>20143.009999999998</v>
      </c>
      <c r="L1955" s="2" t="s">
        <v>2021</v>
      </c>
      <c r="M1955" s="2" t="s">
        <v>2022</v>
      </c>
      <c r="N1955" s="2" t="s">
        <v>2023</v>
      </c>
      <c r="O1955" s="2" t="s">
        <v>2032</v>
      </c>
    </row>
    <row r="1956" spans="1:15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13" t="s">
        <v>10254</v>
      </c>
      <c r="K1956" s="14">
        <v>17301.75</v>
      </c>
      <c r="L1956" s="2" t="s">
        <v>2021</v>
      </c>
      <c r="M1956" s="2" t="s">
        <v>2112</v>
      </c>
      <c r="N1956" s="2" t="s">
        <v>2023</v>
      </c>
      <c r="O1956" s="2" t="s">
        <v>2048</v>
      </c>
    </row>
    <row r="1957" spans="1:15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13" t="s">
        <v>10258</v>
      </c>
      <c r="K1957" s="14">
        <v>9671.09</v>
      </c>
      <c r="L1957" s="2" t="s">
        <v>2021</v>
      </c>
      <c r="M1957" s="2" t="s">
        <v>2039</v>
      </c>
      <c r="N1957" s="2" t="s">
        <v>2023</v>
      </c>
      <c r="O1957" s="2" t="s">
        <v>2048</v>
      </c>
    </row>
    <row r="1958" spans="1:15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13" t="s">
        <v>10262</v>
      </c>
      <c r="K1958" s="14">
        <v>2622.93</v>
      </c>
      <c r="L1958" s="2" t="s">
        <v>2021</v>
      </c>
      <c r="M1958" s="2" t="s">
        <v>2047</v>
      </c>
      <c r="N1958" s="2" t="s">
        <v>2023</v>
      </c>
      <c r="O1958" s="2" t="s">
        <v>2048</v>
      </c>
    </row>
    <row r="1959" spans="1:15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13" t="s">
        <v>10266</v>
      </c>
      <c r="K1959" s="14">
        <v>16214.41</v>
      </c>
      <c r="L1959" s="2" t="s">
        <v>2021</v>
      </c>
      <c r="M1959" s="2" t="s">
        <v>2031</v>
      </c>
      <c r="N1959" s="2" t="s">
        <v>2023</v>
      </c>
      <c r="O1959" s="2" t="s">
        <v>2048</v>
      </c>
    </row>
    <row r="1960" spans="1:15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13" t="s">
        <v>10270</v>
      </c>
      <c r="K1960" s="14">
        <v>473.07</v>
      </c>
      <c r="L1960" s="2" t="s">
        <v>2021</v>
      </c>
      <c r="M1960" s="2" t="s">
        <v>2031</v>
      </c>
      <c r="N1960" s="2" t="s">
        <v>2138</v>
      </c>
      <c r="O1960" s="2" t="s">
        <v>2032</v>
      </c>
    </row>
    <row r="1961" spans="1:15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13" t="s">
        <v>10274</v>
      </c>
      <c r="K1961" s="14">
        <v>24988.63</v>
      </c>
      <c r="L1961" s="2" t="s">
        <v>2021</v>
      </c>
      <c r="M1961" s="2" t="s">
        <v>2039</v>
      </c>
      <c r="N1961" s="2" t="s">
        <v>2023</v>
      </c>
      <c r="O1961" s="2" t="s">
        <v>2048</v>
      </c>
    </row>
    <row r="1962" spans="1:15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13" t="s">
        <v>10278</v>
      </c>
      <c r="K1962" s="14">
        <v>23959.200000000001</v>
      </c>
      <c r="L1962" s="2" t="s">
        <v>2021</v>
      </c>
      <c r="M1962" s="2" t="s">
        <v>2047</v>
      </c>
      <c r="N1962" s="2" t="s">
        <v>2023</v>
      </c>
      <c r="O1962" s="2" t="s">
        <v>2099</v>
      </c>
    </row>
    <row r="1963" spans="1:15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13" t="s">
        <v>10282</v>
      </c>
      <c r="K1963" s="14">
        <v>24912.22</v>
      </c>
      <c r="L1963" s="2" t="s">
        <v>2021</v>
      </c>
      <c r="M1963" s="2" t="s">
        <v>2112</v>
      </c>
      <c r="N1963" s="2" t="s">
        <v>2023</v>
      </c>
      <c r="O1963" s="2" t="s">
        <v>2099</v>
      </c>
    </row>
    <row r="1964" spans="1:15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13" t="s">
        <v>10286</v>
      </c>
      <c r="K1964" s="14">
        <v>8914.8799999999992</v>
      </c>
      <c r="L1964" s="2" t="s">
        <v>2021</v>
      </c>
      <c r="M1964" s="2" t="s">
        <v>2031</v>
      </c>
      <c r="N1964" s="2" t="s">
        <v>2023</v>
      </c>
      <c r="O1964" s="2" t="s">
        <v>2205</v>
      </c>
    </row>
    <row r="1965" spans="1:15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13" t="s">
        <v>10290</v>
      </c>
      <c r="K1965" s="14">
        <v>22565.89</v>
      </c>
      <c r="L1965" s="2" t="s">
        <v>2021</v>
      </c>
      <c r="M1965" s="2" t="s">
        <v>2047</v>
      </c>
      <c r="N1965" s="2" t="s">
        <v>2023</v>
      </c>
      <c r="O1965" s="2" t="s">
        <v>2040</v>
      </c>
    </row>
    <row r="1966" spans="1:15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13" t="s">
        <v>10294</v>
      </c>
      <c r="K1966" s="14">
        <v>4077.49</v>
      </c>
      <c r="L1966" s="2" t="s">
        <v>2021</v>
      </c>
      <c r="M1966" s="2" t="s">
        <v>2039</v>
      </c>
      <c r="N1966" s="2" t="s">
        <v>2023</v>
      </c>
      <c r="O1966" s="2" t="s">
        <v>2099</v>
      </c>
    </row>
    <row r="1967" spans="1:15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13" t="s">
        <v>10298</v>
      </c>
      <c r="K1967" s="14">
        <v>8968.16</v>
      </c>
      <c r="L1967" s="2" t="s">
        <v>2021</v>
      </c>
      <c r="M1967" s="2" t="s">
        <v>2047</v>
      </c>
      <c r="N1967" s="2" t="s">
        <v>2023</v>
      </c>
      <c r="O1967" s="2" t="s">
        <v>2032</v>
      </c>
    </row>
    <row r="1968" spans="1:15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13" t="s">
        <v>10302</v>
      </c>
      <c r="K1968" s="14">
        <v>16758.509999999998</v>
      </c>
      <c r="L1968" s="2" t="s">
        <v>2021</v>
      </c>
      <c r="M1968" s="2" t="s">
        <v>2047</v>
      </c>
      <c r="N1968" s="2" t="s">
        <v>2023</v>
      </c>
      <c r="O1968" s="2" t="s">
        <v>2086</v>
      </c>
    </row>
    <row r="1969" spans="1:15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13" t="s">
        <v>10306</v>
      </c>
      <c r="K1969" s="14">
        <v>14493.94</v>
      </c>
      <c r="L1969" s="2" t="s">
        <v>2021</v>
      </c>
      <c r="M1969" s="2" t="s">
        <v>2039</v>
      </c>
      <c r="N1969" s="2" t="s">
        <v>2023</v>
      </c>
      <c r="O1969" s="2" t="s">
        <v>2205</v>
      </c>
    </row>
    <row r="1970" spans="1:15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13" t="s">
        <v>10310</v>
      </c>
      <c r="K1970" s="14">
        <v>2920.35</v>
      </c>
      <c r="L1970" s="2" t="s">
        <v>2021</v>
      </c>
      <c r="M1970" s="2" t="s">
        <v>2047</v>
      </c>
      <c r="N1970" s="2" t="s">
        <v>2023</v>
      </c>
      <c r="O1970" s="2" t="s">
        <v>2055</v>
      </c>
    </row>
    <row r="1971" spans="1:15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13" t="s">
        <v>10314</v>
      </c>
      <c r="K1971" s="14">
        <v>4187.83</v>
      </c>
      <c r="L1971" s="2" t="s">
        <v>2021</v>
      </c>
      <c r="M1971" s="2" t="s">
        <v>2112</v>
      </c>
      <c r="N1971" s="2" t="s">
        <v>2138</v>
      </c>
      <c r="O1971" s="2" t="s">
        <v>2032</v>
      </c>
    </row>
    <row r="1972" spans="1:15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13" t="s">
        <v>10318</v>
      </c>
      <c r="K1972" s="14">
        <v>15519.79</v>
      </c>
      <c r="L1972" s="2" t="s">
        <v>2021</v>
      </c>
      <c r="M1972" s="2" t="s">
        <v>2112</v>
      </c>
      <c r="N1972" s="2" t="s">
        <v>2023</v>
      </c>
      <c r="O1972" s="2" t="s">
        <v>2205</v>
      </c>
    </row>
    <row r="1973" spans="1:15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13" t="s">
        <v>10322</v>
      </c>
      <c r="K1973" s="14">
        <v>22595.97</v>
      </c>
      <c r="L1973" s="2" t="s">
        <v>2021</v>
      </c>
      <c r="M1973" s="2" t="s">
        <v>2112</v>
      </c>
      <c r="N1973" s="2" t="s">
        <v>2023</v>
      </c>
      <c r="O1973" s="2" t="s">
        <v>2131</v>
      </c>
    </row>
    <row r="1974" spans="1:15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13" t="s">
        <v>10326</v>
      </c>
      <c r="K1974" s="14">
        <v>1620.65</v>
      </c>
      <c r="L1974" s="2" t="s">
        <v>2021</v>
      </c>
      <c r="M1974" s="2" t="s">
        <v>2031</v>
      </c>
      <c r="N1974" s="2" t="s">
        <v>2023</v>
      </c>
      <c r="O1974" s="2" t="s">
        <v>2040</v>
      </c>
    </row>
    <row r="1975" spans="1:15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13" t="s">
        <v>10330</v>
      </c>
      <c r="K1975" s="14">
        <v>23316.61</v>
      </c>
      <c r="L1975" s="2" t="s">
        <v>2021</v>
      </c>
      <c r="M1975" s="2" t="s">
        <v>2112</v>
      </c>
      <c r="N1975" s="2" t="s">
        <v>2023</v>
      </c>
      <c r="O1975" s="2" t="s">
        <v>2048</v>
      </c>
    </row>
    <row r="1976" spans="1:15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13" t="s">
        <v>10334</v>
      </c>
      <c r="K1976" s="14">
        <v>7263.5</v>
      </c>
      <c r="L1976" s="2" t="s">
        <v>2021</v>
      </c>
      <c r="M1976" s="2" t="s">
        <v>2031</v>
      </c>
      <c r="N1976" s="2" t="s">
        <v>2023</v>
      </c>
      <c r="O1976" s="2" t="s">
        <v>2099</v>
      </c>
    </row>
    <row r="1977" spans="1:15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13" t="s">
        <v>10338</v>
      </c>
      <c r="K1977" s="14">
        <v>5624.95</v>
      </c>
      <c r="L1977" s="2" t="s">
        <v>2021</v>
      </c>
      <c r="M1977" s="2" t="s">
        <v>2039</v>
      </c>
      <c r="N1977" s="2" t="s">
        <v>2023</v>
      </c>
      <c r="O1977" s="2" t="s">
        <v>2032</v>
      </c>
    </row>
    <row r="1978" spans="1:15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13" t="s">
        <v>10342</v>
      </c>
      <c r="K1978" s="14">
        <v>16641.54</v>
      </c>
      <c r="L1978" s="2" t="s">
        <v>2021</v>
      </c>
      <c r="M1978" s="2" t="s">
        <v>2022</v>
      </c>
      <c r="N1978" s="2" t="s">
        <v>2023</v>
      </c>
      <c r="O1978" s="2" t="s">
        <v>2024</v>
      </c>
    </row>
    <row r="1979" spans="1:15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13" t="s">
        <v>10346</v>
      </c>
      <c r="K1979" s="14">
        <v>22897.08</v>
      </c>
      <c r="L1979" s="2" t="s">
        <v>2021</v>
      </c>
      <c r="M1979" s="2" t="s">
        <v>2047</v>
      </c>
      <c r="N1979" s="2" t="s">
        <v>2023</v>
      </c>
      <c r="O1979" s="2" t="s">
        <v>2099</v>
      </c>
    </row>
    <row r="1980" spans="1:15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13" t="s">
        <v>10350</v>
      </c>
      <c r="K1980" s="14">
        <v>11242.65</v>
      </c>
      <c r="L1980" s="2" t="s">
        <v>2021</v>
      </c>
      <c r="M1980" s="2" t="s">
        <v>2031</v>
      </c>
      <c r="N1980" s="2" t="s">
        <v>2023</v>
      </c>
      <c r="O1980" s="2" t="s">
        <v>2055</v>
      </c>
    </row>
    <row r="1981" spans="1:15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13" t="s">
        <v>10354</v>
      </c>
      <c r="K1981" s="14">
        <v>17614.71</v>
      </c>
      <c r="L1981" s="2" t="s">
        <v>2021</v>
      </c>
      <c r="M1981" s="2" t="s">
        <v>2039</v>
      </c>
      <c r="N1981" s="2" t="s">
        <v>2023</v>
      </c>
      <c r="O1981" s="2" t="s">
        <v>2024</v>
      </c>
    </row>
    <row r="1982" spans="1:15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13" t="s">
        <v>10358</v>
      </c>
      <c r="K1982" s="14">
        <v>12205.77</v>
      </c>
      <c r="L1982" s="2" t="s">
        <v>2021</v>
      </c>
      <c r="M1982" s="2" t="s">
        <v>2047</v>
      </c>
      <c r="N1982" s="2" t="s">
        <v>2023</v>
      </c>
      <c r="O1982" s="2" t="s">
        <v>2024</v>
      </c>
    </row>
    <row r="1983" spans="1:15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13" t="s">
        <v>10362</v>
      </c>
      <c r="K1983" s="14">
        <v>17465.919999999998</v>
      </c>
      <c r="L1983" s="2" t="s">
        <v>2021</v>
      </c>
      <c r="M1983" s="2" t="s">
        <v>2031</v>
      </c>
      <c r="N1983" s="2" t="s">
        <v>2138</v>
      </c>
      <c r="O1983" s="2" t="s">
        <v>2086</v>
      </c>
    </row>
    <row r="1984" spans="1:15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13" t="s">
        <v>10366</v>
      </c>
      <c r="K1984" s="14">
        <v>18556.89</v>
      </c>
      <c r="L1984" s="2" t="s">
        <v>2021</v>
      </c>
      <c r="M1984" s="2" t="s">
        <v>2039</v>
      </c>
      <c r="N1984" s="2" t="s">
        <v>2023</v>
      </c>
      <c r="O1984" s="2" t="s">
        <v>2024</v>
      </c>
    </row>
    <row r="1985" spans="1:15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13" t="s">
        <v>10370</v>
      </c>
      <c r="K1985" s="14">
        <v>17070.89</v>
      </c>
      <c r="L1985" s="2" t="s">
        <v>2021</v>
      </c>
      <c r="M1985" s="2" t="s">
        <v>2031</v>
      </c>
      <c r="N1985" s="2" t="s">
        <v>2023</v>
      </c>
      <c r="O1985" s="2" t="s">
        <v>2205</v>
      </c>
    </row>
    <row r="1986" spans="1:15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13" t="s">
        <v>10374</v>
      </c>
      <c r="K1986" s="14">
        <v>13015.07</v>
      </c>
      <c r="L1986" s="2" t="s">
        <v>2021</v>
      </c>
      <c r="M1986" s="2" t="s">
        <v>2031</v>
      </c>
      <c r="N1986" s="2" t="s">
        <v>2023</v>
      </c>
      <c r="O1986" s="2" t="s">
        <v>2032</v>
      </c>
    </row>
    <row r="1987" spans="1:15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13" t="s">
        <v>10378</v>
      </c>
      <c r="K1987" s="14">
        <v>2247.8200000000002</v>
      </c>
      <c r="L1987" s="2" t="s">
        <v>2021</v>
      </c>
      <c r="M1987" s="2" t="s">
        <v>2112</v>
      </c>
      <c r="N1987" s="2" t="s">
        <v>2023</v>
      </c>
      <c r="O1987" s="2" t="s">
        <v>2055</v>
      </c>
    </row>
    <row r="1988" spans="1:15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13" t="s">
        <v>10382</v>
      </c>
      <c r="K1988" s="14">
        <v>19250.37</v>
      </c>
      <c r="L1988" s="2" t="s">
        <v>2021</v>
      </c>
      <c r="M1988" s="2" t="s">
        <v>2047</v>
      </c>
      <c r="N1988" s="2" t="s">
        <v>2023</v>
      </c>
      <c r="O1988" s="2" t="s">
        <v>2048</v>
      </c>
    </row>
    <row r="1989" spans="1:15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13" t="s">
        <v>10386</v>
      </c>
      <c r="K1989" s="14">
        <v>20511.34</v>
      </c>
      <c r="L1989" s="2" t="s">
        <v>2021</v>
      </c>
      <c r="M1989" s="2" t="s">
        <v>2031</v>
      </c>
      <c r="N1989" s="2" t="s">
        <v>2023</v>
      </c>
      <c r="O1989" s="2" t="s">
        <v>2032</v>
      </c>
    </row>
    <row r="1990" spans="1:15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13" t="s">
        <v>10390</v>
      </c>
      <c r="K1990" s="14">
        <v>17225.009999999998</v>
      </c>
      <c r="L1990" s="2" t="s">
        <v>2021</v>
      </c>
      <c r="M1990" s="2" t="s">
        <v>2031</v>
      </c>
      <c r="N1990" s="2" t="s">
        <v>2023</v>
      </c>
      <c r="O1990" s="2" t="s">
        <v>2099</v>
      </c>
    </row>
    <row r="1991" spans="1:15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13" t="s">
        <v>10394</v>
      </c>
      <c r="K1991" s="14">
        <v>21063.68</v>
      </c>
      <c r="L1991" s="2" t="s">
        <v>2021</v>
      </c>
      <c r="M1991" s="2" t="s">
        <v>2039</v>
      </c>
      <c r="N1991" s="2" t="s">
        <v>2023</v>
      </c>
      <c r="O1991" s="2" t="s">
        <v>2205</v>
      </c>
    </row>
    <row r="1992" spans="1:15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13" t="s">
        <v>10398</v>
      </c>
      <c r="K1992" s="14">
        <v>22767.439999999999</v>
      </c>
      <c r="L1992" s="2" t="s">
        <v>2021</v>
      </c>
      <c r="M1992" s="2" t="s">
        <v>2047</v>
      </c>
      <c r="N1992" s="2" t="s">
        <v>2138</v>
      </c>
      <c r="O1992" s="2" t="s">
        <v>2099</v>
      </c>
    </row>
    <row r="1993" spans="1:15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13" t="s">
        <v>10402</v>
      </c>
      <c r="K1993" s="14">
        <v>24273.98</v>
      </c>
      <c r="L1993" s="2" t="s">
        <v>2021</v>
      </c>
      <c r="M1993" s="2" t="s">
        <v>2039</v>
      </c>
      <c r="N1993" s="2" t="s">
        <v>2023</v>
      </c>
      <c r="O1993" s="2" t="s">
        <v>2040</v>
      </c>
    </row>
    <row r="1994" spans="1:15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13" t="s">
        <v>10406</v>
      </c>
      <c r="K1994" s="14">
        <v>8863.4699999999993</v>
      </c>
      <c r="L1994" s="2" t="s">
        <v>2021</v>
      </c>
      <c r="M1994" s="2" t="s">
        <v>2039</v>
      </c>
      <c r="N1994" s="2" t="s">
        <v>2023</v>
      </c>
      <c r="O1994" s="2" t="s">
        <v>2048</v>
      </c>
    </row>
    <row r="1995" spans="1:15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13" t="s">
        <v>10410</v>
      </c>
      <c r="K1995" s="14">
        <v>14919.46</v>
      </c>
      <c r="L1995" s="2" t="s">
        <v>2021</v>
      </c>
      <c r="M1995" s="2" t="s">
        <v>2039</v>
      </c>
      <c r="N1995" s="2" t="s">
        <v>2023</v>
      </c>
      <c r="O1995" s="2" t="s">
        <v>2024</v>
      </c>
    </row>
    <row r="1996" spans="1:15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13" t="s">
        <v>10414</v>
      </c>
      <c r="K1996" s="14">
        <v>16414.400000000001</v>
      </c>
      <c r="L1996" s="2" t="s">
        <v>2021</v>
      </c>
      <c r="M1996" s="2" t="s">
        <v>2039</v>
      </c>
      <c r="N1996" s="2" t="s">
        <v>2023</v>
      </c>
      <c r="O1996" s="2" t="s">
        <v>2048</v>
      </c>
    </row>
    <row r="1997" spans="1:15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13" t="s">
        <v>10418</v>
      </c>
      <c r="K1997" s="14">
        <v>19844.05</v>
      </c>
      <c r="L1997" s="2" t="s">
        <v>2021</v>
      </c>
      <c r="M1997" s="2" t="s">
        <v>2047</v>
      </c>
      <c r="N1997" s="2" t="s">
        <v>2023</v>
      </c>
      <c r="O1997" s="2" t="s">
        <v>2032</v>
      </c>
    </row>
    <row r="1998" spans="1:15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13" t="s">
        <v>10422</v>
      </c>
      <c r="K1998" s="14">
        <v>5310.53</v>
      </c>
      <c r="L1998" s="2" t="s">
        <v>2021</v>
      </c>
      <c r="M1998" s="2" t="s">
        <v>2031</v>
      </c>
      <c r="N1998" s="2" t="s">
        <v>2023</v>
      </c>
      <c r="O1998" s="2" t="s">
        <v>2024</v>
      </c>
    </row>
    <row r="1999" spans="1:15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13" t="s">
        <v>10426</v>
      </c>
      <c r="K1999" s="14">
        <v>19120.34</v>
      </c>
      <c r="L1999" s="2" t="s">
        <v>2021</v>
      </c>
      <c r="M1999" s="2" t="s">
        <v>2039</v>
      </c>
      <c r="N1999" s="2" t="s">
        <v>2023</v>
      </c>
      <c r="O1999" s="2" t="s">
        <v>2024</v>
      </c>
    </row>
    <row r="2000" spans="1:15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13" t="s">
        <v>10430</v>
      </c>
      <c r="K2000" s="14">
        <v>7036.61</v>
      </c>
      <c r="L2000" s="2" t="s">
        <v>2021</v>
      </c>
      <c r="M2000" s="2" t="s">
        <v>2039</v>
      </c>
      <c r="N2000" s="2" t="s">
        <v>2023</v>
      </c>
      <c r="O2000" s="2" t="s">
        <v>2086</v>
      </c>
    </row>
    <row r="2001" spans="1:15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13" t="s">
        <v>10434</v>
      </c>
      <c r="K2001" s="14">
        <v>2460.08</v>
      </c>
      <c r="L2001" s="2" t="s">
        <v>2021</v>
      </c>
      <c r="M2001" s="2" t="s">
        <v>2022</v>
      </c>
      <c r="N2001" s="2" t="s">
        <v>2023</v>
      </c>
      <c r="O2001" s="2" t="s">
        <v>2205</v>
      </c>
    </row>
  </sheetData>
  <autoFilter ref="A1:O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O2002"/>
  <sheetViews>
    <sheetView zoomScale="85" zoomScaleNormal="85" workbookViewId="0">
      <selection activeCell="G1" sqref="G1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hidden="1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1" t="s">
        <v>2020</v>
      </c>
      <c r="K2" s="14">
        <v>22307.69</v>
      </c>
      <c r="L2" s="2" t="s">
        <v>2021</v>
      </c>
      <c r="M2" s="2" t="s">
        <v>2022</v>
      </c>
      <c r="N2" s="2" t="s">
        <v>2023</v>
      </c>
      <c r="O2" s="2" t="s">
        <v>2024</v>
      </c>
    </row>
    <row r="3" spans="1:15" hidden="1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13" t="s">
        <v>2030</v>
      </c>
      <c r="K3" s="14">
        <v>23072.22</v>
      </c>
      <c r="L3" s="2" t="s">
        <v>2021</v>
      </c>
      <c r="M3" s="2" t="s">
        <v>2031</v>
      </c>
      <c r="N3" s="2" t="s">
        <v>2023</v>
      </c>
      <c r="O3" s="2" t="s">
        <v>2032</v>
      </c>
    </row>
    <row r="4" spans="1:15" hidden="1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13" t="s">
        <v>2038</v>
      </c>
      <c r="K4" s="14">
        <v>24543.759999999998</v>
      </c>
      <c r="L4" s="2" t="s">
        <v>2021</v>
      </c>
      <c r="M4" s="2" t="s">
        <v>2039</v>
      </c>
      <c r="N4" s="2" t="s">
        <v>2023</v>
      </c>
      <c r="O4" s="2" t="s">
        <v>2040</v>
      </c>
    </row>
    <row r="5" spans="1:15" hidden="1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13" t="s">
        <v>2046</v>
      </c>
      <c r="K5" s="14">
        <v>23171.14</v>
      </c>
      <c r="L5" s="2" t="s">
        <v>2021</v>
      </c>
      <c r="M5" s="2" t="s">
        <v>2047</v>
      </c>
      <c r="N5" s="2" t="s">
        <v>2023</v>
      </c>
      <c r="O5" s="2" t="s">
        <v>2048</v>
      </c>
    </row>
    <row r="6" spans="1:15" hidden="1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13" t="s">
        <v>2054</v>
      </c>
      <c r="K6" s="14">
        <v>15974.62</v>
      </c>
      <c r="L6" s="2" t="s">
        <v>2021</v>
      </c>
      <c r="M6" s="2" t="s">
        <v>2039</v>
      </c>
      <c r="N6" s="2" t="s">
        <v>2023</v>
      </c>
      <c r="O6" s="2" t="s">
        <v>2055</v>
      </c>
    </row>
    <row r="7" spans="1:15" hidden="1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13" t="s">
        <v>2061</v>
      </c>
      <c r="K7" s="14">
        <v>5135.03</v>
      </c>
      <c r="L7" s="2" t="s">
        <v>2021</v>
      </c>
      <c r="M7" s="2" t="s">
        <v>2022</v>
      </c>
      <c r="N7" s="2" t="s">
        <v>2023</v>
      </c>
      <c r="O7" s="2" t="s">
        <v>2055</v>
      </c>
    </row>
    <row r="8" spans="1:15" hidden="1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13" t="s">
        <v>2067</v>
      </c>
      <c r="K8" s="14">
        <v>18729.03</v>
      </c>
      <c r="L8" s="2" t="s">
        <v>2021</v>
      </c>
      <c r="M8" s="2" t="s">
        <v>2031</v>
      </c>
      <c r="N8" s="2" t="s">
        <v>2068</v>
      </c>
      <c r="O8" s="2" t="s">
        <v>2032</v>
      </c>
    </row>
    <row r="9" spans="1:15" hidden="1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13" t="s">
        <v>2074</v>
      </c>
      <c r="K9" s="14">
        <v>6853.01</v>
      </c>
      <c r="L9" s="2" t="s">
        <v>2021</v>
      </c>
      <c r="M9" s="2" t="s">
        <v>2039</v>
      </c>
      <c r="N9" s="2" t="s">
        <v>2023</v>
      </c>
      <c r="O9" s="2" t="s">
        <v>2024</v>
      </c>
    </row>
    <row r="10" spans="1:15" hidden="1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13" t="s">
        <v>2079</v>
      </c>
      <c r="K10" s="14">
        <v>20772.79</v>
      </c>
      <c r="L10" s="2" t="s">
        <v>2021</v>
      </c>
      <c r="M10" s="2" t="s">
        <v>2022</v>
      </c>
      <c r="N10" s="2" t="s">
        <v>2068</v>
      </c>
      <c r="O10" s="2" t="s">
        <v>2040</v>
      </c>
    </row>
    <row r="11" spans="1:15" hidden="1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13" t="s">
        <v>2085</v>
      </c>
      <c r="K11" s="14">
        <v>23201.13</v>
      </c>
      <c r="L11" s="2" t="s">
        <v>2021</v>
      </c>
      <c r="M11" s="2" t="s">
        <v>2047</v>
      </c>
      <c r="N11" s="2" t="s">
        <v>2023</v>
      </c>
      <c r="O11" s="2" t="s">
        <v>2086</v>
      </c>
    </row>
    <row r="12" spans="1:15" hidden="1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13" t="s">
        <v>2092</v>
      </c>
      <c r="K12" s="14">
        <v>3046.74</v>
      </c>
      <c r="L12" s="2" t="s">
        <v>2021</v>
      </c>
      <c r="M12" s="2" t="s">
        <v>2022</v>
      </c>
      <c r="N12" s="2" t="s">
        <v>2023</v>
      </c>
      <c r="O12" s="2" t="s">
        <v>2032</v>
      </c>
    </row>
    <row r="13" spans="1:15" hidden="1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13" t="s">
        <v>2098</v>
      </c>
      <c r="K13" s="14">
        <v>20953.419999999998</v>
      </c>
      <c r="L13" s="2" t="s">
        <v>2021</v>
      </c>
      <c r="M13" s="2" t="s">
        <v>2031</v>
      </c>
      <c r="N13" s="2" t="s">
        <v>2023</v>
      </c>
      <c r="O13" s="2" t="s">
        <v>2099</v>
      </c>
    </row>
    <row r="14" spans="1:15" hidden="1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13" t="s">
        <v>2105</v>
      </c>
      <c r="K14" s="14">
        <v>895.21</v>
      </c>
      <c r="L14" s="2" t="s">
        <v>2021</v>
      </c>
      <c r="M14" s="2" t="s">
        <v>2047</v>
      </c>
      <c r="N14" s="2" t="s">
        <v>2023</v>
      </c>
      <c r="O14" s="2" t="s">
        <v>2040</v>
      </c>
    </row>
    <row r="15" spans="1:15" hidden="1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13" t="s">
        <v>2111</v>
      </c>
      <c r="K15" s="14">
        <v>10372.27</v>
      </c>
      <c r="L15" s="2" t="s">
        <v>2021</v>
      </c>
      <c r="M15" s="2" t="s">
        <v>2112</v>
      </c>
      <c r="N15" s="2" t="s">
        <v>2023</v>
      </c>
      <c r="O15" s="2" t="s">
        <v>2032</v>
      </c>
    </row>
    <row r="16" spans="1:15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13" t="s">
        <v>2118</v>
      </c>
      <c r="K16" s="14">
        <v>21541.07</v>
      </c>
      <c r="L16" s="2" t="s">
        <v>2021</v>
      </c>
      <c r="M16" s="2" t="s">
        <v>2112</v>
      </c>
      <c r="N16" s="2" t="s">
        <v>2023</v>
      </c>
      <c r="O16" s="2" t="s">
        <v>2086</v>
      </c>
    </row>
    <row r="17" spans="1:15" hidden="1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13" t="s">
        <v>2124</v>
      </c>
      <c r="K17" s="14">
        <v>16722.46</v>
      </c>
      <c r="L17" s="2" t="s">
        <v>2021</v>
      </c>
      <c r="M17" s="2" t="s">
        <v>2031</v>
      </c>
      <c r="N17" s="2" t="s">
        <v>2023</v>
      </c>
      <c r="O17" s="2" t="s">
        <v>2055</v>
      </c>
    </row>
    <row r="18" spans="1:15" hidden="1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13" t="s">
        <v>2130</v>
      </c>
      <c r="K18" s="14">
        <v>14704.05</v>
      </c>
      <c r="L18" s="2" t="s">
        <v>2021</v>
      </c>
      <c r="M18" s="2" t="s">
        <v>2022</v>
      </c>
      <c r="N18" s="2" t="s">
        <v>2023</v>
      </c>
      <c r="O18" s="2" t="s">
        <v>2131</v>
      </c>
    </row>
    <row r="19" spans="1:15" hidden="1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13" t="s">
        <v>2137</v>
      </c>
      <c r="K19" s="14">
        <v>2032.5</v>
      </c>
      <c r="L19" s="2" t="s">
        <v>2021</v>
      </c>
      <c r="M19" s="2" t="s">
        <v>2031</v>
      </c>
      <c r="N19" s="2" t="s">
        <v>2138</v>
      </c>
      <c r="O19" s="2" t="s">
        <v>2055</v>
      </c>
    </row>
    <row r="20" spans="1:15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13" t="s">
        <v>2143</v>
      </c>
      <c r="K20" s="14">
        <v>21176.94</v>
      </c>
      <c r="L20" s="2" t="s">
        <v>2021</v>
      </c>
      <c r="M20" s="2" t="s">
        <v>2031</v>
      </c>
      <c r="N20" s="2" t="s">
        <v>2023</v>
      </c>
      <c r="O20" s="2" t="s">
        <v>2144</v>
      </c>
    </row>
    <row r="21" spans="1:15" hidden="1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13" t="s">
        <v>2150</v>
      </c>
      <c r="K21" s="14">
        <v>7859.71</v>
      </c>
      <c r="L21" s="2" t="s">
        <v>2021</v>
      </c>
      <c r="M21" s="2" t="s">
        <v>2039</v>
      </c>
      <c r="N21" s="2" t="s">
        <v>2023</v>
      </c>
      <c r="O21" s="2" t="s">
        <v>2032</v>
      </c>
    </row>
    <row r="22" spans="1:15" hidden="1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13" t="s">
        <v>2156</v>
      </c>
      <c r="K22" s="14">
        <v>3273.09</v>
      </c>
      <c r="L22" s="2" t="s">
        <v>2021</v>
      </c>
      <c r="M22" s="2" t="s">
        <v>2039</v>
      </c>
      <c r="N22" s="2" t="s">
        <v>2023</v>
      </c>
      <c r="O22" s="2" t="s">
        <v>2086</v>
      </c>
    </row>
    <row r="23" spans="1:15" hidden="1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13" t="s">
        <v>2162</v>
      </c>
      <c r="K23" s="14">
        <v>8121.55</v>
      </c>
      <c r="L23" s="2" t="s">
        <v>2021</v>
      </c>
      <c r="M23" s="2" t="s">
        <v>2047</v>
      </c>
      <c r="N23" s="2" t="s">
        <v>2023</v>
      </c>
      <c r="O23" s="2" t="s">
        <v>2144</v>
      </c>
    </row>
    <row r="24" spans="1:15" hidden="1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13" t="s">
        <v>2168</v>
      </c>
      <c r="K24" s="14">
        <v>20813.12</v>
      </c>
      <c r="L24" s="2" t="s">
        <v>2021</v>
      </c>
      <c r="M24" s="2" t="s">
        <v>2039</v>
      </c>
      <c r="N24" s="2" t="s">
        <v>2023</v>
      </c>
      <c r="O24" s="2" t="s">
        <v>2032</v>
      </c>
    </row>
    <row r="25" spans="1:15" hidden="1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13" t="s">
        <v>2174</v>
      </c>
      <c r="K25" s="14">
        <v>15162.31</v>
      </c>
      <c r="L25" s="2" t="s">
        <v>2021</v>
      </c>
      <c r="M25" s="2" t="s">
        <v>2039</v>
      </c>
      <c r="N25" s="2" t="s">
        <v>2068</v>
      </c>
      <c r="O25" s="2" t="s">
        <v>2144</v>
      </c>
    </row>
    <row r="26" spans="1:15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13" t="s">
        <v>2180</v>
      </c>
      <c r="K26" s="14">
        <v>3541.46</v>
      </c>
      <c r="L26" s="2" t="s">
        <v>2021</v>
      </c>
      <c r="M26" s="2" t="s">
        <v>2112</v>
      </c>
      <c r="N26" s="2" t="s">
        <v>2181</v>
      </c>
      <c r="O26" s="2" t="s">
        <v>2040</v>
      </c>
    </row>
    <row r="27" spans="1:15" hidden="1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13" t="s">
        <v>2187</v>
      </c>
      <c r="K27" s="14">
        <v>18018.27</v>
      </c>
      <c r="L27" s="2" t="s">
        <v>2021</v>
      </c>
      <c r="M27" s="2" t="s">
        <v>2047</v>
      </c>
      <c r="N27" s="2" t="s">
        <v>2138</v>
      </c>
      <c r="O27" s="2" t="s">
        <v>2144</v>
      </c>
    </row>
    <row r="28" spans="1:15" hidden="1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13" t="s">
        <v>2193</v>
      </c>
      <c r="K28" s="14">
        <v>12526.78</v>
      </c>
      <c r="L28" s="2" t="s">
        <v>2021</v>
      </c>
      <c r="M28" s="2" t="s">
        <v>2022</v>
      </c>
      <c r="N28" s="2" t="s">
        <v>2023</v>
      </c>
      <c r="O28" s="2" t="s">
        <v>2086</v>
      </c>
    </row>
    <row r="29" spans="1:15" hidden="1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13" t="s">
        <v>2199</v>
      </c>
      <c r="K29" s="14">
        <v>10149.379999999999</v>
      </c>
      <c r="L29" s="2" t="s">
        <v>2021</v>
      </c>
      <c r="M29" s="2" t="s">
        <v>2047</v>
      </c>
      <c r="N29" s="2" t="s">
        <v>2023</v>
      </c>
      <c r="O29" s="2" t="s">
        <v>2099</v>
      </c>
    </row>
    <row r="30" spans="1:15" hidden="1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13" t="s">
        <v>2204</v>
      </c>
      <c r="K30" s="14">
        <v>3472.24</v>
      </c>
      <c r="L30" s="2" t="s">
        <v>2021</v>
      </c>
      <c r="M30" s="2" t="s">
        <v>2047</v>
      </c>
      <c r="N30" s="2" t="s">
        <v>2023</v>
      </c>
      <c r="O30" s="2" t="s">
        <v>2205</v>
      </c>
    </row>
    <row r="31" spans="1:15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13" t="s">
        <v>2211</v>
      </c>
      <c r="K31" s="14">
        <v>10388.39</v>
      </c>
      <c r="L31" s="2" t="s">
        <v>2021</v>
      </c>
      <c r="M31" s="2" t="s">
        <v>2031</v>
      </c>
      <c r="N31" s="2" t="s">
        <v>2023</v>
      </c>
      <c r="O31" s="2" t="s">
        <v>2086</v>
      </c>
    </row>
    <row r="32" spans="1:15" hidden="1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13" t="s">
        <v>2217</v>
      </c>
      <c r="K32" s="14">
        <v>7611.43</v>
      </c>
      <c r="L32" s="2" t="s">
        <v>2021</v>
      </c>
      <c r="M32" s="2" t="s">
        <v>2112</v>
      </c>
      <c r="N32" s="2" t="s">
        <v>2023</v>
      </c>
      <c r="O32" s="2" t="s">
        <v>2040</v>
      </c>
    </row>
    <row r="33" spans="1:15" hidden="1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13" t="s">
        <v>2222</v>
      </c>
      <c r="K33" s="14">
        <v>15498.6</v>
      </c>
      <c r="L33" s="2" t="s">
        <v>2021</v>
      </c>
      <c r="M33" s="2" t="s">
        <v>2039</v>
      </c>
      <c r="N33" s="2" t="s">
        <v>2023</v>
      </c>
      <c r="O33" s="2" t="s">
        <v>2205</v>
      </c>
    </row>
    <row r="34" spans="1:15" hidden="1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13" t="s">
        <v>2228</v>
      </c>
      <c r="K34" s="14">
        <v>17070.88</v>
      </c>
      <c r="L34" s="2" t="s">
        <v>2021</v>
      </c>
      <c r="M34" s="2" t="s">
        <v>2047</v>
      </c>
      <c r="N34" s="2" t="s">
        <v>2023</v>
      </c>
      <c r="O34" s="2" t="s">
        <v>2055</v>
      </c>
    </row>
    <row r="35" spans="1:15" hidden="1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13" t="s">
        <v>2233</v>
      </c>
      <c r="K35" s="14">
        <v>2092.16</v>
      </c>
      <c r="L35" s="2" t="s">
        <v>2021</v>
      </c>
      <c r="M35" s="2" t="s">
        <v>2039</v>
      </c>
      <c r="N35" s="2" t="s">
        <v>2023</v>
      </c>
      <c r="O35" s="2" t="s">
        <v>2032</v>
      </c>
    </row>
    <row r="36" spans="1:15" hidden="1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13" t="s">
        <v>2239</v>
      </c>
      <c r="K36" s="14">
        <v>14954.63</v>
      </c>
      <c r="L36" s="2" t="s">
        <v>2021</v>
      </c>
      <c r="M36" s="2" t="s">
        <v>2031</v>
      </c>
      <c r="N36" s="2" t="s">
        <v>2023</v>
      </c>
      <c r="O36" s="2" t="s">
        <v>2024</v>
      </c>
    </row>
    <row r="37" spans="1:15" hidden="1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13" t="s">
        <v>2245</v>
      </c>
      <c r="K37" s="14">
        <v>17554.38</v>
      </c>
      <c r="L37" s="2" t="s">
        <v>2021</v>
      </c>
      <c r="M37" s="2" t="s">
        <v>2039</v>
      </c>
      <c r="N37" s="2" t="s">
        <v>2023</v>
      </c>
      <c r="O37" s="2" t="s">
        <v>2144</v>
      </c>
    </row>
    <row r="38" spans="1:15" hidden="1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13" t="s">
        <v>2251</v>
      </c>
      <c r="K38" s="14">
        <v>121.88</v>
      </c>
      <c r="L38" s="2" t="s">
        <v>2021</v>
      </c>
      <c r="M38" s="2" t="s">
        <v>2031</v>
      </c>
      <c r="N38" s="2" t="s">
        <v>2068</v>
      </c>
      <c r="O38" s="2" t="s">
        <v>2048</v>
      </c>
    </row>
    <row r="39" spans="1:15" hidden="1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13" t="s">
        <v>2257</v>
      </c>
      <c r="K39" s="14">
        <v>22339.23</v>
      </c>
      <c r="L39" s="2" t="s">
        <v>2021</v>
      </c>
      <c r="M39" s="2" t="s">
        <v>2047</v>
      </c>
      <c r="N39" s="2" t="s">
        <v>2138</v>
      </c>
      <c r="O39" s="2" t="s">
        <v>2131</v>
      </c>
    </row>
    <row r="40" spans="1:15" hidden="1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13" t="s">
        <v>2262</v>
      </c>
      <c r="K40" s="14">
        <v>11364.63</v>
      </c>
      <c r="L40" s="2" t="s">
        <v>2021</v>
      </c>
      <c r="M40" s="2" t="s">
        <v>2022</v>
      </c>
      <c r="N40" s="2" t="s">
        <v>2023</v>
      </c>
      <c r="O40" s="2" t="s">
        <v>2040</v>
      </c>
    </row>
    <row r="41" spans="1:15" hidden="1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13" t="s">
        <v>2267</v>
      </c>
      <c r="K41" s="14">
        <v>22396.75</v>
      </c>
      <c r="L41" s="2" t="s">
        <v>2021</v>
      </c>
      <c r="M41" s="2" t="s">
        <v>2112</v>
      </c>
      <c r="N41" s="2" t="s">
        <v>2023</v>
      </c>
      <c r="O41" s="2" t="s">
        <v>2032</v>
      </c>
    </row>
    <row r="42" spans="1:15" hidden="1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13" t="s">
        <v>2272</v>
      </c>
      <c r="K42" s="14">
        <v>23151.96</v>
      </c>
      <c r="L42" s="2" t="s">
        <v>2021</v>
      </c>
      <c r="M42" s="2" t="s">
        <v>2031</v>
      </c>
      <c r="N42" s="2" t="s">
        <v>2068</v>
      </c>
      <c r="O42" s="2" t="s">
        <v>2055</v>
      </c>
    </row>
    <row r="43" spans="1:15" hidden="1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13" t="s">
        <v>2276</v>
      </c>
      <c r="K43" s="14">
        <v>2156.35</v>
      </c>
      <c r="L43" s="2" t="s">
        <v>2021</v>
      </c>
      <c r="M43" s="2" t="s">
        <v>2031</v>
      </c>
      <c r="N43" s="2" t="s">
        <v>2023</v>
      </c>
      <c r="O43" s="2" t="s">
        <v>2040</v>
      </c>
    </row>
    <row r="44" spans="1:15" hidden="1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13" t="s">
        <v>2280</v>
      </c>
      <c r="K44" s="14">
        <v>7274.63</v>
      </c>
      <c r="L44" s="2" t="s">
        <v>2021</v>
      </c>
      <c r="M44" s="2" t="s">
        <v>2022</v>
      </c>
      <c r="N44" s="2" t="s">
        <v>2023</v>
      </c>
      <c r="O44" s="2" t="s">
        <v>2144</v>
      </c>
    </row>
    <row r="45" spans="1:15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13" t="s">
        <v>2286</v>
      </c>
      <c r="K45" s="14">
        <v>22367.94</v>
      </c>
      <c r="L45" s="2" t="s">
        <v>2021</v>
      </c>
      <c r="M45" s="2" t="s">
        <v>2031</v>
      </c>
      <c r="N45" s="2" t="s">
        <v>2023</v>
      </c>
      <c r="O45" s="2" t="s">
        <v>2205</v>
      </c>
    </row>
    <row r="46" spans="1:15" hidden="1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13" t="s">
        <v>2291</v>
      </c>
      <c r="K46" s="14">
        <v>4259.92</v>
      </c>
      <c r="L46" s="2" t="s">
        <v>2021</v>
      </c>
      <c r="M46" s="2" t="s">
        <v>2047</v>
      </c>
      <c r="N46" s="2" t="s">
        <v>2023</v>
      </c>
      <c r="O46" s="2" t="s">
        <v>2024</v>
      </c>
    </row>
    <row r="47" spans="1:15" hidden="1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13" t="s">
        <v>2297</v>
      </c>
      <c r="K47" s="14">
        <v>5353.86</v>
      </c>
      <c r="L47" s="2" t="s">
        <v>2021</v>
      </c>
      <c r="M47" s="2" t="s">
        <v>2112</v>
      </c>
      <c r="N47" s="2" t="s">
        <v>2023</v>
      </c>
      <c r="O47" s="2" t="s">
        <v>2131</v>
      </c>
    </row>
    <row r="48" spans="1:15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13" t="s">
        <v>2303</v>
      </c>
      <c r="K48" s="14">
        <v>6188.08</v>
      </c>
      <c r="L48" s="2" t="s">
        <v>2021</v>
      </c>
      <c r="M48" s="2" t="s">
        <v>2039</v>
      </c>
      <c r="N48" s="2" t="s">
        <v>2138</v>
      </c>
      <c r="O48" s="2" t="s">
        <v>2055</v>
      </c>
    </row>
    <row r="49" spans="1:15" hidden="1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13" t="s">
        <v>2309</v>
      </c>
      <c r="K49" s="14">
        <v>15326.82</v>
      </c>
      <c r="L49" s="2" t="s">
        <v>2021</v>
      </c>
      <c r="M49" s="2" t="s">
        <v>2031</v>
      </c>
      <c r="N49" s="2" t="s">
        <v>2023</v>
      </c>
      <c r="O49" s="2" t="s">
        <v>2205</v>
      </c>
    </row>
    <row r="50" spans="1:15" hidden="1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13" t="s">
        <v>2314</v>
      </c>
      <c r="K50" s="14">
        <v>1615.84</v>
      </c>
      <c r="L50" s="2" t="s">
        <v>2021</v>
      </c>
      <c r="M50" s="2" t="s">
        <v>2112</v>
      </c>
      <c r="N50" s="2" t="s">
        <v>2023</v>
      </c>
      <c r="O50" s="2" t="s">
        <v>2032</v>
      </c>
    </row>
    <row r="51" spans="1:15" hidden="1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13" t="s">
        <v>2319</v>
      </c>
      <c r="K51" s="14">
        <v>16759.37</v>
      </c>
      <c r="L51" s="2" t="s">
        <v>2021</v>
      </c>
      <c r="M51" s="2" t="s">
        <v>2112</v>
      </c>
      <c r="N51" s="2" t="s">
        <v>2023</v>
      </c>
      <c r="O51" s="2" t="s">
        <v>2131</v>
      </c>
    </row>
    <row r="52" spans="1:15" hidden="1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13" t="s">
        <v>2325</v>
      </c>
      <c r="K52" s="14">
        <v>16749.84</v>
      </c>
      <c r="L52" s="2" t="s">
        <v>2021</v>
      </c>
      <c r="M52" s="2" t="s">
        <v>2039</v>
      </c>
      <c r="N52" s="2" t="s">
        <v>2023</v>
      </c>
      <c r="O52" s="2" t="s">
        <v>2032</v>
      </c>
    </row>
    <row r="53" spans="1:15" hidden="1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13" t="s">
        <v>2330</v>
      </c>
      <c r="K53" s="14">
        <v>16871.080000000002</v>
      </c>
      <c r="L53" s="2" t="s">
        <v>2021</v>
      </c>
      <c r="M53" s="2" t="s">
        <v>2112</v>
      </c>
      <c r="N53" s="2" t="s">
        <v>2023</v>
      </c>
      <c r="O53" s="2" t="s">
        <v>2099</v>
      </c>
    </row>
    <row r="54" spans="1:15" hidden="1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13" t="s">
        <v>2335</v>
      </c>
      <c r="K54" s="14">
        <v>17707.16</v>
      </c>
      <c r="L54" s="2" t="s">
        <v>2021</v>
      </c>
      <c r="M54" s="2" t="s">
        <v>2031</v>
      </c>
      <c r="N54" s="2" t="s">
        <v>2023</v>
      </c>
      <c r="O54" s="2" t="s">
        <v>2032</v>
      </c>
    </row>
    <row r="55" spans="1:15" hidden="1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13" t="s">
        <v>2340</v>
      </c>
      <c r="K55" s="14">
        <v>116.15</v>
      </c>
      <c r="L55" s="2" t="s">
        <v>2021</v>
      </c>
      <c r="M55" s="2" t="s">
        <v>2112</v>
      </c>
      <c r="N55" s="2" t="s">
        <v>2023</v>
      </c>
      <c r="O55" s="2" t="s">
        <v>2144</v>
      </c>
    </row>
    <row r="56" spans="1:15" hidden="1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13" t="s">
        <v>2346</v>
      </c>
      <c r="K56" s="14">
        <v>18143.060000000001</v>
      </c>
      <c r="L56" s="2" t="s">
        <v>2021</v>
      </c>
      <c r="M56" s="2" t="s">
        <v>2112</v>
      </c>
      <c r="N56" s="2" t="s">
        <v>2023</v>
      </c>
      <c r="O56" s="2" t="s">
        <v>2040</v>
      </c>
    </row>
    <row r="57" spans="1:15" hidden="1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13" t="s">
        <v>2352</v>
      </c>
      <c r="K57" s="14">
        <v>7946.2</v>
      </c>
      <c r="L57" s="2" t="s">
        <v>2021</v>
      </c>
      <c r="M57" s="2" t="s">
        <v>2112</v>
      </c>
      <c r="N57" s="2" t="s">
        <v>2023</v>
      </c>
      <c r="O57" s="2" t="s">
        <v>2131</v>
      </c>
    </row>
    <row r="58" spans="1:15" hidden="1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13" t="s">
        <v>2358</v>
      </c>
      <c r="K58" s="14">
        <v>24183.15</v>
      </c>
      <c r="L58" s="2" t="s">
        <v>2021</v>
      </c>
      <c r="M58" s="2" t="s">
        <v>2031</v>
      </c>
      <c r="N58" s="2" t="s">
        <v>2023</v>
      </c>
      <c r="O58" s="2" t="s">
        <v>2144</v>
      </c>
    </row>
    <row r="59" spans="1:15" hidden="1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13" t="s">
        <v>2364</v>
      </c>
      <c r="K59" s="14">
        <v>8790.23</v>
      </c>
      <c r="L59" s="2" t="s">
        <v>2021</v>
      </c>
      <c r="M59" s="2" t="s">
        <v>2022</v>
      </c>
      <c r="N59" s="2" t="s">
        <v>2023</v>
      </c>
      <c r="O59" s="2" t="s">
        <v>2048</v>
      </c>
    </row>
    <row r="60" spans="1:15" hidden="1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13" t="s">
        <v>2369</v>
      </c>
      <c r="K60" s="14">
        <v>7741.63</v>
      </c>
      <c r="L60" s="2" t="s">
        <v>2021</v>
      </c>
      <c r="M60" s="2" t="s">
        <v>2022</v>
      </c>
      <c r="N60" s="2" t="s">
        <v>2023</v>
      </c>
      <c r="O60" s="2" t="s">
        <v>2040</v>
      </c>
    </row>
    <row r="61" spans="1:15" hidden="1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13" t="s">
        <v>2375</v>
      </c>
      <c r="K61" s="14">
        <v>9234.7199999999993</v>
      </c>
      <c r="L61" s="2" t="s">
        <v>2021</v>
      </c>
      <c r="M61" s="2" t="s">
        <v>2022</v>
      </c>
      <c r="N61" s="2" t="s">
        <v>2023</v>
      </c>
      <c r="O61" s="2" t="s">
        <v>2032</v>
      </c>
    </row>
    <row r="62" spans="1:15" hidden="1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13" t="s">
        <v>2381</v>
      </c>
      <c r="K62" s="14">
        <v>14126.44</v>
      </c>
      <c r="L62" s="2" t="s">
        <v>2021</v>
      </c>
      <c r="M62" s="2" t="s">
        <v>2039</v>
      </c>
      <c r="N62" s="2" t="s">
        <v>2023</v>
      </c>
      <c r="O62" s="2" t="s">
        <v>2040</v>
      </c>
    </row>
    <row r="63" spans="1:15" hidden="1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13" t="s">
        <v>2387</v>
      </c>
      <c r="K63" s="14">
        <v>3634.86</v>
      </c>
      <c r="L63" s="2" t="s">
        <v>2021</v>
      </c>
      <c r="M63" s="2" t="s">
        <v>2022</v>
      </c>
      <c r="N63" s="2" t="s">
        <v>2023</v>
      </c>
      <c r="O63" s="2" t="s">
        <v>2144</v>
      </c>
    </row>
    <row r="64" spans="1:15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13" t="s">
        <v>2393</v>
      </c>
      <c r="K64" s="14">
        <v>8898.75</v>
      </c>
      <c r="L64" s="2" t="s">
        <v>2021</v>
      </c>
      <c r="M64" s="2" t="s">
        <v>2039</v>
      </c>
      <c r="N64" s="2" t="s">
        <v>2023</v>
      </c>
      <c r="O64" s="2" t="s">
        <v>2144</v>
      </c>
    </row>
    <row r="65" spans="1:15" hidden="1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13" t="s">
        <v>2398</v>
      </c>
      <c r="K65" s="14">
        <v>17373.509999999998</v>
      </c>
      <c r="L65" s="2" t="s">
        <v>2021</v>
      </c>
      <c r="M65" s="2" t="s">
        <v>2039</v>
      </c>
      <c r="N65" s="2" t="s">
        <v>2023</v>
      </c>
      <c r="O65" s="2" t="s">
        <v>2086</v>
      </c>
    </row>
    <row r="66" spans="1:15" hidden="1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13" t="s">
        <v>2403</v>
      </c>
      <c r="K66" s="14">
        <v>20424.25</v>
      </c>
      <c r="L66" s="2" t="s">
        <v>2021</v>
      </c>
      <c r="M66" s="2" t="s">
        <v>2112</v>
      </c>
      <c r="N66" s="2" t="s">
        <v>2023</v>
      </c>
      <c r="O66" s="2" t="s">
        <v>2048</v>
      </c>
    </row>
    <row r="67" spans="1:15" hidden="1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13" t="s">
        <v>2408</v>
      </c>
      <c r="K67" s="14">
        <v>16558.060000000001</v>
      </c>
      <c r="L67" s="2" t="s">
        <v>2021</v>
      </c>
      <c r="M67" s="2" t="s">
        <v>2112</v>
      </c>
      <c r="N67" s="2" t="s">
        <v>2023</v>
      </c>
      <c r="O67" s="2" t="s">
        <v>2099</v>
      </c>
    </row>
    <row r="68" spans="1:15" hidden="1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13" t="s">
        <v>2413</v>
      </c>
      <c r="K68" s="14">
        <v>4086.67</v>
      </c>
      <c r="L68" s="2" t="s">
        <v>2021</v>
      </c>
      <c r="M68" s="2" t="s">
        <v>2022</v>
      </c>
      <c r="N68" s="2" t="s">
        <v>2023</v>
      </c>
      <c r="O68" s="2" t="s">
        <v>2055</v>
      </c>
    </row>
    <row r="69" spans="1:15" hidden="1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13" t="s">
        <v>2419</v>
      </c>
      <c r="K69" s="14">
        <v>5977.55</v>
      </c>
      <c r="L69" s="2" t="s">
        <v>2021</v>
      </c>
      <c r="M69" s="2" t="s">
        <v>2031</v>
      </c>
      <c r="N69" s="2" t="s">
        <v>2023</v>
      </c>
      <c r="O69" s="2" t="s">
        <v>2144</v>
      </c>
    </row>
    <row r="70" spans="1:15" hidden="1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13" t="s">
        <v>2424</v>
      </c>
      <c r="K70" s="14">
        <v>15952.62</v>
      </c>
      <c r="L70" s="2" t="s">
        <v>2021</v>
      </c>
      <c r="M70" s="2" t="s">
        <v>2022</v>
      </c>
      <c r="N70" s="2" t="s">
        <v>2023</v>
      </c>
      <c r="O70" s="2" t="s">
        <v>2144</v>
      </c>
    </row>
    <row r="71" spans="1:15" hidden="1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13" t="s">
        <v>2430</v>
      </c>
      <c r="K71" s="14">
        <v>2242.73</v>
      </c>
      <c r="L71" s="2" t="s">
        <v>2021</v>
      </c>
      <c r="M71" s="2" t="s">
        <v>2022</v>
      </c>
      <c r="N71" s="2" t="s">
        <v>2068</v>
      </c>
      <c r="O71" s="2" t="s">
        <v>2024</v>
      </c>
    </row>
    <row r="72" spans="1:15" hidden="1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13" t="s">
        <v>2436</v>
      </c>
      <c r="K72" s="14">
        <v>53.93</v>
      </c>
      <c r="L72" s="2" t="s">
        <v>2021</v>
      </c>
      <c r="M72" s="2" t="s">
        <v>2112</v>
      </c>
      <c r="N72" s="2" t="s">
        <v>2023</v>
      </c>
      <c r="O72" s="2" t="s">
        <v>2040</v>
      </c>
    </row>
    <row r="73" spans="1:15" hidden="1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13" t="s">
        <v>2440</v>
      </c>
      <c r="K73" s="14">
        <v>15763.01</v>
      </c>
      <c r="L73" s="2" t="s">
        <v>2021</v>
      </c>
      <c r="M73" s="2" t="s">
        <v>2022</v>
      </c>
      <c r="N73" s="2" t="s">
        <v>2023</v>
      </c>
      <c r="O73" s="2" t="s">
        <v>2048</v>
      </c>
    </row>
    <row r="74" spans="1:15" hidden="1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13" t="s">
        <v>2444</v>
      </c>
      <c r="K74" s="14">
        <v>19145.55</v>
      </c>
      <c r="L74" s="2" t="s">
        <v>2021</v>
      </c>
      <c r="M74" s="2" t="s">
        <v>2112</v>
      </c>
      <c r="N74" s="2" t="s">
        <v>2023</v>
      </c>
      <c r="O74" s="2" t="s">
        <v>2144</v>
      </c>
    </row>
    <row r="75" spans="1:15" hidden="1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13" t="s">
        <v>2450</v>
      </c>
      <c r="K75" s="14">
        <v>7609.4</v>
      </c>
      <c r="L75" s="2" t="s">
        <v>2021</v>
      </c>
      <c r="M75" s="2" t="s">
        <v>2047</v>
      </c>
      <c r="N75" s="2" t="s">
        <v>2023</v>
      </c>
      <c r="O75" s="2" t="s">
        <v>2131</v>
      </c>
    </row>
    <row r="76" spans="1:15" hidden="1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13" t="s">
        <v>2455</v>
      </c>
      <c r="K76" s="14">
        <v>5218.51</v>
      </c>
      <c r="L76" s="2" t="s">
        <v>2021</v>
      </c>
      <c r="M76" s="2" t="s">
        <v>2031</v>
      </c>
      <c r="N76" s="2" t="s">
        <v>2023</v>
      </c>
      <c r="O76" s="2" t="s">
        <v>2032</v>
      </c>
    </row>
    <row r="77" spans="1:15" hidden="1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13" t="s">
        <v>2461</v>
      </c>
      <c r="K77" s="14">
        <v>278.55</v>
      </c>
      <c r="L77" s="2" t="s">
        <v>2021</v>
      </c>
      <c r="M77" s="2" t="s">
        <v>2047</v>
      </c>
      <c r="N77" s="2" t="s">
        <v>2023</v>
      </c>
      <c r="O77" s="2" t="s">
        <v>2048</v>
      </c>
    </row>
    <row r="78" spans="1:15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13" t="s">
        <v>2467</v>
      </c>
      <c r="K78" s="14">
        <v>8126.37</v>
      </c>
      <c r="L78" s="2" t="s">
        <v>2021</v>
      </c>
      <c r="M78" s="2" t="s">
        <v>2112</v>
      </c>
      <c r="N78" s="2" t="s">
        <v>2023</v>
      </c>
      <c r="O78" s="2" t="s">
        <v>2205</v>
      </c>
    </row>
    <row r="79" spans="1:15" hidden="1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13" t="s">
        <v>2471</v>
      </c>
      <c r="K79" s="14">
        <v>9895.6</v>
      </c>
      <c r="L79" s="2" t="s">
        <v>2021</v>
      </c>
      <c r="M79" s="2" t="s">
        <v>2112</v>
      </c>
      <c r="N79" s="2" t="s">
        <v>2023</v>
      </c>
      <c r="O79" s="2" t="s">
        <v>2055</v>
      </c>
    </row>
    <row r="80" spans="1:15" hidden="1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13" t="s">
        <v>2476</v>
      </c>
      <c r="K80" s="14">
        <v>1714.98</v>
      </c>
      <c r="L80" s="2" t="s">
        <v>2021</v>
      </c>
      <c r="M80" s="2" t="s">
        <v>2039</v>
      </c>
      <c r="N80" s="2" t="s">
        <v>2068</v>
      </c>
      <c r="O80" s="2" t="s">
        <v>2048</v>
      </c>
    </row>
    <row r="81" spans="1:15" hidden="1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13" t="s">
        <v>2481</v>
      </c>
      <c r="K81" s="14">
        <v>17973.689999999999</v>
      </c>
      <c r="L81" s="2" t="s">
        <v>2021</v>
      </c>
      <c r="M81" s="2" t="s">
        <v>2022</v>
      </c>
      <c r="N81" s="2" t="s">
        <v>2023</v>
      </c>
      <c r="O81" s="2" t="s">
        <v>2055</v>
      </c>
    </row>
    <row r="82" spans="1:15" hidden="1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13" t="s">
        <v>2486</v>
      </c>
      <c r="K82" s="14">
        <v>13455.54</v>
      </c>
      <c r="L82" s="2" t="s">
        <v>2021</v>
      </c>
      <c r="M82" s="2" t="s">
        <v>2031</v>
      </c>
      <c r="N82" s="2" t="s">
        <v>2023</v>
      </c>
      <c r="O82" s="2" t="s">
        <v>2040</v>
      </c>
    </row>
    <row r="83" spans="1:15" hidden="1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13" t="s">
        <v>2492</v>
      </c>
      <c r="K83" s="14">
        <v>15792.66</v>
      </c>
      <c r="L83" s="2" t="s">
        <v>2021</v>
      </c>
      <c r="M83" s="2" t="s">
        <v>2031</v>
      </c>
      <c r="N83" s="2" t="s">
        <v>2023</v>
      </c>
      <c r="O83" s="2" t="s">
        <v>2055</v>
      </c>
    </row>
    <row r="84" spans="1:15" hidden="1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13" t="s">
        <v>2497</v>
      </c>
      <c r="K84" s="14">
        <v>6115.26</v>
      </c>
      <c r="L84" s="2" t="s">
        <v>2021</v>
      </c>
      <c r="M84" s="2" t="s">
        <v>2031</v>
      </c>
      <c r="N84" s="2" t="s">
        <v>2023</v>
      </c>
      <c r="O84" s="2" t="s">
        <v>2086</v>
      </c>
    </row>
    <row r="85" spans="1:15" hidden="1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13" t="s">
        <v>2503</v>
      </c>
      <c r="K85" s="14">
        <v>22013.25</v>
      </c>
      <c r="L85" s="2" t="s">
        <v>2021</v>
      </c>
      <c r="M85" s="2" t="s">
        <v>2031</v>
      </c>
      <c r="N85" s="2" t="s">
        <v>2023</v>
      </c>
      <c r="O85" s="2" t="s">
        <v>2205</v>
      </c>
    </row>
    <row r="86" spans="1:15" hidden="1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13" t="s">
        <v>2507</v>
      </c>
      <c r="K86" s="14">
        <v>9455.65</v>
      </c>
      <c r="L86" s="2" t="s">
        <v>2021</v>
      </c>
      <c r="M86" s="2" t="s">
        <v>2112</v>
      </c>
      <c r="N86" s="2" t="s">
        <v>2023</v>
      </c>
      <c r="O86" s="2" t="s">
        <v>2086</v>
      </c>
    </row>
    <row r="87" spans="1:15" hidden="1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13" t="s">
        <v>2513</v>
      </c>
      <c r="K87" s="14">
        <v>7406.62</v>
      </c>
      <c r="L87" s="2" t="s">
        <v>2021</v>
      </c>
      <c r="M87" s="2" t="s">
        <v>2031</v>
      </c>
      <c r="N87" s="2" t="s">
        <v>2023</v>
      </c>
      <c r="O87" s="2" t="s">
        <v>2144</v>
      </c>
    </row>
    <row r="88" spans="1:15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13" t="s">
        <v>2519</v>
      </c>
      <c r="K88" s="14">
        <v>11928.29</v>
      </c>
      <c r="L88" s="2" t="s">
        <v>2021</v>
      </c>
      <c r="M88" s="2" t="s">
        <v>2031</v>
      </c>
      <c r="N88" s="2" t="s">
        <v>2023</v>
      </c>
      <c r="O88" s="2" t="s">
        <v>2055</v>
      </c>
    </row>
    <row r="89" spans="1:15" hidden="1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13" t="s">
        <v>2525</v>
      </c>
      <c r="K89" s="14">
        <v>9694.15</v>
      </c>
      <c r="L89" s="2" t="s">
        <v>2021</v>
      </c>
      <c r="M89" s="2" t="s">
        <v>2112</v>
      </c>
      <c r="N89" s="2" t="s">
        <v>2023</v>
      </c>
      <c r="O89" s="2" t="s">
        <v>2024</v>
      </c>
    </row>
    <row r="90" spans="1:15" hidden="1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13" t="s">
        <v>2530</v>
      </c>
      <c r="K90" s="14">
        <v>15624.01</v>
      </c>
      <c r="L90" s="2" t="s">
        <v>2021</v>
      </c>
      <c r="M90" s="2" t="s">
        <v>2047</v>
      </c>
      <c r="N90" s="2" t="s">
        <v>2023</v>
      </c>
      <c r="O90" s="2" t="s">
        <v>2055</v>
      </c>
    </row>
    <row r="91" spans="1:15" hidden="1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13" t="s">
        <v>2536</v>
      </c>
      <c r="K91" s="14">
        <v>420.86</v>
      </c>
      <c r="L91" s="2" t="s">
        <v>2021</v>
      </c>
      <c r="M91" s="2" t="s">
        <v>2047</v>
      </c>
      <c r="N91" s="2" t="s">
        <v>2023</v>
      </c>
      <c r="O91" s="2" t="s">
        <v>2024</v>
      </c>
    </row>
    <row r="92" spans="1:15" hidden="1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13" t="s">
        <v>2541</v>
      </c>
      <c r="K92" s="14">
        <v>24042.9</v>
      </c>
      <c r="L92" s="2" t="s">
        <v>2021</v>
      </c>
      <c r="M92" s="2" t="s">
        <v>2047</v>
      </c>
      <c r="N92" s="2" t="s">
        <v>2023</v>
      </c>
      <c r="O92" s="2" t="s">
        <v>2144</v>
      </c>
    </row>
    <row r="93" spans="1:15" hidden="1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13" t="s">
        <v>2545</v>
      </c>
      <c r="K93" s="14">
        <v>14347.01</v>
      </c>
      <c r="L93" s="2" t="s">
        <v>2021</v>
      </c>
      <c r="M93" s="2" t="s">
        <v>2039</v>
      </c>
      <c r="N93" s="2" t="s">
        <v>2023</v>
      </c>
      <c r="O93" s="2" t="s">
        <v>2086</v>
      </c>
    </row>
    <row r="94" spans="1:15" hidden="1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13" t="s">
        <v>2549</v>
      </c>
      <c r="K94" s="14">
        <v>24439.23</v>
      </c>
      <c r="L94" s="2" t="s">
        <v>2021</v>
      </c>
      <c r="M94" s="2" t="s">
        <v>2039</v>
      </c>
      <c r="N94" s="2" t="s">
        <v>2023</v>
      </c>
      <c r="O94" s="2" t="s">
        <v>2024</v>
      </c>
    </row>
    <row r="95" spans="1:15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13" t="s">
        <v>2554</v>
      </c>
      <c r="K95" s="14">
        <v>9146.31</v>
      </c>
      <c r="L95" s="2" t="s">
        <v>2021</v>
      </c>
      <c r="M95" s="2" t="s">
        <v>2047</v>
      </c>
      <c r="N95" s="2" t="s">
        <v>2023</v>
      </c>
      <c r="O95" s="2" t="s">
        <v>2144</v>
      </c>
    </row>
    <row r="96" spans="1:15" hidden="1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13" t="s">
        <v>2560</v>
      </c>
      <c r="K96" s="14">
        <v>12800.4</v>
      </c>
      <c r="L96" s="2" t="s">
        <v>2021</v>
      </c>
      <c r="M96" s="2" t="s">
        <v>2031</v>
      </c>
      <c r="N96" s="2" t="s">
        <v>2138</v>
      </c>
      <c r="O96" s="2" t="s">
        <v>2205</v>
      </c>
    </row>
    <row r="97" spans="1:15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13" t="s">
        <v>2564</v>
      </c>
      <c r="K97" s="14">
        <v>1102.57</v>
      </c>
      <c r="L97" s="2" t="s">
        <v>2021</v>
      </c>
      <c r="M97" s="2" t="s">
        <v>2039</v>
      </c>
      <c r="N97" s="2" t="s">
        <v>2023</v>
      </c>
      <c r="O97" s="2" t="s">
        <v>2086</v>
      </c>
    </row>
    <row r="98" spans="1:15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13" t="s">
        <v>2569</v>
      </c>
      <c r="K98" s="14">
        <v>1783.74</v>
      </c>
      <c r="L98" s="2" t="s">
        <v>2021</v>
      </c>
      <c r="M98" s="2" t="s">
        <v>2022</v>
      </c>
      <c r="N98" s="2" t="s">
        <v>2023</v>
      </c>
      <c r="O98" s="2" t="s">
        <v>2040</v>
      </c>
    </row>
    <row r="99" spans="1:15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13" t="s">
        <v>2574</v>
      </c>
      <c r="K99" s="14">
        <v>5457.4</v>
      </c>
      <c r="L99" s="2" t="s">
        <v>2021</v>
      </c>
      <c r="M99" s="2" t="s">
        <v>2022</v>
      </c>
      <c r="N99" s="2" t="s">
        <v>2023</v>
      </c>
      <c r="O99" s="2" t="s">
        <v>2032</v>
      </c>
    </row>
    <row r="100" spans="1:15" hidden="1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13" t="s">
        <v>2579</v>
      </c>
      <c r="K100" s="14">
        <v>16012.46</v>
      </c>
      <c r="L100" s="2" t="s">
        <v>2021</v>
      </c>
      <c r="M100" s="2" t="s">
        <v>2039</v>
      </c>
      <c r="N100" s="2" t="s">
        <v>2023</v>
      </c>
      <c r="O100" s="2" t="s">
        <v>2040</v>
      </c>
    </row>
    <row r="101" spans="1:15" hidden="1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13" t="s">
        <v>2584</v>
      </c>
      <c r="K101" s="14">
        <v>14393.39</v>
      </c>
      <c r="L101" s="2" t="s">
        <v>2021</v>
      </c>
      <c r="M101" s="2" t="s">
        <v>2112</v>
      </c>
      <c r="N101" s="2" t="s">
        <v>2023</v>
      </c>
      <c r="O101" s="2" t="s">
        <v>2099</v>
      </c>
    </row>
    <row r="102" spans="1:15" hidden="1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13" t="s">
        <v>2589</v>
      </c>
      <c r="K102" s="14">
        <v>18094.87</v>
      </c>
      <c r="L102" s="2" t="s">
        <v>2021</v>
      </c>
      <c r="M102" s="2" t="s">
        <v>2031</v>
      </c>
      <c r="N102" s="2" t="s">
        <v>2023</v>
      </c>
      <c r="O102" s="2" t="s">
        <v>2086</v>
      </c>
    </row>
    <row r="103" spans="1:15" hidden="1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13" t="s">
        <v>2594</v>
      </c>
      <c r="K103" s="14">
        <v>7935.57</v>
      </c>
      <c r="L103" s="2" t="s">
        <v>2021</v>
      </c>
      <c r="M103" s="2" t="s">
        <v>2022</v>
      </c>
      <c r="N103" s="2" t="s">
        <v>2023</v>
      </c>
      <c r="O103" s="2" t="s">
        <v>2131</v>
      </c>
    </row>
    <row r="104" spans="1:15" hidden="1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13" t="s">
        <v>2599</v>
      </c>
      <c r="K104" s="14">
        <v>10049.69</v>
      </c>
      <c r="L104" s="2" t="s">
        <v>2021</v>
      </c>
      <c r="M104" s="2" t="s">
        <v>2022</v>
      </c>
      <c r="N104" s="2" t="s">
        <v>2068</v>
      </c>
      <c r="O104" s="2" t="s">
        <v>2040</v>
      </c>
    </row>
    <row r="105" spans="1:15" hidden="1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13" t="s">
        <v>2604</v>
      </c>
      <c r="K105" s="14">
        <v>24682.45</v>
      </c>
      <c r="L105" s="2" t="s">
        <v>2021</v>
      </c>
      <c r="M105" s="2" t="s">
        <v>2112</v>
      </c>
      <c r="N105" s="2" t="s">
        <v>2023</v>
      </c>
      <c r="O105" s="2" t="s">
        <v>2131</v>
      </c>
    </row>
    <row r="106" spans="1:15" hidden="1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13" t="s">
        <v>2609</v>
      </c>
      <c r="K106" s="14">
        <v>9064.82</v>
      </c>
      <c r="L106" s="2" t="s">
        <v>2021</v>
      </c>
      <c r="M106" s="2" t="s">
        <v>2031</v>
      </c>
      <c r="N106" s="2" t="s">
        <v>2138</v>
      </c>
      <c r="O106" s="2" t="s">
        <v>2055</v>
      </c>
    </row>
    <row r="107" spans="1:15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13" t="s">
        <v>2614</v>
      </c>
      <c r="K107" s="14">
        <v>3170.2</v>
      </c>
      <c r="L107" s="2" t="s">
        <v>2021</v>
      </c>
      <c r="M107" s="2" t="s">
        <v>2022</v>
      </c>
      <c r="N107" s="2" t="s">
        <v>2023</v>
      </c>
      <c r="O107" s="2" t="s">
        <v>2032</v>
      </c>
    </row>
    <row r="108" spans="1:15" hidden="1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13" t="s">
        <v>2620</v>
      </c>
      <c r="K108" s="14">
        <v>4005</v>
      </c>
      <c r="L108" s="2" t="s">
        <v>2021</v>
      </c>
      <c r="M108" s="2" t="s">
        <v>2022</v>
      </c>
      <c r="N108" s="2" t="s">
        <v>2023</v>
      </c>
      <c r="O108" s="2" t="s">
        <v>2144</v>
      </c>
    </row>
    <row r="109" spans="1:15" hidden="1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13" t="s">
        <v>2626</v>
      </c>
      <c r="K109" s="14">
        <v>6138.79</v>
      </c>
      <c r="L109" s="2" t="s">
        <v>2021</v>
      </c>
      <c r="M109" s="2" t="s">
        <v>2031</v>
      </c>
      <c r="N109" s="2" t="s">
        <v>2023</v>
      </c>
      <c r="O109" s="2" t="s">
        <v>2086</v>
      </c>
    </row>
    <row r="110" spans="1:15" hidden="1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13" t="s">
        <v>2631</v>
      </c>
      <c r="K110" s="14">
        <v>14707.64</v>
      </c>
      <c r="L110" s="2" t="s">
        <v>2021</v>
      </c>
      <c r="M110" s="2" t="s">
        <v>2039</v>
      </c>
      <c r="N110" s="2" t="s">
        <v>2023</v>
      </c>
      <c r="O110" s="2" t="s">
        <v>2205</v>
      </c>
    </row>
    <row r="111" spans="1:15" hidden="1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13" t="s">
        <v>2636</v>
      </c>
      <c r="K111" s="14">
        <v>23481.95</v>
      </c>
      <c r="L111" s="2" t="s">
        <v>2021</v>
      </c>
      <c r="M111" s="2" t="s">
        <v>2022</v>
      </c>
      <c r="N111" s="2" t="s">
        <v>2138</v>
      </c>
      <c r="O111" s="2" t="s">
        <v>2040</v>
      </c>
    </row>
    <row r="112" spans="1:15" hidden="1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13" t="s">
        <v>2640</v>
      </c>
      <c r="K112" s="14">
        <v>20658.400000000001</v>
      </c>
      <c r="L112" s="2" t="s">
        <v>2021</v>
      </c>
      <c r="M112" s="2" t="s">
        <v>2031</v>
      </c>
      <c r="N112" s="2" t="s">
        <v>2023</v>
      </c>
      <c r="O112" s="2" t="s">
        <v>2055</v>
      </c>
    </row>
    <row r="113" spans="1:15" hidden="1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13" t="s">
        <v>2646</v>
      </c>
      <c r="K113" s="14">
        <v>21776.68</v>
      </c>
      <c r="L113" s="2" t="s">
        <v>2021</v>
      </c>
      <c r="M113" s="2" t="s">
        <v>2047</v>
      </c>
      <c r="N113" s="2" t="s">
        <v>2023</v>
      </c>
      <c r="O113" s="2" t="s">
        <v>2099</v>
      </c>
    </row>
    <row r="114" spans="1:15" hidden="1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13" t="s">
        <v>2651</v>
      </c>
      <c r="K114" s="14">
        <v>4044.65</v>
      </c>
      <c r="L114" s="2" t="s">
        <v>2021</v>
      </c>
      <c r="M114" s="2" t="s">
        <v>2047</v>
      </c>
      <c r="N114" s="2" t="s">
        <v>2023</v>
      </c>
      <c r="O114" s="2" t="s">
        <v>2205</v>
      </c>
    </row>
    <row r="115" spans="1:15" hidden="1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13" t="s">
        <v>2656</v>
      </c>
      <c r="K115" s="14">
        <v>122.43</v>
      </c>
      <c r="L115" s="2" t="s">
        <v>2021</v>
      </c>
      <c r="M115" s="2" t="s">
        <v>2022</v>
      </c>
      <c r="N115" s="2" t="s">
        <v>2023</v>
      </c>
      <c r="O115" s="2" t="s">
        <v>2040</v>
      </c>
    </row>
    <row r="116" spans="1:15" hidden="1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13" t="s">
        <v>2662</v>
      </c>
      <c r="K116" s="14">
        <v>4918.82</v>
      </c>
      <c r="L116" s="2" t="s">
        <v>2021</v>
      </c>
      <c r="M116" s="2" t="s">
        <v>2047</v>
      </c>
      <c r="N116" s="2" t="s">
        <v>2023</v>
      </c>
      <c r="O116" s="2" t="s">
        <v>2205</v>
      </c>
    </row>
    <row r="117" spans="1:15" hidden="1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13" t="s">
        <v>2668</v>
      </c>
      <c r="K117" s="14">
        <v>795.54</v>
      </c>
      <c r="L117" s="2" t="s">
        <v>2021</v>
      </c>
      <c r="M117" s="2" t="s">
        <v>2047</v>
      </c>
      <c r="N117" s="2" t="s">
        <v>2138</v>
      </c>
      <c r="O117" s="2" t="s">
        <v>2144</v>
      </c>
    </row>
    <row r="118" spans="1:15" hidden="1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13" t="s">
        <v>2673</v>
      </c>
      <c r="K118" s="14">
        <v>24131.23</v>
      </c>
      <c r="L118" s="2" t="s">
        <v>2021</v>
      </c>
      <c r="M118" s="2" t="s">
        <v>2112</v>
      </c>
      <c r="N118" s="2" t="s">
        <v>2023</v>
      </c>
      <c r="O118" s="2" t="s">
        <v>2144</v>
      </c>
    </row>
    <row r="119" spans="1:15" hidden="1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13" t="s">
        <v>2678</v>
      </c>
      <c r="K119" s="14">
        <v>21967.07</v>
      </c>
      <c r="L119" s="2" t="s">
        <v>2021</v>
      </c>
      <c r="M119" s="2" t="s">
        <v>2047</v>
      </c>
      <c r="N119" s="2" t="s">
        <v>2023</v>
      </c>
      <c r="O119" s="2" t="s">
        <v>2205</v>
      </c>
    </row>
    <row r="120" spans="1:15" hidden="1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13" t="s">
        <v>2683</v>
      </c>
      <c r="K120" s="14">
        <v>15315.19</v>
      </c>
      <c r="L120" s="2" t="s">
        <v>2021</v>
      </c>
      <c r="M120" s="2" t="s">
        <v>2039</v>
      </c>
      <c r="N120" s="2" t="s">
        <v>2068</v>
      </c>
      <c r="O120" s="2" t="s">
        <v>2040</v>
      </c>
    </row>
    <row r="121" spans="1:15" hidden="1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13" t="s">
        <v>2688</v>
      </c>
      <c r="K121" s="14">
        <v>4058.85</v>
      </c>
      <c r="L121" s="2" t="s">
        <v>2021</v>
      </c>
      <c r="M121" s="2" t="s">
        <v>2039</v>
      </c>
      <c r="N121" s="2" t="s">
        <v>2023</v>
      </c>
      <c r="O121" s="2" t="s">
        <v>2048</v>
      </c>
    </row>
    <row r="122" spans="1:15" hidden="1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13" t="s">
        <v>2693</v>
      </c>
      <c r="K122" s="14">
        <v>6773.88</v>
      </c>
      <c r="L122" s="2" t="s">
        <v>2021</v>
      </c>
      <c r="M122" s="2" t="s">
        <v>2112</v>
      </c>
      <c r="N122" s="2" t="s">
        <v>2023</v>
      </c>
      <c r="O122" s="2" t="s">
        <v>2144</v>
      </c>
    </row>
    <row r="123" spans="1:15" hidden="1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13" t="s">
        <v>2698</v>
      </c>
      <c r="K123" s="14">
        <v>21890.38</v>
      </c>
      <c r="L123" s="2" t="s">
        <v>2021</v>
      </c>
      <c r="M123" s="2" t="s">
        <v>2047</v>
      </c>
      <c r="N123" s="2" t="s">
        <v>2023</v>
      </c>
      <c r="O123" s="2" t="s">
        <v>2055</v>
      </c>
    </row>
    <row r="124" spans="1:15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13" t="s">
        <v>2703</v>
      </c>
      <c r="K124" s="14">
        <v>5861.24</v>
      </c>
      <c r="L124" s="2" t="s">
        <v>2021</v>
      </c>
      <c r="M124" s="2" t="s">
        <v>2022</v>
      </c>
      <c r="N124" s="2" t="s">
        <v>2023</v>
      </c>
      <c r="O124" s="2" t="s">
        <v>2032</v>
      </c>
    </row>
    <row r="125" spans="1:15" hidden="1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13" t="s">
        <v>2708</v>
      </c>
      <c r="K125" s="14">
        <v>12173.12</v>
      </c>
      <c r="L125" s="2" t="s">
        <v>2021</v>
      </c>
      <c r="M125" s="2" t="s">
        <v>2031</v>
      </c>
      <c r="N125" s="2" t="s">
        <v>2023</v>
      </c>
      <c r="O125" s="2" t="s">
        <v>2131</v>
      </c>
    </row>
    <row r="126" spans="1:15" hidden="1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13" t="s">
        <v>2713</v>
      </c>
      <c r="K126" s="14">
        <v>19511.849999999999</v>
      </c>
      <c r="L126" s="2" t="s">
        <v>2021</v>
      </c>
      <c r="M126" s="2" t="s">
        <v>2031</v>
      </c>
      <c r="N126" s="2" t="s">
        <v>2023</v>
      </c>
      <c r="O126" s="2" t="s">
        <v>2024</v>
      </c>
    </row>
    <row r="127" spans="1:15" hidden="1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13" t="s">
        <v>2717</v>
      </c>
      <c r="K127" s="14">
        <v>76.650000000000006</v>
      </c>
      <c r="L127" s="2" t="s">
        <v>2021</v>
      </c>
      <c r="M127" s="2" t="s">
        <v>2022</v>
      </c>
      <c r="N127" s="2" t="s">
        <v>2023</v>
      </c>
      <c r="O127" s="2" t="s">
        <v>2099</v>
      </c>
    </row>
    <row r="128" spans="1:15" hidden="1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13" t="s">
        <v>2722</v>
      </c>
      <c r="K128" s="14">
        <v>23473.63</v>
      </c>
      <c r="L128" s="2" t="s">
        <v>2021</v>
      </c>
      <c r="M128" s="2" t="s">
        <v>2022</v>
      </c>
      <c r="N128" s="2" t="s">
        <v>2023</v>
      </c>
      <c r="O128" s="2" t="s">
        <v>2055</v>
      </c>
    </row>
    <row r="129" spans="1:15" hidden="1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13" t="s">
        <v>2728</v>
      </c>
      <c r="K129" s="14">
        <v>16965.53</v>
      </c>
      <c r="L129" s="2" t="s">
        <v>2021</v>
      </c>
      <c r="M129" s="2" t="s">
        <v>2031</v>
      </c>
      <c r="N129" s="2" t="s">
        <v>2138</v>
      </c>
      <c r="O129" s="2" t="s">
        <v>2131</v>
      </c>
    </row>
    <row r="130" spans="1:15" hidden="1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13" t="s">
        <v>2733</v>
      </c>
      <c r="K130" s="14">
        <v>22913.8</v>
      </c>
      <c r="L130" s="2" t="s">
        <v>2021</v>
      </c>
      <c r="M130" s="2" t="s">
        <v>2039</v>
      </c>
      <c r="N130" s="2" t="s">
        <v>2023</v>
      </c>
      <c r="O130" s="2" t="s">
        <v>2131</v>
      </c>
    </row>
    <row r="131" spans="1:15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13" t="s">
        <v>2738</v>
      </c>
      <c r="K131" s="14">
        <v>23942.44</v>
      </c>
      <c r="L131" s="2" t="s">
        <v>2021</v>
      </c>
      <c r="M131" s="2" t="s">
        <v>2022</v>
      </c>
      <c r="N131" s="2" t="s">
        <v>2023</v>
      </c>
      <c r="O131" s="2" t="s">
        <v>2099</v>
      </c>
    </row>
    <row r="132" spans="1:15" hidden="1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13" t="s">
        <v>2743</v>
      </c>
      <c r="K132" s="14">
        <v>2256.83</v>
      </c>
      <c r="L132" s="2" t="s">
        <v>2021</v>
      </c>
      <c r="M132" s="2" t="s">
        <v>2112</v>
      </c>
      <c r="N132" s="2" t="s">
        <v>2023</v>
      </c>
      <c r="O132" s="2" t="s">
        <v>2099</v>
      </c>
    </row>
    <row r="133" spans="1:15" hidden="1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13" t="s">
        <v>2747</v>
      </c>
      <c r="K133" s="14">
        <v>4031.85</v>
      </c>
      <c r="L133" s="2" t="s">
        <v>2021</v>
      </c>
      <c r="M133" s="2" t="s">
        <v>2112</v>
      </c>
      <c r="N133" s="2" t="s">
        <v>2023</v>
      </c>
      <c r="O133" s="2" t="s">
        <v>2055</v>
      </c>
    </row>
    <row r="134" spans="1:15" hidden="1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13" t="s">
        <v>2752</v>
      </c>
      <c r="K134" s="14">
        <v>24166.45</v>
      </c>
      <c r="L134" s="2" t="s">
        <v>2021</v>
      </c>
      <c r="M134" s="2" t="s">
        <v>2047</v>
      </c>
      <c r="N134" s="2" t="s">
        <v>2023</v>
      </c>
      <c r="O134" s="2" t="s">
        <v>2048</v>
      </c>
    </row>
    <row r="135" spans="1:15" hidden="1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13" t="s">
        <v>2756</v>
      </c>
      <c r="K135" s="14">
        <v>5262.8</v>
      </c>
      <c r="L135" s="2" t="s">
        <v>2021</v>
      </c>
      <c r="M135" s="2" t="s">
        <v>2031</v>
      </c>
      <c r="N135" s="2" t="s">
        <v>2023</v>
      </c>
      <c r="O135" s="2" t="s">
        <v>2024</v>
      </c>
    </row>
    <row r="136" spans="1:15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13" t="s">
        <v>2761</v>
      </c>
      <c r="K136" s="14">
        <v>8477.84</v>
      </c>
      <c r="L136" s="2" t="s">
        <v>2021</v>
      </c>
      <c r="M136" s="2" t="s">
        <v>2112</v>
      </c>
      <c r="N136" s="2" t="s">
        <v>2138</v>
      </c>
      <c r="O136" s="2" t="s">
        <v>2086</v>
      </c>
    </row>
    <row r="137" spans="1:15" hidden="1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13" t="s">
        <v>2767</v>
      </c>
      <c r="K137" s="14">
        <v>1282.96</v>
      </c>
      <c r="L137" s="2" t="s">
        <v>2021</v>
      </c>
      <c r="M137" s="2" t="s">
        <v>2039</v>
      </c>
      <c r="N137" s="2" t="s">
        <v>2023</v>
      </c>
      <c r="O137" s="2" t="s">
        <v>2099</v>
      </c>
    </row>
    <row r="138" spans="1:15" hidden="1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13" t="s">
        <v>2773</v>
      </c>
      <c r="K138" s="14">
        <v>18146.349999999999</v>
      </c>
      <c r="L138" s="2" t="s">
        <v>2021</v>
      </c>
      <c r="M138" s="2" t="s">
        <v>2039</v>
      </c>
      <c r="N138" s="2" t="s">
        <v>2023</v>
      </c>
      <c r="O138" s="2" t="s">
        <v>2055</v>
      </c>
    </row>
    <row r="139" spans="1:15" hidden="1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13" t="s">
        <v>2778</v>
      </c>
      <c r="K139" s="14">
        <v>7167.41</v>
      </c>
      <c r="L139" s="2" t="s">
        <v>2021</v>
      </c>
      <c r="M139" s="2" t="s">
        <v>2031</v>
      </c>
      <c r="N139" s="2" t="s">
        <v>2023</v>
      </c>
      <c r="O139" s="2" t="s">
        <v>2024</v>
      </c>
    </row>
    <row r="140" spans="1:15" hidden="1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13" t="s">
        <v>2783</v>
      </c>
      <c r="K140" s="14">
        <v>6427.91</v>
      </c>
      <c r="L140" s="2" t="s">
        <v>2021</v>
      </c>
      <c r="M140" s="2" t="s">
        <v>2112</v>
      </c>
      <c r="N140" s="2" t="s">
        <v>2023</v>
      </c>
      <c r="O140" s="2" t="s">
        <v>2086</v>
      </c>
    </row>
    <row r="141" spans="1:15" hidden="1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13" t="s">
        <v>2787</v>
      </c>
      <c r="K141" s="14">
        <v>812.32</v>
      </c>
      <c r="L141" s="2" t="s">
        <v>2021</v>
      </c>
      <c r="M141" s="2" t="s">
        <v>2039</v>
      </c>
      <c r="N141" s="2" t="s">
        <v>2023</v>
      </c>
      <c r="O141" s="2" t="s">
        <v>2144</v>
      </c>
    </row>
    <row r="142" spans="1:15" hidden="1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13" t="s">
        <v>2793</v>
      </c>
      <c r="K142" s="14">
        <v>17773.5</v>
      </c>
      <c r="L142" s="2" t="s">
        <v>2021</v>
      </c>
      <c r="M142" s="2" t="s">
        <v>2031</v>
      </c>
      <c r="N142" s="2" t="s">
        <v>2023</v>
      </c>
      <c r="O142" s="2" t="s">
        <v>2205</v>
      </c>
    </row>
    <row r="143" spans="1:15" hidden="1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13" t="s">
        <v>2797</v>
      </c>
      <c r="K143" s="14">
        <v>7480.78</v>
      </c>
      <c r="L143" s="2" t="s">
        <v>2021</v>
      </c>
      <c r="M143" s="2" t="s">
        <v>2047</v>
      </c>
      <c r="N143" s="2" t="s">
        <v>2023</v>
      </c>
      <c r="O143" s="2" t="s">
        <v>2144</v>
      </c>
    </row>
    <row r="144" spans="1:15" hidden="1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13" t="s">
        <v>2803</v>
      </c>
      <c r="K144" s="14">
        <v>105.49</v>
      </c>
      <c r="L144" s="2" t="s">
        <v>2021</v>
      </c>
      <c r="M144" s="2" t="s">
        <v>2112</v>
      </c>
      <c r="N144" s="2" t="s">
        <v>2138</v>
      </c>
      <c r="O144" s="2" t="s">
        <v>2144</v>
      </c>
    </row>
    <row r="145" spans="1:15" hidden="1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13" t="s">
        <v>2809</v>
      </c>
      <c r="K145" s="14">
        <v>19652.009999999998</v>
      </c>
      <c r="L145" s="2" t="s">
        <v>2021</v>
      </c>
      <c r="M145" s="2" t="s">
        <v>2031</v>
      </c>
      <c r="N145" s="2" t="s">
        <v>2023</v>
      </c>
      <c r="O145" s="2" t="s">
        <v>2144</v>
      </c>
    </row>
    <row r="146" spans="1:15" hidden="1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13" t="s">
        <v>2814</v>
      </c>
      <c r="K146" s="14">
        <v>9229.8799999999992</v>
      </c>
      <c r="L146" s="2" t="s">
        <v>2021</v>
      </c>
      <c r="M146" s="2" t="s">
        <v>2022</v>
      </c>
      <c r="N146" s="2" t="s">
        <v>2023</v>
      </c>
      <c r="O146" s="2" t="s">
        <v>2086</v>
      </c>
    </row>
    <row r="147" spans="1:15" hidden="1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13" t="s">
        <v>2820</v>
      </c>
      <c r="K147" s="14">
        <v>20620.28</v>
      </c>
      <c r="L147" s="2" t="s">
        <v>2021</v>
      </c>
      <c r="M147" s="2" t="s">
        <v>2112</v>
      </c>
      <c r="N147" s="2" t="s">
        <v>2023</v>
      </c>
      <c r="O147" s="2" t="s">
        <v>2205</v>
      </c>
    </row>
    <row r="148" spans="1:15" hidden="1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13" t="s">
        <v>2825</v>
      </c>
      <c r="K148" s="14">
        <v>908.77</v>
      </c>
      <c r="L148" s="2" t="s">
        <v>2021</v>
      </c>
      <c r="M148" s="2" t="s">
        <v>2039</v>
      </c>
      <c r="N148" s="2" t="s">
        <v>2023</v>
      </c>
      <c r="O148" s="2" t="s">
        <v>2048</v>
      </c>
    </row>
    <row r="149" spans="1:15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13" t="s">
        <v>2830</v>
      </c>
      <c r="K149" s="14">
        <v>12384.79</v>
      </c>
      <c r="L149" s="2" t="s">
        <v>2021</v>
      </c>
      <c r="M149" s="2" t="s">
        <v>2022</v>
      </c>
      <c r="N149" s="2" t="s">
        <v>2023</v>
      </c>
      <c r="O149" s="2" t="s">
        <v>2144</v>
      </c>
    </row>
    <row r="150" spans="1:15" hidden="1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13" t="s">
        <v>2835</v>
      </c>
      <c r="K150" s="14">
        <v>1414.09</v>
      </c>
      <c r="L150" s="2" t="s">
        <v>2021</v>
      </c>
      <c r="M150" s="2" t="s">
        <v>2039</v>
      </c>
      <c r="N150" s="2" t="s">
        <v>2023</v>
      </c>
      <c r="O150" s="2" t="s">
        <v>2048</v>
      </c>
    </row>
    <row r="151" spans="1:15" hidden="1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13" t="s">
        <v>2840</v>
      </c>
      <c r="K151" s="14">
        <v>12006.04</v>
      </c>
      <c r="L151" s="2" t="s">
        <v>2021</v>
      </c>
      <c r="M151" s="2" t="s">
        <v>2112</v>
      </c>
      <c r="N151" s="2" t="s">
        <v>2023</v>
      </c>
      <c r="O151" s="2" t="s">
        <v>2086</v>
      </c>
    </row>
    <row r="152" spans="1:15" hidden="1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13" t="s">
        <v>2845</v>
      </c>
      <c r="K152" s="14">
        <v>22123.11</v>
      </c>
      <c r="L152" s="2" t="s">
        <v>2021</v>
      </c>
      <c r="M152" s="2" t="s">
        <v>2039</v>
      </c>
      <c r="N152" s="2" t="s">
        <v>2023</v>
      </c>
      <c r="O152" s="2" t="s">
        <v>2055</v>
      </c>
    </row>
    <row r="153" spans="1:15" hidden="1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13" t="s">
        <v>2849</v>
      </c>
      <c r="K153" s="14">
        <v>11192.67</v>
      </c>
      <c r="L153" s="2" t="s">
        <v>2021</v>
      </c>
      <c r="M153" s="2" t="s">
        <v>2022</v>
      </c>
      <c r="N153" s="2" t="s">
        <v>2023</v>
      </c>
      <c r="O153" s="2" t="s">
        <v>2086</v>
      </c>
    </row>
    <row r="154" spans="1:15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13" t="s">
        <v>2853</v>
      </c>
      <c r="K154" s="14">
        <v>12180.25</v>
      </c>
      <c r="L154" s="2" t="s">
        <v>2021</v>
      </c>
      <c r="M154" s="2" t="s">
        <v>2031</v>
      </c>
      <c r="N154" s="2" t="s">
        <v>2023</v>
      </c>
      <c r="O154" s="2" t="s">
        <v>2032</v>
      </c>
    </row>
    <row r="155" spans="1:15" hidden="1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13" t="s">
        <v>2859</v>
      </c>
      <c r="K155" s="14">
        <v>11344.24</v>
      </c>
      <c r="L155" s="2" t="s">
        <v>2021</v>
      </c>
      <c r="M155" s="2" t="s">
        <v>2039</v>
      </c>
      <c r="N155" s="2" t="s">
        <v>2023</v>
      </c>
      <c r="O155" s="2" t="s">
        <v>2040</v>
      </c>
    </row>
    <row r="156" spans="1:15" hidden="1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13" t="s">
        <v>2864</v>
      </c>
      <c r="K156" s="14">
        <v>6677.83</v>
      </c>
      <c r="L156" s="2" t="s">
        <v>2021</v>
      </c>
      <c r="M156" s="2" t="s">
        <v>2112</v>
      </c>
      <c r="N156" s="2" t="s">
        <v>2138</v>
      </c>
      <c r="O156" s="2" t="s">
        <v>2055</v>
      </c>
    </row>
    <row r="157" spans="1:15" hidden="1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13" t="s">
        <v>2869</v>
      </c>
      <c r="K157" s="14">
        <v>5576.75</v>
      </c>
      <c r="L157" s="2" t="s">
        <v>2021</v>
      </c>
      <c r="M157" s="2" t="s">
        <v>2031</v>
      </c>
      <c r="N157" s="2" t="s">
        <v>2023</v>
      </c>
      <c r="O157" s="2" t="s">
        <v>2205</v>
      </c>
    </row>
    <row r="158" spans="1:15" hidden="1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13" t="s">
        <v>2873</v>
      </c>
      <c r="K158" s="14">
        <v>2797.32</v>
      </c>
      <c r="L158" s="2" t="s">
        <v>2021</v>
      </c>
      <c r="M158" s="2" t="s">
        <v>2022</v>
      </c>
      <c r="N158" s="2" t="s">
        <v>2023</v>
      </c>
      <c r="O158" s="2" t="s">
        <v>2086</v>
      </c>
    </row>
    <row r="159" spans="1:15" hidden="1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13" t="s">
        <v>2878</v>
      </c>
      <c r="K159" s="14">
        <v>11208.21</v>
      </c>
      <c r="L159" s="2" t="s">
        <v>2021</v>
      </c>
      <c r="M159" s="2" t="s">
        <v>2047</v>
      </c>
      <c r="N159" s="2" t="s">
        <v>2023</v>
      </c>
      <c r="O159" s="2" t="s">
        <v>2048</v>
      </c>
    </row>
    <row r="160" spans="1:15" hidden="1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13" t="s">
        <v>2882</v>
      </c>
      <c r="K160" s="14">
        <v>20166.37</v>
      </c>
      <c r="L160" s="2" t="s">
        <v>2021</v>
      </c>
      <c r="M160" s="2" t="s">
        <v>2031</v>
      </c>
      <c r="N160" s="2" t="s">
        <v>2023</v>
      </c>
      <c r="O160" s="2" t="s">
        <v>2144</v>
      </c>
    </row>
    <row r="161" spans="1:15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13" t="s">
        <v>2887</v>
      </c>
      <c r="K161" s="14">
        <v>3348.42</v>
      </c>
      <c r="L161" s="2" t="s">
        <v>2021</v>
      </c>
      <c r="M161" s="2" t="s">
        <v>2112</v>
      </c>
      <c r="N161" s="2" t="s">
        <v>2023</v>
      </c>
      <c r="O161" s="2" t="s">
        <v>2131</v>
      </c>
    </row>
    <row r="162" spans="1:15" hidden="1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13" t="s">
        <v>2893</v>
      </c>
      <c r="K162" s="14">
        <v>14491.56</v>
      </c>
      <c r="L162" s="2" t="s">
        <v>2021</v>
      </c>
      <c r="M162" s="2" t="s">
        <v>2112</v>
      </c>
      <c r="N162" s="2" t="s">
        <v>2023</v>
      </c>
      <c r="O162" s="2" t="s">
        <v>2205</v>
      </c>
    </row>
    <row r="163" spans="1:15" hidden="1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13" t="s">
        <v>2898</v>
      </c>
      <c r="K163" s="14">
        <v>13939.49</v>
      </c>
      <c r="L163" s="2" t="s">
        <v>2021</v>
      </c>
      <c r="M163" s="2" t="s">
        <v>2039</v>
      </c>
      <c r="N163" s="2" t="s">
        <v>2138</v>
      </c>
      <c r="O163" s="2" t="s">
        <v>2131</v>
      </c>
    </row>
    <row r="164" spans="1:15" hidden="1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13" t="s">
        <v>2902</v>
      </c>
      <c r="K164" s="14">
        <v>13381.08</v>
      </c>
      <c r="L164" s="2" t="s">
        <v>2021</v>
      </c>
      <c r="M164" s="2" t="s">
        <v>2031</v>
      </c>
      <c r="N164" s="2" t="s">
        <v>2023</v>
      </c>
      <c r="O164" s="2" t="s">
        <v>2055</v>
      </c>
    </row>
    <row r="165" spans="1:15" hidden="1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13" t="s">
        <v>2906</v>
      </c>
      <c r="K165" s="14">
        <v>7967.46</v>
      </c>
      <c r="L165" s="2" t="s">
        <v>2021</v>
      </c>
      <c r="M165" s="2" t="s">
        <v>2039</v>
      </c>
      <c r="N165" s="2" t="s">
        <v>2023</v>
      </c>
      <c r="O165" s="2" t="s">
        <v>2086</v>
      </c>
    </row>
    <row r="166" spans="1:15" hidden="1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13" t="s">
        <v>2912</v>
      </c>
      <c r="K166" s="14">
        <v>20815.96</v>
      </c>
      <c r="L166" s="2" t="s">
        <v>2021</v>
      </c>
      <c r="M166" s="2" t="s">
        <v>2031</v>
      </c>
      <c r="N166" s="2" t="s">
        <v>2023</v>
      </c>
      <c r="O166" s="2" t="s">
        <v>2131</v>
      </c>
    </row>
    <row r="167" spans="1:15" hidden="1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13" t="s">
        <v>2917</v>
      </c>
      <c r="K167" s="14">
        <v>9847.67</v>
      </c>
      <c r="L167" s="2" t="s">
        <v>2021</v>
      </c>
      <c r="M167" s="2" t="s">
        <v>2039</v>
      </c>
      <c r="N167" s="2" t="s">
        <v>2023</v>
      </c>
      <c r="O167" s="2" t="s">
        <v>2024</v>
      </c>
    </row>
    <row r="168" spans="1:15" hidden="1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13" t="s">
        <v>2922</v>
      </c>
      <c r="K168" s="14">
        <v>179.93</v>
      </c>
      <c r="L168" s="2" t="s">
        <v>2021</v>
      </c>
      <c r="M168" s="2" t="s">
        <v>2031</v>
      </c>
      <c r="N168" s="2" t="s">
        <v>2023</v>
      </c>
      <c r="O168" s="2" t="s">
        <v>2032</v>
      </c>
    </row>
    <row r="169" spans="1:15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13" t="s">
        <v>2926</v>
      </c>
      <c r="K169" s="14">
        <v>2406.08</v>
      </c>
      <c r="L169" s="2" t="s">
        <v>2021</v>
      </c>
      <c r="M169" s="2" t="s">
        <v>2031</v>
      </c>
      <c r="N169" s="2" t="s">
        <v>2023</v>
      </c>
      <c r="O169" s="2" t="s">
        <v>2032</v>
      </c>
    </row>
    <row r="170" spans="1:15" hidden="1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13" t="s">
        <v>2930</v>
      </c>
      <c r="K170" s="14">
        <v>15882.76</v>
      </c>
      <c r="L170" s="2" t="s">
        <v>2021</v>
      </c>
      <c r="M170" s="2" t="s">
        <v>2031</v>
      </c>
      <c r="N170" s="2" t="s">
        <v>2023</v>
      </c>
      <c r="O170" s="2" t="s">
        <v>2055</v>
      </c>
    </row>
    <row r="171" spans="1:15" hidden="1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13" t="s">
        <v>2934</v>
      </c>
      <c r="K171" s="14">
        <v>4936.05</v>
      </c>
      <c r="L171" s="2" t="s">
        <v>2021</v>
      </c>
      <c r="M171" s="2" t="s">
        <v>2112</v>
      </c>
      <c r="N171" s="2" t="s">
        <v>2023</v>
      </c>
      <c r="O171" s="2" t="s">
        <v>2055</v>
      </c>
    </row>
    <row r="172" spans="1:15" hidden="1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13" t="s">
        <v>2940</v>
      </c>
      <c r="K172" s="14">
        <v>19459.189999999999</v>
      </c>
      <c r="L172" s="2" t="s">
        <v>2021</v>
      </c>
      <c r="M172" s="2" t="s">
        <v>2039</v>
      </c>
      <c r="N172" s="2" t="s">
        <v>2023</v>
      </c>
      <c r="O172" s="2" t="s">
        <v>2205</v>
      </c>
    </row>
    <row r="173" spans="1:15" hidden="1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13" t="s">
        <v>2945</v>
      </c>
      <c r="K173" s="14">
        <v>2041.2</v>
      </c>
      <c r="L173" s="2" t="s">
        <v>2021</v>
      </c>
      <c r="M173" s="2" t="s">
        <v>2039</v>
      </c>
      <c r="N173" s="2" t="s">
        <v>2023</v>
      </c>
      <c r="O173" s="2" t="s">
        <v>2205</v>
      </c>
    </row>
    <row r="174" spans="1:15" hidden="1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13" t="s">
        <v>2950</v>
      </c>
      <c r="K174" s="14">
        <v>6333.89</v>
      </c>
      <c r="L174" s="2" t="s">
        <v>2021</v>
      </c>
      <c r="M174" s="2" t="s">
        <v>2031</v>
      </c>
      <c r="N174" s="2" t="s">
        <v>2023</v>
      </c>
      <c r="O174" s="2" t="s">
        <v>2131</v>
      </c>
    </row>
    <row r="175" spans="1:15" hidden="1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13" t="s">
        <v>2956</v>
      </c>
      <c r="K175" s="14">
        <v>16724.87</v>
      </c>
      <c r="L175" s="2" t="s">
        <v>2021</v>
      </c>
      <c r="M175" s="2" t="s">
        <v>2047</v>
      </c>
      <c r="N175" s="2" t="s">
        <v>2023</v>
      </c>
      <c r="O175" s="2" t="s">
        <v>2055</v>
      </c>
    </row>
    <row r="176" spans="1:15" hidden="1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13" t="s">
        <v>2961</v>
      </c>
      <c r="K176" s="14">
        <v>21260.02</v>
      </c>
      <c r="L176" s="2" t="s">
        <v>2021</v>
      </c>
      <c r="M176" s="2" t="s">
        <v>2022</v>
      </c>
      <c r="N176" s="2" t="s">
        <v>2138</v>
      </c>
      <c r="O176" s="2" t="s">
        <v>2040</v>
      </c>
    </row>
    <row r="177" spans="1:15" hidden="1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13" t="s">
        <v>2966</v>
      </c>
      <c r="K177" s="14">
        <v>14481.62</v>
      </c>
      <c r="L177" s="2" t="s">
        <v>2021</v>
      </c>
      <c r="M177" s="2" t="s">
        <v>2112</v>
      </c>
      <c r="N177" s="2" t="s">
        <v>2023</v>
      </c>
      <c r="O177" s="2" t="s">
        <v>2024</v>
      </c>
    </row>
    <row r="178" spans="1:15" hidden="1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13" t="s">
        <v>2971</v>
      </c>
      <c r="K178" s="14">
        <v>20398.66</v>
      </c>
      <c r="L178" s="2" t="s">
        <v>2021</v>
      </c>
      <c r="M178" s="2" t="s">
        <v>2047</v>
      </c>
      <c r="N178" s="2" t="s">
        <v>2023</v>
      </c>
      <c r="O178" s="2" t="s">
        <v>2048</v>
      </c>
    </row>
    <row r="179" spans="1:15" hidden="1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13" t="s">
        <v>2976</v>
      </c>
      <c r="K179" s="14">
        <v>14523.26</v>
      </c>
      <c r="L179" s="2" t="s">
        <v>2021</v>
      </c>
      <c r="M179" s="2" t="s">
        <v>2047</v>
      </c>
      <c r="N179" s="2" t="s">
        <v>2023</v>
      </c>
      <c r="O179" s="2" t="s">
        <v>2032</v>
      </c>
    </row>
    <row r="180" spans="1:15" hidden="1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13" t="s">
        <v>2981</v>
      </c>
      <c r="K180" s="14">
        <v>15792.95</v>
      </c>
      <c r="L180" s="2" t="s">
        <v>2021</v>
      </c>
      <c r="M180" s="2" t="s">
        <v>2031</v>
      </c>
      <c r="N180" s="2" t="s">
        <v>2138</v>
      </c>
      <c r="O180" s="2" t="s">
        <v>2040</v>
      </c>
    </row>
    <row r="181" spans="1:15" hidden="1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13" t="s">
        <v>2986</v>
      </c>
      <c r="K181" s="14">
        <v>5372.23</v>
      </c>
      <c r="L181" s="2" t="s">
        <v>2021</v>
      </c>
      <c r="M181" s="2" t="s">
        <v>2031</v>
      </c>
      <c r="N181" s="2" t="s">
        <v>2023</v>
      </c>
      <c r="O181" s="2" t="s">
        <v>2144</v>
      </c>
    </row>
    <row r="182" spans="1:15" hidden="1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13" t="s">
        <v>2990</v>
      </c>
      <c r="K182" s="14">
        <v>20810.62</v>
      </c>
      <c r="L182" s="2" t="s">
        <v>2021</v>
      </c>
      <c r="M182" s="2" t="s">
        <v>2031</v>
      </c>
      <c r="N182" s="2" t="s">
        <v>2023</v>
      </c>
      <c r="O182" s="2" t="s">
        <v>2144</v>
      </c>
    </row>
    <row r="183" spans="1:15" hidden="1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13" t="s">
        <v>2994</v>
      </c>
      <c r="K183" s="14">
        <v>11282.88</v>
      </c>
      <c r="L183" s="2" t="s">
        <v>2021</v>
      </c>
      <c r="M183" s="2" t="s">
        <v>2031</v>
      </c>
      <c r="N183" s="2" t="s">
        <v>2023</v>
      </c>
      <c r="O183" s="2" t="s">
        <v>2024</v>
      </c>
    </row>
    <row r="184" spans="1:15" hidden="1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13" t="s">
        <v>2999</v>
      </c>
      <c r="K184" s="14">
        <v>17680.55</v>
      </c>
      <c r="L184" s="2" t="s">
        <v>2021</v>
      </c>
      <c r="M184" s="2" t="s">
        <v>2022</v>
      </c>
      <c r="N184" s="2" t="s">
        <v>2023</v>
      </c>
      <c r="O184" s="2" t="s">
        <v>2055</v>
      </c>
    </row>
    <row r="185" spans="1:15" hidden="1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13" t="s">
        <v>3004</v>
      </c>
      <c r="K185" s="14">
        <v>15241.64</v>
      </c>
      <c r="L185" s="2" t="s">
        <v>2021</v>
      </c>
      <c r="M185" s="2" t="s">
        <v>2112</v>
      </c>
      <c r="N185" s="2" t="s">
        <v>2023</v>
      </c>
      <c r="O185" s="2" t="s">
        <v>2055</v>
      </c>
    </row>
    <row r="186" spans="1:15" hidden="1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13" t="s">
        <v>3009</v>
      </c>
      <c r="K186" s="14">
        <v>3891.78</v>
      </c>
      <c r="L186" s="2" t="s">
        <v>2021</v>
      </c>
      <c r="M186" s="2" t="s">
        <v>2031</v>
      </c>
      <c r="N186" s="2" t="s">
        <v>2068</v>
      </c>
      <c r="O186" s="2" t="s">
        <v>2024</v>
      </c>
    </row>
    <row r="187" spans="1:15" hidden="1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13" t="s">
        <v>3014</v>
      </c>
      <c r="K187" s="14">
        <v>16932.72</v>
      </c>
      <c r="L187" s="2" t="s">
        <v>2021</v>
      </c>
      <c r="M187" s="2" t="s">
        <v>2022</v>
      </c>
      <c r="N187" s="2" t="s">
        <v>2023</v>
      </c>
      <c r="O187" s="2" t="s">
        <v>2086</v>
      </c>
    </row>
    <row r="188" spans="1:15" hidden="1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13" t="s">
        <v>3018</v>
      </c>
      <c r="K188" s="14">
        <v>20976.36</v>
      </c>
      <c r="L188" s="2" t="s">
        <v>2021</v>
      </c>
      <c r="M188" s="2" t="s">
        <v>2039</v>
      </c>
      <c r="N188" s="2" t="s">
        <v>2023</v>
      </c>
      <c r="O188" s="2" t="s">
        <v>2055</v>
      </c>
    </row>
    <row r="189" spans="1:15" hidden="1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13" t="s">
        <v>3023</v>
      </c>
      <c r="K189" s="14">
        <v>317.33</v>
      </c>
      <c r="L189" s="2" t="s">
        <v>2021</v>
      </c>
      <c r="M189" s="2" t="s">
        <v>2039</v>
      </c>
      <c r="N189" s="2" t="s">
        <v>2023</v>
      </c>
      <c r="O189" s="2" t="s">
        <v>2024</v>
      </c>
    </row>
    <row r="190" spans="1:15" hidden="1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13" t="s">
        <v>3027</v>
      </c>
      <c r="K190" s="14">
        <v>1755.96</v>
      </c>
      <c r="L190" s="2" t="s">
        <v>2021</v>
      </c>
      <c r="M190" s="2" t="s">
        <v>2112</v>
      </c>
      <c r="N190" s="2" t="s">
        <v>2023</v>
      </c>
      <c r="O190" s="2" t="s">
        <v>2131</v>
      </c>
    </row>
    <row r="191" spans="1:15" hidden="1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13" t="s">
        <v>3032</v>
      </c>
      <c r="K191" s="14">
        <v>17485.39</v>
      </c>
      <c r="L191" s="2" t="s">
        <v>2021</v>
      </c>
      <c r="M191" s="2" t="s">
        <v>2031</v>
      </c>
      <c r="N191" s="2" t="s">
        <v>2023</v>
      </c>
      <c r="O191" s="2" t="s">
        <v>2205</v>
      </c>
    </row>
    <row r="192" spans="1:15" hidden="1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13" t="s">
        <v>3037</v>
      </c>
      <c r="K192" s="14">
        <v>1027.8900000000001</v>
      </c>
      <c r="L192" s="2" t="s">
        <v>2021</v>
      </c>
      <c r="M192" s="2" t="s">
        <v>2022</v>
      </c>
      <c r="N192" s="2" t="s">
        <v>2023</v>
      </c>
      <c r="O192" s="2" t="s">
        <v>2099</v>
      </c>
    </row>
    <row r="193" spans="1:15" hidden="1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13" t="s">
        <v>3041</v>
      </c>
      <c r="K193" s="14">
        <v>11762.48</v>
      </c>
      <c r="L193" s="2" t="s">
        <v>2021</v>
      </c>
      <c r="M193" s="2" t="s">
        <v>2047</v>
      </c>
      <c r="N193" s="2" t="s">
        <v>2023</v>
      </c>
      <c r="O193" s="2" t="s">
        <v>2024</v>
      </c>
    </row>
    <row r="194" spans="1:15" hidden="1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13" t="s">
        <v>3047</v>
      </c>
      <c r="K194" s="14">
        <v>13849.78</v>
      </c>
      <c r="L194" s="2" t="s">
        <v>2021</v>
      </c>
      <c r="M194" s="2" t="s">
        <v>2039</v>
      </c>
      <c r="N194" s="2" t="s">
        <v>2023</v>
      </c>
      <c r="O194" s="2" t="s">
        <v>2032</v>
      </c>
    </row>
    <row r="195" spans="1:15" hidden="1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13" t="s">
        <v>3051</v>
      </c>
      <c r="K195" s="14">
        <v>24174.86</v>
      </c>
      <c r="L195" s="2" t="s">
        <v>2021</v>
      </c>
      <c r="M195" s="2" t="s">
        <v>2031</v>
      </c>
      <c r="N195" s="2" t="s">
        <v>2023</v>
      </c>
      <c r="O195" s="2" t="s">
        <v>2032</v>
      </c>
    </row>
    <row r="196" spans="1:15" hidden="1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13" t="s">
        <v>3055</v>
      </c>
      <c r="K196" s="14">
        <v>2679.73</v>
      </c>
      <c r="L196" s="2" t="s">
        <v>2021</v>
      </c>
      <c r="M196" s="2" t="s">
        <v>2022</v>
      </c>
      <c r="N196" s="2" t="s">
        <v>2068</v>
      </c>
      <c r="O196" s="2" t="s">
        <v>2024</v>
      </c>
    </row>
    <row r="197" spans="1:15" hidden="1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13" t="s">
        <v>3061</v>
      </c>
      <c r="K197" s="14">
        <v>10123.450000000001</v>
      </c>
      <c r="L197" s="2" t="s">
        <v>2021</v>
      </c>
      <c r="M197" s="2" t="s">
        <v>2039</v>
      </c>
      <c r="N197" s="2" t="s">
        <v>2023</v>
      </c>
      <c r="O197" s="2" t="s">
        <v>2131</v>
      </c>
    </row>
    <row r="198" spans="1:15" hidden="1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13" t="s">
        <v>3066</v>
      </c>
      <c r="K198" s="14">
        <v>6918.76</v>
      </c>
      <c r="L198" s="2" t="s">
        <v>2021</v>
      </c>
      <c r="M198" s="2" t="s">
        <v>2022</v>
      </c>
      <c r="N198" s="2" t="s">
        <v>2023</v>
      </c>
      <c r="O198" s="2" t="s">
        <v>2205</v>
      </c>
    </row>
    <row r="199" spans="1:15" hidden="1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13" t="s">
        <v>3070</v>
      </c>
      <c r="K199" s="14">
        <v>17041.23</v>
      </c>
      <c r="L199" s="2" t="s">
        <v>2021</v>
      </c>
      <c r="M199" s="2" t="s">
        <v>2039</v>
      </c>
      <c r="N199" s="2" t="s">
        <v>2023</v>
      </c>
      <c r="O199" s="2" t="s">
        <v>2099</v>
      </c>
    </row>
    <row r="200" spans="1:15" hidden="1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13" t="s">
        <v>3075</v>
      </c>
      <c r="K200" s="14">
        <v>10465.290000000001</v>
      </c>
      <c r="L200" s="2" t="s">
        <v>2021</v>
      </c>
      <c r="M200" s="2" t="s">
        <v>2031</v>
      </c>
      <c r="N200" s="2" t="s">
        <v>2023</v>
      </c>
      <c r="O200" s="2" t="s">
        <v>2040</v>
      </c>
    </row>
    <row r="201" spans="1:15" hidden="1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13" t="s">
        <v>3079</v>
      </c>
      <c r="K201" s="14">
        <v>21029.5</v>
      </c>
      <c r="L201" s="2" t="s">
        <v>2021</v>
      </c>
      <c r="M201" s="2" t="s">
        <v>2039</v>
      </c>
      <c r="N201" s="2" t="s">
        <v>2023</v>
      </c>
      <c r="O201" s="2" t="s">
        <v>2099</v>
      </c>
    </row>
    <row r="202" spans="1:15" hidden="1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13" t="s">
        <v>3084</v>
      </c>
      <c r="K202" s="14">
        <v>15305.64</v>
      </c>
      <c r="L202" s="2" t="s">
        <v>2021</v>
      </c>
      <c r="M202" s="2" t="s">
        <v>2039</v>
      </c>
      <c r="N202" s="2" t="s">
        <v>2023</v>
      </c>
      <c r="O202" s="2" t="s">
        <v>2024</v>
      </c>
    </row>
    <row r="203" spans="1:15" hidden="1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13" t="s">
        <v>3089</v>
      </c>
      <c r="K203" s="14">
        <v>1553.64</v>
      </c>
      <c r="L203" s="2" t="s">
        <v>2021</v>
      </c>
      <c r="M203" s="2" t="s">
        <v>2022</v>
      </c>
      <c r="N203" s="2" t="s">
        <v>2023</v>
      </c>
      <c r="O203" s="2" t="s">
        <v>2032</v>
      </c>
    </row>
    <row r="204" spans="1:15" hidden="1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13" t="s">
        <v>3093</v>
      </c>
      <c r="K204" s="14">
        <v>702.63</v>
      </c>
      <c r="L204" s="2" t="s">
        <v>2021</v>
      </c>
      <c r="M204" s="2" t="s">
        <v>2022</v>
      </c>
      <c r="N204" s="2" t="s">
        <v>2023</v>
      </c>
      <c r="O204" s="2" t="s">
        <v>2131</v>
      </c>
    </row>
    <row r="205" spans="1:15" hidden="1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13" t="s">
        <v>3099</v>
      </c>
      <c r="K205" s="14">
        <v>1350.58</v>
      </c>
      <c r="L205" s="2" t="s">
        <v>2021</v>
      </c>
      <c r="M205" s="2" t="s">
        <v>2022</v>
      </c>
      <c r="N205" s="2" t="s">
        <v>2023</v>
      </c>
      <c r="O205" s="2" t="s">
        <v>2024</v>
      </c>
    </row>
    <row r="206" spans="1:15" hidden="1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13" t="s">
        <v>3104</v>
      </c>
      <c r="K206" s="14">
        <v>2765.9</v>
      </c>
      <c r="L206" s="2" t="s">
        <v>2021</v>
      </c>
      <c r="M206" s="2" t="s">
        <v>2022</v>
      </c>
      <c r="N206" s="2" t="s">
        <v>2023</v>
      </c>
      <c r="O206" s="2" t="s">
        <v>2131</v>
      </c>
    </row>
    <row r="207" spans="1:15" hidden="1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13" t="s">
        <v>3108</v>
      </c>
      <c r="K207" s="14">
        <v>20885.03</v>
      </c>
      <c r="L207" s="2" t="s">
        <v>2021</v>
      </c>
      <c r="M207" s="2" t="s">
        <v>2031</v>
      </c>
      <c r="N207" s="2" t="s">
        <v>2138</v>
      </c>
      <c r="O207" s="2" t="s">
        <v>2099</v>
      </c>
    </row>
    <row r="208" spans="1:15" hidden="1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13" t="s">
        <v>3113</v>
      </c>
      <c r="K208" s="14">
        <v>22860.16</v>
      </c>
      <c r="L208" s="2" t="s">
        <v>2021</v>
      </c>
      <c r="M208" s="2" t="s">
        <v>2031</v>
      </c>
      <c r="N208" s="2" t="s">
        <v>2023</v>
      </c>
      <c r="O208" s="2" t="s">
        <v>2144</v>
      </c>
    </row>
    <row r="209" spans="1:15" hidden="1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13" t="s">
        <v>3118</v>
      </c>
      <c r="K209" s="14">
        <v>23581.72</v>
      </c>
      <c r="L209" s="2" t="s">
        <v>2021</v>
      </c>
      <c r="M209" s="2" t="s">
        <v>2031</v>
      </c>
      <c r="N209" s="2" t="s">
        <v>2023</v>
      </c>
      <c r="O209" s="2" t="s">
        <v>2205</v>
      </c>
    </row>
    <row r="210" spans="1:15" hidden="1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13" t="s">
        <v>3124</v>
      </c>
      <c r="K210" s="14">
        <v>16047.77</v>
      </c>
      <c r="L210" s="2" t="s">
        <v>2021</v>
      </c>
      <c r="M210" s="2" t="s">
        <v>2031</v>
      </c>
      <c r="N210" s="2" t="s">
        <v>2023</v>
      </c>
      <c r="O210" s="2" t="s">
        <v>2144</v>
      </c>
    </row>
    <row r="211" spans="1:15" hidden="1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13" t="s">
        <v>3129</v>
      </c>
      <c r="K211" s="14">
        <v>21246.67</v>
      </c>
      <c r="L211" s="2" t="s">
        <v>2021</v>
      </c>
      <c r="M211" s="2" t="s">
        <v>2022</v>
      </c>
      <c r="N211" s="2" t="s">
        <v>2023</v>
      </c>
      <c r="O211" s="2" t="s">
        <v>2144</v>
      </c>
    </row>
    <row r="212" spans="1:15" hidden="1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13" t="s">
        <v>3133</v>
      </c>
      <c r="K212" s="14">
        <v>23691.94</v>
      </c>
      <c r="L212" s="2" t="s">
        <v>2021</v>
      </c>
      <c r="M212" s="2" t="s">
        <v>2031</v>
      </c>
      <c r="N212" s="2" t="s">
        <v>2023</v>
      </c>
      <c r="O212" s="2" t="s">
        <v>2131</v>
      </c>
    </row>
    <row r="213" spans="1:15" hidden="1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13" t="s">
        <v>3138</v>
      </c>
      <c r="K213" s="14">
        <v>18299.310000000001</v>
      </c>
      <c r="L213" s="2" t="s">
        <v>2021</v>
      </c>
      <c r="M213" s="2" t="s">
        <v>2039</v>
      </c>
      <c r="N213" s="2" t="s">
        <v>2023</v>
      </c>
      <c r="O213" s="2" t="s">
        <v>2144</v>
      </c>
    </row>
    <row r="214" spans="1:15" hidden="1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13" t="s">
        <v>3144</v>
      </c>
      <c r="K214" s="14">
        <v>9899.7999999999993</v>
      </c>
      <c r="L214" s="2" t="s">
        <v>2021</v>
      </c>
      <c r="M214" s="2" t="s">
        <v>2022</v>
      </c>
      <c r="N214" s="2" t="s">
        <v>2068</v>
      </c>
      <c r="O214" s="2" t="s">
        <v>2048</v>
      </c>
    </row>
    <row r="215" spans="1:15" hidden="1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13" t="s">
        <v>3150</v>
      </c>
      <c r="K215" s="14">
        <v>20073.32</v>
      </c>
      <c r="L215" s="2" t="s">
        <v>2021</v>
      </c>
      <c r="M215" s="2" t="s">
        <v>2031</v>
      </c>
      <c r="N215" s="2" t="s">
        <v>2023</v>
      </c>
      <c r="O215" s="2" t="s">
        <v>2099</v>
      </c>
    </row>
    <row r="216" spans="1:15" hidden="1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13" t="s">
        <v>3154</v>
      </c>
      <c r="K216" s="14">
        <v>19050.95</v>
      </c>
      <c r="L216" s="2" t="s">
        <v>2021</v>
      </c>
      <c r="M216" s="2" t="s">
        <v>2112</v>
      </c>
      <c r="N216" s="2" t="s">
        <v>2023</v>
      </c>
      <c r="O216" s="2" t="s">
        <v>2086</v>
      </c>
    </row>
    <row r="217" spans="1:15" hidden="1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13" t="s">
        <v>3159</v>
      </c>
      <c r="K217" s="14">
        <v>19612.41</v>
      </c>
      <c r="L217" s="2" t="s">
        <v>2021</v>
      </c>
      <c r="M217" s="2" t="s">
        <v>2031</v>
      </c>
      <c r="N217" s="2" t="s">
        <v>2023</v>
      </c>
      <c r="O217" s="2" t="s">
        <v>2055</v>
      </c>
    </row>
    <row r="218" spans="1:15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13" t="s">
        <v>3163</v>
      </c>
      <c r="K218" s="14">
        <v>60.09</v>
      </c>
      <c r="L218" s="2" t="s">
        <v>2021</v>
      </c>
      <c r="M218" s="2" t="s">
        <v>2112</v>
      </c>
      <c r="N218" s="2" t="s">
        <v>2023</v>
      </c>
      <c r="O218" s="2" t="s">
        <v>2131</v>
      </c>
    </row>
    <row r="219" spans="1:15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13" t="s">
        <v>3168</v>
      </c>
      <c r="K219" s="14">
        <v>15784.6</v>
      </c>
      <c r="L219" s="2" t="s">
        <v>2021</v>
      </c>
      <c r="M219" s="2" t="s">
        <v>2112</v>
      </c>
      <c r="N219" s="2" t="s">
        <v>2023</v>
      </c>
      <c r="O219" s="2" t="s">
        <v>2086</v>
      </c>
    </row>
    <row r="220" spans="1:15" hidden="1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13" t="s">
        <v>3173</v>
      </c>
      <c r="K220" s="14">
        <v>10380.39</v>
      </c>
      <c r="L220" s="2" t="s">
        <v>2021</v>
      </c>
      <c r="M220" s="2" t="s">
        <v>2031</v>
      </c>
      <c r="N220" s="2" t="s">
        <v>2023</v>
      </c>
      <c r="O220" s="2" t="s">
        <v>2055</v>
      </c>
    </row>
    <row r="221" spans="1:15" hidden="1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13" t="s">
        <v>3178</v>
      </c>
      <c r="K221" s="14">
        <v>23194.42</v>
      </c>
      <c r="L221" s="2" t="s">
        <v>2021</v>
      </c>
      <c r="M221" s="2" t="s">
        <v>2031</v>
      </c>
      <c r="N221" s="2" t="s">
        <v>2023</v>
      </c>
      <c r="O221" s="2" t="s">
        <v>2131</v>
      </c>
    </row>
    <row r="222" spans="1:15" hidden="1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13" t="s">
        <v>3183</v>
      </c>
      <c r="K222" s="14">
        <v>703.75</v>
      </c>
      <c r="L222" s="2" t="s">
        <v>2021</v>
      </c>
      <c r="M222" s="2" t="s">
        <v>2022</v>
      </c>
      <c r="N222" s="2" t="s">
        <v>2023</v>
      </c>
      <c r="O222" s="2" t="s">
        <v>2099</v>
      </c>
    </row>
    <row r="223" spans="1:15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13" t="s">
        <v>3189</v>
      </c>
      <c r="K223" s="14">
        <v>4720.53</v>
      </c>
      <c r="L223" s="2" t="s">
        <v>2021</v>
      </c>
      <c r="M223" s="2" t="s">
        <v>2022</v>
      </c>
      <c r="N223" s="2" t="s">
        <v>2023</v>
      </c>
      <c r="O223" s="2" t="s">
        <v>2040</v>
      </c>
    </row>
    <row r="224" spans="1:15" hidden="1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13" t="s">
        <v>3194</v>
      </c>
      <c r="K224" s="14">
        <v>10531.94</v>
      </c>
      <c r="L224" s="2" t="s">
        <v>2021</v>
      </c>
      <c r="M224" s="2" t="s">
        <v>2112</v>
      </c>
      <c r="N224" s="2" t="s">
        <v>2138</v>
      </c>
      <c r="O224" s="2" t="s">
        <v>2055</v>
      </c>
    </row>
    <row r="225" spans="1:15" hidden="1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13" t="s">
        <v>3198</v>
      </c>
      <c r="K225" s="14">
        <v>11031.78</v>
      </c>
      <c r="L225" s="2" t="s">
        <v>2021</v>
      </c>
      <c r="M225" s="2" t="s">
        <v>2039</v>
      </c>
      <c r="N225" s="2" t="s">
        <v>2023</v>
      </c>
      <c r="O225" s="2" t="s">
        <v>2024</v>
      </c>
    </row>
    <row r="226" spans="1:15" hidden="1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13" t="s">
        <v>3203</v>
      </c>
      <c r="K226" s="14">
        <v>13590.95</v>
      </c>
      <c r="L226" s="2" t="s">
        <v>2021</v>
      </c>
      <c r="M226" s="2" t="s">
        <v>2047</v>
      </c>
      <c r="N226" s="2" t="s">
        <v>2068</v>
      </c>
      <c r="O226" s="2" t="s">
        <v>2032</v>
      </c>
    </row>
    <row r="227" spans="1:15" hidden="1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13" t="s">
        <v>3209</v>
      </c>
      <c r="K227" s="14">
        <v>24750.34</v>
      </c>
      <c r="L227" s="2" t="s">
        <v>2021</v>
      </c>
      <c r="M227" s="2" t="s">
        <v>2022</v>
      </c>
      <c r="N227" s="2" t="s">
        <v>2023</v>
      </c>
      <c r="O227" s="2" t="s">
        <v>2032</v>
      </c>
    </row>
    <row r="228" spans="1:15" hidden="1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13" t="s">
        <v>3213</v>
      </c>
      <c r="K228" s="14">
        <v>9154.4</v>
      </c>
      <c r="L228" s="2" t="s">
        <v>2021</v>
      </c>
      <c r="M228" s="2" t="s">
        <v>2112</v>
      </c>
      <c r="N228" s="2" t="s">
        <v>2023</v>
      </c>
      <c r="O228" s="2" t="s">
        <v>2131</v>
      </c>
    </row>
    <row r="229" spans="1:15" hidden="1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13" t="s">
        <v>3218</v>
      </c>
      <c r="K229" s="14">
        <v>1190.51</v>
      </c>
      <c r="L229" s="2" t="s">
        <v>2021</v>
      </c>
      <c r="M229" s="2" t="s">
        <v>2112</v>
      </c>
      <c r="N229" s="2" t="s">
        <v>2138</v>
      </c>
      <c r="O229" s="2" t="s">
        <v>2099</v>
      </c>
    </row>
    <row r="230" spans="1:15" hidden="1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13" t="s">
        <v>3223</v>
      </c>
      <c r="K230" s="14">
        <v>6276.31</v>
      </c>
      <c r="L230" s="2" t="s">
        <v>2021</v>
      </c>
      <c r="M230" s="2" t="s">
        <v>2039</v>
      </c>
      <c r="N230" s="2" t="s">
        <v>2023</v>
      </c>
      <c r="O230" s="2" t="s">
        <v>2086</v>
      </c>
    </row>
    <row r="231" spans="1:15" hidden="1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13" t="s">
        <v>3227</v>
      </c>
      <c r="K231" s="14">
        <v>11138.68</v>
      </c>
      <c r="L231" s="2" t="s">
        <v>2021</v>
      </c>
      <c r="M231" s="2" t="s">
        <v>2112</v>
      </c>
      <c r="N231" s="2" t="s">
        <v>2023</v>
      </c>
      <c r="O231" s="2" t="s">
        <v>2205</v>
      </c>
    </row>
    <row r="232" spans="1:15" hidden="1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13" t="s">
        <v>3232</v>
      </c>
      <c r="K232" s="14">
        <v>8781.27</v>
      </c>
      <c r="L232" s="2" t="s">
        <v>2021</v>
      </c>
      <c r="M232" s="2" t="s">
        <v>2039</v>
      </c>
      <c r="N232" s="2" t="s">
        <v>2023</v>
      </c>
      <c r="O232" s="2" t="s">
        <v>2099</v>
      </c>
    </row>
    <row r="233" spans="1:15" hidden="1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13" t="s">
        <v>3237</v>
      </c>
      <c r="K233" s="14">
        <v>3585.27</v>
      </c>
      <c r="L233" s="2" t="s">
        <v>2021</v>
      </c>
      <c r="M233" s="2" t="s">
        <v>2022</v>
      </c>
      <c r="N233" s="2" t="s">
        <v>2023</v>
      </c>
      <c r="O233" s="2" t="s">
        <v>2099</v>
      </c>
    </row>
    <row r="234" spans="1:15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13" t="s">
        <v>3242</v>
      </c>
      <c r="K234" s="14">
        <v>12198.29</v>
      </c>
      <c r="L234" s="2" t="s">
        <v>2021</v>
      </c>
      <c r="M234" s="2" t="s">
        <v>2031</v>
      </c>
      <c r="N234" s="2" t="s">
        <v>2023</v>
      </c>
      <c r="O234" s="2" t="s">
        <v>2055</v>
      </c>
    </row>
    <row r="235" spans="1:15" hidden="1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13" t="s">
        <v>3246</v>
      </c>
      <c r="K235" s="14">
        <v>3540.23</v>
      </c>
      <c r="L235" s="2" t="s">
        <v>2021</v>
      </c>
      <c r="M235" s="2" t="s">
        <v>2112</v>
      </c>
      <c r="N235" s="2" t="s">
        <v>2023</v>
      </c>
      <c r="O235" s="2" t="s">
        <v>2099</v>
      </c>
    </row>
    <row r="236" spans="1:15" hidden="1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13" t="s">
        <v>3251</v>
      </c>
      <c r="K236" s="14">
        <v>3930.37</v>
      </c>
      <c r="L236" s="2" t="s">
        <v>2021</v>
      </c>
      <c r="M236" s="2" t="s">
        <v>2022</v>
      </c>
      <c r="N236" s="2" t="s">
        <v>2023</v>
      </c>
      <c r="O236" s="2" t="s">
        <v>2205</v>
      </c>
    </row>
    <row r="237" spans="1:15" hidden="1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13" t="s">
        <v>3255</v>
      </c>
      <c r="K237" s="14">
        <v>3076.41</v>
      </c>
      <c r="L237" s="2" t="s">
        <v>2021</v>
      </c>
      <c r="M237" s="2" t="s">
        <v>2031</v>
      </c>
      <c r="N237" s="2" t="s">
        <v>2023</v>
      </c>
      <c r="O237" s="2" t="s">
        <v>2032</v>
      </c>
    </row>
    <row r="238" spans="1:15" hidden="1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13" t="s">
        <v>3260</v>
      </c>
      <c r="K238" s="14">
        <v>1611.32</v>
      </c>
      <c r="L238" s="2" t="s">
        <v>2021</v>
      </c>
      <c r="M238" s="2" t="s">
        <v>2112</v>
      </c>
      <c r="N238" s="2" t="s">
        <v>2023</v>
      </c>
      <c r="O238" s="2" t="s">
        <v>2205</v>
      </c>
    </row>
    <row r="239" spans="1:15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13" t="s">
        <v>3265</v>
      </c>
      <c r="K239" s="14">
        <v>6555.91</v>
      </c>
      <c r="L239" s="2" t="s">
        <v>2021</v>
      </c>
      <c r="M239" s="2" t="s">
        <v>2112</v>
      </c>
      <c r="N239" s="2" t="s">
        <v>2023</v>
      </c>
      <c r="O239" s="2" t="s">
        <v>2055</v>
      </c>
    </row>
    <row r="240" spans="1:15" hidden="1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13" t="s">
        <v>3270</v>
      </c>
      <c r="K240" s="14">
        <v>18710.82</v>
      </c>
      <c r="L240" s="2" t="s">
        <v>2021</v>
      </c>
      <c r="M240" s="2" t="s">
        <v>2031</v>
      </c>
      <c r="N240" s="2" t="s">
        <v>2068</v>
      </c>
      <c r="O240" s="2" t="s">
        <v>2144</v>
      </c>
    </row>
    <row r="241" spans="1:15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13" t="s">
        <v>3274</v>
      </c>
      <c r="K241" s="14">
        <v>5562.48</v>
      </c>
      <c r="L241" s="2" t="s">
        <v>2021</v>
      </c>
      <c r="M241" s="2" t="s">
        <v>2047</v>
      </c>
      <c r="N241" s="2" t="s">
        <v>2068</v>
      </c>
      <c r="O241" s="2" t="s">
        <v>2144</v>
      </c>
    </row>
    <row r="242" spans="1:15" hidden="1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13" t="s">
        <v>3279</v>
      </c>
      <c r="K242" s="14">
        <v>12862.49</v>
      </c>
      <c r="L242" s="2" t="s">
        <v>2021</v>
      </c>
      <c r="M242" s="2" t="s">
        <v>2031</v>
      </c>
      <c r="N242" s="2" t="s">
        <v>2023</v>
      </c>
      <c r="O242" s="2" t="s">
        <v>2024</v>
      </c>
    </row>
    <row r="243" spans="1:15" hidden="1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13" t="s">
        <v>3283</v>
      </c>
      <c r="K243" s="14">
        <v>15863.89</v>
      </c>
      <c r="L243" s="2" t="s">
        <v>2021</v>
      </c>
      <c r="M243" s="2" t="s">
        <v>2047</v>
      </c>
      <c r="N243" s="2" t="s">
        <v>2023</v>
      </c>
      <c r="O243" s="2" t="s">
        <v>2086</v>
      </c>
    </row>
    <row r="244" spans="1:15" hidden="1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13" t="s">
        <v>3287</v>
      </c>
      <c r="K244" s="14">
        <v>4537.03</v>
      </c>
      <c r="L244" s="2" t="s">
        <v>2021</v>
      </c>
      <c r="M244" s="2" t="s">
        <v>2039</v>
      </c>
      <c r="N244" s="2" t="s">
        <v>2023</v>
      </c>
      <c r="O244" s="2" t="s">
        <v>2048</v>
      </c>
    </row>
    <row r="245" spans="1:15" hidden="1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13" t="s">
        <v>3292</v>
      </c>
      <c r="K245" s="14">
        <v>23223.88</v>
      </c>
      <c r="L245" s="2" t="s">
        <v>2021</v>
      </c>
      <c r="M245" s="2" t="s">
        <v>2112</v>
      </c>
      <c r="N245" s="2" t="s">
        <v>2023</v>
      </c>
      <c r="O245" s="2" t="s">
        <v>2032</v>
      </c>
    </row>
    <row r="246" spans="1:15" hidden="1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13" t="s">
        <v>3296</v>
      </c>
      <c r="K246" s="14">
        <v>12078.67</v>
      </c>
      <c r="L246" s="2" t="s">
        <v>2021</v>
      </c>
      <c r="M246" s="2" t="s">
        <v>2112</v>
      </c>
      <c r="N246" s="2" t="s">
        <v>2181</v>
      </c>
      <c r="O246" s="2" t="s">
        <v>2144</v>
      </c>
    </row>
    <row r="247" spans="1:15" hidden="1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13" t="s">
        <v>3300</v>
      </c>
      <c r="K247" s="14">
        <v>3227.76</v>
      </c>
      <c r="L247" s="2" t="s">
        <v>2021</v>
      </c>
      <c r="M247" s="2" t="s">
        <v>2112</v>
      </c>
      <c r="N247" s="2" t="s">
        <v>2023</v>
      </c>
      <c r="O247" s="2" t="s">
        <v>2205</v>
      </c>
    </row>
    <row r="248" spans="1:15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13" t="s">
        <v>3305</v>
      </c>
      <c r="K248" s="14">
        <v>9180.2800000000007</v>
      </c>
      <c r="L248" s="2" t="s">
        <v>2021</v>
      </c>
      <c r="M248" s="2" t="s">
        <v>2022</v>
      </c>
      <c r="N248" s="2" t="s">
        <v>2068</v>
      </c>
      <c r="O248" s="2" t="s">
        <v>2144</v>
      </c>
    </row>
    <row r="249" spans="1:15" hidden="1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13" t="s">
        <v>3311</v>
      </c>
      <c r="K249" s="14">
        <v>16159.57</v>
      </c>
      <c r="L249" s="2" t="s">
        <v>2021</v>
      </c>
      <c r="M249" s="2" t="s">
        <v>2039</v>
      </c>
      <c r="N249" s="2" t="s">
        <v>2023</v>
      </c>
      <c r="O249" s="2" t="s">
        <v>2205</v>
      </c>
    </row>
    <row r="250" spans="1:15" hidden="1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13" t="s">
        <v>3317</v>
      </c>
      <c r="K250" s="14">
        <v>17552</v>
      </c>
      <c r="L250" s="2" t="s">
        <v>2021</v>
      </c>
      <c r="M250" s="2" t="s">
        <v>2031</v>
      </c>
      <c r="N250" s="2" t="s">
        <v>2023</v>
      </c>
      <c r="O250" s="2" t="s">
        <v>2040</v>
      </c>
    </row>
    <row r="251" spans="1:15" hidden="1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13" t="s">
        <v>3323</v>
      </c>
      <c r="K251" s="14">
        <v>24566.66</v>
      </c>
      <c r="L251" s="2" t="s">
        <v>2021</v>
      </c>
      <c r="M251" s="2" t="s">
        <v>2031</v>
      </c>
      <c r="N251" s="2" t="s">
        <v>2023</v>
      </c>
      <c r="O251" s="2" t="s">
        <v>2040</v>
      </c>
    </row>
    <row r="252" spans="1:15" hidden="1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13" t="s">
        <v>3327</v>
      </c>
      <c r="K252" s="14">
        <v>12779.45</v>
      </c>
      <c r="L252" s="2" t="s">
        <v>2021</v>
      </c>
      <c r="M252" s="2" t="s">
        <v>2047</v>
      </c>
      <c r="N252" s="2" t="s">
        <v>2023</v>
      </c>
      <c r="O252" s="2" t="s">
        <v>2099</v>
      </c>
    </row>
    <row r="253" spans="1:15" hidden="1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13" t="s">
        <v>3332</v>
      </c>
      <c r="K253" s="14">
        <v>3162.62</v>
      </c>
      <c r="L253" s="2" t="s">
        <v>2021</v>
      </c>
      <c r="M253" s="2" t="s">
        <v>2047</v>
      </c>
      <c r="N253" s="2" t="s">
        <v>2023</v>
      </c>
      <c r="O253" s="2" t="s">
        <v>2055</v>
      </c>
    </row>
    <row r="254" spans="1:15" hidden="1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13" t="s">
        <v>3336</v>
      </c>
      <c r="K254" s="14">
        <v>6436.94</v>
      </c>
      <c r="L254" s="2" t="s">
        <v>2021</v>
      </c>
      <c r="M254" s="2" t="s">
        <v>2112</v>
      </c>
      <c r="N254" s="2" t="s">
        <v>2023</v>
      </c>
      <c r="O254" s="2" t="s">
        <v>2024</v>
      </c>
    </row>
    <row r="255" spans="1:15" hidden="1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13" t="s">
        <v>3340</v>
      </c>
      <c r="K255" s="14">
        <v>6524.99</v>
      </c>
      <c r="L255" s="2" t="s">
        <v>2021</v>
      </c>
      <c r="M255" s="2" t="s">
        <v>2112</v>
      </c>
      <c r="N255" s="2" t="s">
        <v>2023</v>
      </c>
      <c r="O255" s="2" t="s">
        <v>2048</v>
      </c>
    </row>
    <row r="256" spans="1:15" hidden="1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13" t="s">
        <v>3345</v>
      </c>
      <c r="K256" s="14">
        <v>10617.55</v>
      </c>
      <c r="L256" s="2" t="s">
        <v>2021</v>
      </c>
      <c r="M256" s="2" t="s">
        <v>2031</v>
      </c>
      <c r="N256" s="2" t="s">
        <v>2023</v>
      </c>
      <c r="O256" s="2" t="s">
        <v>2048</v>
      </c>
    </row>
    <row r="257" spans="1:15" hidden="1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13" t="s">
        <v>3349</v>
      </c>
      <c r="K257" s="14">
        <v>4641.68</v>
      </c>
      <c r="L257" s="2" t="s">
        <v>2021</v>
      </c>
      <c r="M257" s="2" t="s">
        <v>2022</v>
      </c>
      <c r="N257" s="2" t="s">
        <v>2023</v>
      </c>
      <c r="O257" s="2" t="s">
        <v>2099</v>
      </c>
    </row>
    <row r="258" spans="1:15" hidden="1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13" t="s">
        <v>3353</v>
      </c>
      <c r="K258" s="14">
        <v>23482.93</v>
      </c>
      <c r="L258" s="2" t="s">
        <v>2021</v>
      </c>
      <c r="M258" s="2" t="s">
        <v>2031</v>
      </c>
      <c r="N258" s="2" t="s">
        <v>2181</v>
      </c>
      <c r="O258" s="2" t="s">
        <v>2131</v>
      </c>
    </row>
    <row r="259" spans="1:15" hidden="1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13" t="s">
        <v>3357</v>
      </c>
      <c r="K259" s="14">
        <v>23915.64</v>
      </c>
      <c r="L259" s="2" t="s">
        <v>2021</v>
      </c>
      <c r="M259" s="2" t="s">
        <v>2047</v>
      </c>
      <c r="N259" s="2" t="s">
        <v>2068</v>
      </c>
      <c r="O259" s="2" t="s">
        <v>2131</v>
      </c>
    </row>
    <row r="260" spans="1:15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13" t="s">
        <v>3362</v>
      </c>
      <c r="K260" s="14">
        <v>22998.89</v>
      </c>
      <c r="L260" s="2" t="s">
        <v>2021</v>
      </c>
      <c r="M260" s="2" t="s">
        <v>2047</v>
      </c>
      <c r="N260" s="2" t="s">
        <v>2023</v>
      </c>
      <c r="O260" s="2" t="s">
        <v>2048</v>
      </c>
    </row>
    <row r="261" spans="1:15" hidden="1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13" t="s">
        <v>3366</v>
      </c>
      <c r="K261" s="14">
        <v>5501.25</v>
      </c>
      <c r="L261" s="2" t="s">
        <v>2021</v>
      </c>
      <c r="M261" s="2" t="s">
        <v>2047</v>
      </c>
      <c r="N261" s="2" t="s">
        <v>2023</v>
      </c>
      <c r="O261" s="2" t="s">
        <v>2086</v>
      </c>
    </row>
    <row r="262" spans="1:15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13" t="s">
        <v>3370</v>
      </c>
      <c r="K262" s="14">
        <v>6492.78</v>
      </c>
      <c r="L262" s="2" t="s">
        <v>2021</v>
      </c>
      <c r="M262" s="2" t="s">
        <v>2031</v>
      </c>
      <c r="N262" s="2" t="s">
        <v>2023</v>
      </c>
      <c r="O262" s="2" t="s">
        <v>2205</v>
      </c>
    </row>
    <row r="263" spans="1:15" hidden="1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13" t="s">
        <v>3374</v>
      </c>
      <c r="K263" s="14">
        <v>18963.490000000002</v>
      </c>
      <c r="L263" s="2" t="s">
        <v>2021</v>
      </c>
      <c r="M263" s="2" t="s">
        <v>2031</v>
      </c>
      <c r="N263" s="2" t="s">
        <v>2023</v>
      </c>
      <c r="O263" s="2" t="s">
        <v>2131</v>
      </c>
    </row>
    <row r="264" spans="1:15" hidden="1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13" t="s">
        <v>3379</v>
      </c>
      <c r="K264" s="14">
        <v>20332.59</v>
      </c>
      <c r="L264" s="2" t="s">
        <v>2021</v>
      </c>
      <c r="M264" s="2" t="s">
        <v>2112</v>
      </c>
      <c r="N264" s="2" t="s">
        <v>2023</v>
      </c>
      <c r="O264" s="2" t="s">
        <v>2205</v>
      </c>
    </row>
    <row r="265" spans="1:15" hidden="1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13" t="s">
        <v>3383</v>
      </c>
      <c r="K265" s="14">
        <v>15184.09</v>
      </c>
      <c r="L265" s="2" t="s">
        <v>2021</v>
      </c>
      <c r="M265" s="2" t="s">
        <v>2031</v>
      </c>
      <c r="N265" s="2" t="s">
        <v>2023</v>
      </c>
      <c r="O265" s="2" t="s">
        <v>2086</v>
      </c>
    </row>
    <row r="266" spans="1:15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13" t="s">
        <v>3387</v>
      </c>
      <c r="K266" s="14">
        <v>16107.46</v>
      </c>
      <c r="L266" s="2" t="s">
        <v>2021</v>
      </c>
      <c r="M266" s="2" t="s">
        <v>2047</v>
      </c>
      <c r="N266" s="2" t="s">
        <v>2023</v>
      </c>
      <c r="O266" s="2" t="s">
        <v>2024</v>
      </c>
    </row>
    <row r="267" spans="1:15" hidden="1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13" t="s">
        <v>3392</v>
      </c>
      <c r="K267" s="14">
        <v>22657.49</v>
      </c>
      <c r="L267" s="2" t="s">
        <v>2021</v>
      </c>
      <c r="M267" s="2" t="s">
        <v>2031</v>
      </c>
      <c r="N267" s="2" t="s">
        <v>2023</v>
      </c>
      <c r="O267" s="2" t="s">
        <v>2032</v>
      </c>
    </row>
    <row r="268" spans="1:15" hidden="1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13" t="s">
        <v>3396</v>
      </c>
      <c r="K268" s="14">
        <v>23326.09</v>
      </c>
      <c r="L268" s="2" t="s">
        <v>2021</v>
      </c>
      <c r="M268" s="2" t="s">
        <v>2022</v>
      </c>
      <c r="N268" s="2" t="s">
        <v>2023</v>
      </c>
      <c r="O268" s="2" t="s">
        <v>2131</v>
      </c>
    </row>
    <row r="269" spans="1:15" hidden="1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13" t="s">
        <v>3400</v>
      </c>
      <c r="K269" s="14">
        <v>14072.66</v>
      </c>
      <c r="L269" s="2" t="s">
        <v>2021</v>
      </c>
      <c r="M269" s="2" t="s">
        <v>2022</v>
      </c>
      <c r="N269" s="2" t="s">
        <v>2023</v>
      </c>
      <c r="O269" s="2" t="s">
        <v>2024</v>
      </c>
    </row>
    <row r="270" spans="1:15" hidden="1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13" t="s">
        <v>3404</v>
      </c>
      <c r="K270" s="14">
        <v>1485.92</v>
      </c>
      <c r="L270" s="2" t="s">
        <v>2021</v>
      </c>
      <c r="M270" s="2" t="s">
        <v>2022</v>
      </c>
      <c r="N270" s="2" t="s">
        <v>2023</v>
      </c>
      <c r="O270" s="2" t="s">
        <v>2086</v>
      </c>
    </row>
    <row r="271" spans="1:15" hidden="1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13" t="s">
        <v>3408</v>
      </c>
      <c r="K271" s="14">
        <v>5480.55</v>
      </c>
      <c r="L271" s="2" t="s">
        <v>2021</v>
      </c>
      <c r="M271" s="2" t="s">
        <v>2039</v>
      </c>
      <c r="N271" s="2" t="s">
        <v>2023</v>
      </c>
      <c r="O271" s="2" t="s">
        <v>2040</v>
      </c>
    </row>
    <row r="272" spans="1:15" hidden="1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13" t="s">
        <v>3412</v>
      </c>
      <c r="K272" s="14">
        <v>4713.76</v>
      </c>
      <c r="L272" s="2" t="s">
        <v>2021</v>
      </c>
      <c r="M272" s="2" t="s">
        <v>2047</v>
      </c>
      <c r="N272" s="2" t="s">
        <v>2023</v>
      </c>
      <c r="O272" s="2" t="s">
        <v>2055</v>
      </c>
    </row>
    <row r="273" spans="1:15" hidden="1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13" t="s">
        <v>3416</v>
      </c>
      <c r="K273" s="14">
        <v>6535.79</v>
      </c>
      <c r="L273" s="2" t="s">
        <v>2021</v>
      </c>
      <c r="M273" s="2" t="s">
        <v>2047</v>
      </c>
      <c r="N273" s="2" t="s">
        <v>2023</v>
      </c>
      <c r="O273" s="2" t="s">
        <v>2099</v>
      </c>
    </row>
    <row r="274" spans="1:15" hidden="1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13" t="s">
        <v>3421</v>
      </c>
      <c r="K274" s="14">
        <v>12814.11</v>
      </c>
      <c r="L274" s="2" t="s">
        <v>2021</v>
      </c>
      <c r="M274" s="2" t="s">
        <v>2022</v>
      </c>
      <c r="N274" s="2" t="s">
        <v>2023</v>
      </c>
      <c r="O274" s="2" t="s">
        <v>2086</v>
      </c>
    </row>
    <row r="275" spans="1:15" hidden="1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13" t="s">
        <v>3426</v>
      </c>
      <c r="K275" s="14">
        <v>14612.58</v>
      </c>
      <c r="L275" s="2" t="s">
        <v>2021</v>
      </c>
      <c r="M275" s="2" t="s">
        <v>2112</v>
      </c>
      <c r="N275" s="2" t="s">
        <v>2023</v>
      </c>
      <c r="O275" s="2" t="s">
        <v>2048</v>
      </c>
    </row>
    <row r="276" spans="1:15" hidden="1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13" t="s">
        <v>3430</v>
      </c>
      <c r="K276" s="14">
        <v>12508.59</v>
      </c>
      <c r="L276" s="2" t="s">
        <v>2021</v>
      </c>
      <c r="M276" s="2" t="s">
        <v>2031</v>
      </c>
      <c r="N276" s="2" t="s">
        <v>2138</v>
      </c>
      <c r="O276" s="2" t="s">
        <v>2131</v>
      </c>
    </row>
    <row r="277" spans="1:15" hidden="1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13" t="s">
        <v>3434</v>
      </c>
      <c r="K277" s="14">
        <v>23459.66</v>
      </c>
      <c r="L277" s="2" t="s">
        <v>2021</v>
      </c>
      <c r="M277" s="2" t="s">
        <v>2047</v>
      </c>
      <c r="N277" s="2" t="s">
        <v>2023</v>
      </c>
      <c r="O277" s="2" t="s">
        <v>2055</v>
      </c>
    </row>
    <row r="278" spans="1:15" hidden="1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13" t="s">
        <v>3438</v>
      </c>
      <c r="K278" s="14">
        <v>13782.52</v>
      </c>
      <c r="L278" s="2" t="s">
        <v>2021</v>
      </c>
      <c r="M278" s="2" t="s">
        <v>2022</v>
      </c>
      <c r="N278" s="2" t="s">
        <v>2023</v>
      </c>
      <c r="O278" s="2" t="s">
        <v>2040</v>
      </c>
    </row>
    <row r="279" spans="1:15" hidden="1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13" t="s">
        <v>3443</v>
      </c>
      <c r="K279" s="14">
        <v>16901.560000000001</v>
      </c>
      <c r="L279" s="2" t="s">
        <v>2021</v>
      </c>
      <c r="M279" s="2" t="s">
        <v>2112</v>
      </c>
      <c r="N279" s="2" t="s">
        <v>2023</v>
      </c>
      <c r="O279" s="2" t="s">
        <v>2144</v>
      </c>
    </row>
    <row r="280" spans="1:15" hidden="1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13" t="s">
        <v>3447</v>
      </c>
      <c r="K280" s="14">
        <v>16904.669999999998</v>
      </c>
      <c r="L280" s="2" t="s">
        <v>2021</v>
      </c>
      <c r="M280" s="2" t="s">
        <v>2031</v>
      </c>
      <c r="N280" s="2" t="s">
        <v>2023</v>
      </c>
      <c r="O280" s="2" t="s">
        <v>2205</v>
      </c>
    </row>
    <row r="281" spans="1:15" hidden="1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13" t="s">
        <v>3451</v>
      </c>
      <c r="K281" s="14">
        <v>20228.18</v>
      </c>
      <c r="L281" s="2" t="s">
        <v>2021</v>
      </c>
      <c r="M281" s="2" t="s">
        <v>2047</v>
      </c>
      <c r="N281" s="2" t="s">
        <v>2023</v>
      </c>
      <c r="O281" s="2" t="s">
        <v>2144</v>
      </c>
    </row>
    <row r="282" spans="1:15" hidden="1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13" t="s">
        <v>3456</v>
      </c>
      <c r="K282" s="14">
        <v>15425</v>
      </c>
      <c r="L282" s="2" t="s">
        <v>2021</v>
      </c>
      <c r="M282" s="2" t="s">
        <v>2022</v>
      </c>
      <c r="N282" s="2" t="s">
        <v>2023</v>
      </c>
      <c r="O282" s="2" t="s">
        <v>2048</v>
      </c>
    </row>
    <row r="283" spans="1:15" hidden="1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13" t="s">
        <v>3462</v>
      </c>
      <c r="K283" s="14">
        <v>10358.44</v>
      </c>
      <c r="L283" s="2" t="s">
        <v>2021</v>
      </c>
      <c r="M283" s="2" t="s">
        <v>2031</v>
      </c>
      <c r="N283" s="2" t="s">
        <v>2023</v>
      </c>
      <c r="O283" s="2" t="s">
        <v>2024</v>
      </c>
    </row>
    <row r="284" spans="1:15" hidden="1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13" t="s">
        <v>3466</v>
      </c>
      <c r="K284" s="14">
        <v>8521.64</v>
      </c>
      <c r="L284" s="2" t="s">
        <v>2021</v>
      </c>
      <c r="M284" s="2" t="s">
        <v>2039</v>
      </c>
      <c r="N284" s="2" t="s">
        <v>2023</v>
      </c>
      <c r="O284" s="2" t="s">
        <v>2205</v>
      </c>
    </row>
    <row r="285" spans="1:15" hidden="1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13" t="s">
        <v>3471</v>
      </c>
      <c r="K285" s="14">
        <v>23256.32</v>
      </c>
      <c r="L285" s="2" t="s">
        <v>2021</v>
      </c>
      <c r="M285" s="2" t="s">
        <v>2031</v>
      </c>
      <c r="N285" s="2" t="s">
        <v>2023</v>
      </c>
      <c r="O285" s="2" t="s">
        <v>2131</v>
      </c>
    </row>
    <row r="286" spans="1:15" hidden="1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13" t="s">
        <v>3476</v>
      </c>
      <c r="K286" s="14">
        <v>439.05</v>
      </c>
      <c r="L286" s="2" t="s">
        <v>2021</v>
      </c>
      <c r="M286" s="2" t="s">
        <v>2047</v>
      </c>
      <c r="N286" s="2" t="s">
        <v>2023</v>
      </c>
      <c r="O286" s="2" t="s">
        <v>2086</v>
      </c>
    </row>
    <row r="287" spans="1:15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13" t="s">
        <v>3482</v>
      </c>
      <c r="K287" s="14">
        <v>2363.38</v>
      </c>
      <c r="L287" s="2" t="s">
        <v>2021</v>
      </c>
      <c r="M287" s="2" t="s">
        <v>2112</v>
      </c>
      <c r="N287" s="2" t="s">
        <v>2023</v>
      </c>
      <c r="O287" s="2" t="s">
        <v>2040</v>
      </c>
    </row>
    <row r="288" spans="1:15" hidden="1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13" t="s">
        <v>3488</v>
      </c>
      <c r="K288" s="14">
        <v>9567.6200000000008</v>
      </c>
      <c r="L288" s="2" t="s">
        <v>2021</v>
      </c>
      <c r="M288" s="2" t="s">
        <v>2022</v>
      </c>
      <c r="N288" s="2" t="s">
        <v>2023</v>
      </c>
      <c r="O288" s="2" t="s">
        <v>2131</v>
      </c>
    </row>
    <row r="289" spans="1:15" hidden="1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13" t="s">
        <v>3493</v>
      </c>
      <c r="K289" s="14">
        <v>19868.38</v>
      </c>
      <c r="L289" s="2" t="s">
        <v>2021</v>
      </c>
      <c r="M289" s="2" t="s">
        <v>2031</v>
      </c>
      <c r="N289" s="2" t="s">
        <v>2023</v>
      </c>
      <c r="O289" s="2" t="s">
        <v>2024</v>
      </c>
    </row>
    <row r="290" spans="1:15" hidden="1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13" t="s">
        <v>3498</v>
      </c>
      <c r="K290" s="14">
        <v>14865.65</v>
      </c>
      <c r="L290" s="2" t="s">
        <v>2021</v>
      </c>
      <c r="M290" s="2" t="s">
        <v>2039</v>
      </c>
      <c r="N290" s="2" t="s">
        <v>2068</v>
      </c>
      <c r="O290" s="2" t="s">
        <v>2055</v>
      </c>
    </row>
    <row r="291" spans="1:15" hidden="1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13" t="s">
        <v>3502</v>
      </c>
      <c r="K291" s="14">
        <v>20266.68</v>
      </c>
      <c r="L291" s="2" t="s">
        <v>2021</v>
      </c>
      <c r="M291" s="2" t="s">
        <v>2047</v>
      </c>
      <c r="N291" s="2" t="s">
        <v>2138</v>
      </c>
      <c r="O291" s="2" t="s">
        <v>2144</v>
      </c>
    </row>
    <row r="292" spans="1:15" hidden="1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13" t="s">
        <v>3507</v>
      </c>
      <c r="K292" s="14">
        <v>10859.35</v>
      </c>
      <c r="L292" s="2" t="s">
        <v>2021</v>
      </c>
      <c r="M292" s="2" t="s">
        <v>2031</v>
      </c>
      <c r="N292" s="2" t="s">
        <v>2023</v>
      </c>
      <c r="O292" s="2" t="s">
        <v>2205</v>
      </c>
    </row>
    <row r="293" spans="1:15" hidden="1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13" t="s">
        <v>3511</v>
      </c>
      <c r="K293" s="14">
        <v>9950.0499999999993</v>
      </c>
      <c r="L293" s="2" t="s">
        <v>2021</v>
      </c>
      <c r="M293" s="2" t="s">
        <v>2112</v>
      </c>
      <c r="N293" s="2" t="s">
        <v>2023</v>
      </c>
      <c r="O293" s="2" t="s">
        <v>2144</v>
      </c>
    </row>
    <row r="294" spans="1:15" hidden="1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13" t="s">
        <v>3516</v>
      </c>
      <c r="K294" s="14">
        <v>13980.57</v>
      </c>
      <c r="L294" s="2" t="s">
        <v>2021</v>
      </c>
      <c r="M294" s="2" t="s">
        <v>2031</v>
      </c>
      <c r="N294" s="2" t="s">
        <v>2023</v>
      </c>
      <c r="O294" s="2" t="s">
        <v>2099</v>
      </c>
    </row>
    <row r="295" spans="1:15" hidden="1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13" t="s">
        <v>3520</v>
      </c>
      <c r="K295" s="14">
        <v>23183.35</v>
      </c>
      <c r="L295" s="2" t="s">
        <v>2021</v>
      </c>
      <c r="M295" s="2" t="s">
        <v>2022</v>
      </c>
      <c r="N295" s="2" t="s">
        <v>2023</v>
      </c>
      <c r="O295" s="2" t="s">
        <v>2086</v>
      </c>
    </row>
    <row r="296" spans="1:15" hidden="1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13" t="s">
        <v>3524</v>
      </c>
      <c r="K296" s="14">
        <v>15217.49</v>
      </c>
      <c r="L296" s="2" t="s">
        <v>2021</v>
      </c>
      <c r="M296" s="2" t="s">
        <v>2047</v>
      </c>
      <c r="N296" s="2" t="s">
        <v>2023</v>
      </c>
      <c r="O296" s="2" t="s">
        <v>2144</v>
      </c>
    </row>
    <row r="297" spans="1:15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13" t="s">
        <v>3529</v>
      </c>
      <c r="K297" s="14">
        <v>4900.3100000000004</v>
      </c>
      <c r="L297" s="2" t="s">
        <v>2021</v>
      </c>
      <c r="M297" s="2" t="s">
        <v>2112</v>
      </c>
      <c r="N297" s="2" t="s">
        <v>2023</v>
      </c>
      <c r="O297" s="2" t="s">
        <v>2131</v>
      </c>
    </row>
    <row r="298" spans="1:15" hidden="1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13" t="s">
        <v>3533</v>
      </c>
      <c r="K298" s="14">
        <v>14077.35</v>
      </c>
      <c r="L298" s="2" t="s">
        <v>2021</v>
      </c>
      <c r="M298" s="2" t="s">
        <v>2112</v>
      </c>
      <c r="N298" s="2" t="s">
        <v>2023</v>
      </c>
      <c r="O298" s="2" t="s">
        <v>2040</v>
      </c>
    </row>
    <row r="299" spans="1:15" hidden="1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13" t="s">
        <v>3538</v>
      </c>
      <c r="K299" s="14">
        <v>19074.43</v>
      </c>
      <c r="L299" s="2" t="s">
        <v>2021</v>
      </c>
      <c r="M299" s="2" t="s">
        <v>2047</v>
      </c>
      <c r="N299" s="2" t="s">
        <v>2023</v>
      </c>
      <c r="O299" s="2" t="s">
        <v>2055</v>
      </c>
    </row>
    <row r="300" spans="1:15" hidden="1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13" t="s">
        <v>3542</v>
      </c>
      <c r="K300" s="14">
        <v>12301.79</v>
      </c>
      <c r="L300" s="2" t="s">
        <v>2021</v>
      </c>
      <c r="M300" s="2" t="s">
        <v>2112</v>
      </c>
      <c r="N300" s="2" t="s">
        <v>2023</v>
      </c>
      <c r="O300" s="2" t="s">
        <v>2048</v>
      </c>
    </row>
    <row r="301" spans="1:15" hidden="1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13" t="s">
        <v>3547</v>
      </c>
      <c r="K301" s="14">
        <v>9645</v>
      </c>
      <c r="L301" s="2" t="s">
        <v>2021</v>
      </c>
      <c r="M301" s="2" t="s">
        <v>2039</v>
      </c>
      <c r="N301" s="2" t="s">
        <v>2023</v>
      </c>
      <c r="O301" s="2" t="s">
        <v>2032</v>
      </c>
    </row>
    <row r="302" spans="1:15" hidden="1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13" t="s">
        <v>3552</v>
      </c>
      <c r="K302" s="14">
        <v>10950.93</v>
      </c>
      <c r="L302" s="2" t="s">
        <v>2021</v>
      </c>
      <c r="M302" s="2" t="s">
        <v>2112</v>
      </c>
      <c r="N302" s="2" t="s">
        <v>2023</v>
      </c>
      <c r="O302" s="2" t="s">
        <v>2032</v>
      </c>
    </row>
    <row r="303" spans="1:15" hidden="1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13" t="s">
        <v>3556</v>
      </c>
      <c r="K303" s="14">
        <v>5146.7700000000004</v>
      </c>
      <c r="L303" s="2" t="s">
        <v>2021</v>
      </c>
      <c r="M303" s="2" t="s">
        <v>2022</v>
      </c>
      <c r="N303" s="2" t="s">
        <v>2023</v>
      </c>
      <c r="O303" s="2" t="s">
        <v>2032</v>
      </c>
    </row>
    <row r="304" spans="1:15" hidden="1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13" t="s">
        <v>3562</v>
      </c>
      <c r="K304" s="14">
        <v>18172.03</v>
      </c>
      <c r="L304" s="2" t="s">
        <v>2021</v>
      </c>
      <c r="M304" s="2" t="s">
        <v>2039</v>
      </c>
      <c r="N304" s="2" t="s">
        <v>2023</v>
      </c>
      <c r="O304" s="2" t="s">
        <v>2032</v>
      </c>
    </row>
    <row r="305" spans="1:15" hidden="1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13" t="s">
        <v>3567</v>
      </c>
      <c r="K305" s="14">
        <v>6424.65</v>
      </c>
      <c r="L305" s="2" t="s">
        <v>2021</v>
      </c>
      <c r="M305" s="2" t="s">
        <v>2031</v>
      </c>
      <c r="N305" s="2" t="s">
        <v>2023</v>
      </c>
      <c r="O305" s="2" t="s">
        <v>2048</v>
      </c>
    </row>
    <row r="306" spans="1:15" hidden="1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13" t="s">
        <v>3572</v>
      </c>
      <c r="K306" s="14">
        <v>4270.75</v>
      </c>
      <c r="L306" s="2" t="s">
        <v>2021</v>
      </c>
      <c r="M306" s="2" t="s">
        <v>2112</v>
      </c>
      <c r="N306" s="2" t="s">
        <v>2023</v>
      </c>
      <c r="O306" s="2" t="s">
        <v>2205</v>
      </c>
    </row>
    <row r="307" spans="1:15" hidden="1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13" t="s">
        <v>3577</v>
      </c>
      <c r="K307" s="14">
        <v>10844.22</v>
      </c>
      <c r="L307" s="2" t="s">
        <v>2021</v>
      </c>
      <c r="M307" s="2" t="s">
        <v>2047</v>
      </c>
      <c r="N307" s="2" t="s">
        <v>2068</v>
      </c>
      <c r="O307" s="2" t="s">
        <v>2048</v>
      </c>
    </row>
    <row r="308" spans="1:15" hidden="1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13" t="s">
        <v>3581</v>
      </c>
      <c r="K308" s="14">
        <v>20754.21</v>
      </c>
      <c r="L308" s="2" t="s">
        <v>2021</v>
      </c>
      <c r="M308" s="2" t="s">
        <v>2022</v>
      </c>
      <c r="N308" s="2" t="s">
        <v>2023</v>
      </c>
      <c r="O308" s="2" t="s">
        <v>2055</v>
      </c>
    </row>
    <row r="309" spans="1:15" hidden="1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13" t="s">
        <v>3585</v>
      </c>
      <c r="K309" s="14">
        <v>10187.18</v>
      </c>
      <c r="L309" s="2" t="s">
        <v>2021</v>
      </c>
      <c r="M309" s="2" t="s">
        <v>2047</v>
      </c>
      <c r="N309" s="2" t="s">
        <v>2023</v>
      </c>
      <c r="O309" s="2" t="s">
        <v>2086</v>
      </c>
    </row>
    <row r="310" spans="1:15" hidden="1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13" t="s">
        <v>3590</v>
      </c>
      <c r="K310" s="14">
        <v>14775.65</v>
      </c>
      <c r="L310" s="2" t="s">
        <v>2021</v>
      </c>
      <c r="M310" s="2" t="s">
        <v>2047</v>
      </c>
      <c r="N310" s="2" t="s">
        <v>2023</v>
      </c>
      <c r="O310" s="2" t="s">
        <v>2024</v>
      </c>
    </row>
    <row r="311" spans="1:15" hidden="1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13" t="s">
        <v>3594</v>
      </c>
      <c r="K311" s="14">
        <v>18003.57</v>
      </c>
      <c r="L311" s="2" t="s">
        <v>2021</v>
      </c>
      <c r="M311" s="2" t="s">
        <v>2022</v>
      </c>
      <c r="N311" s="2" t="s">
        <v>2023</v>
      </c>
      <c r="O311" s="2" t="s">
        <v>2055</v>
      </c>
    </row>
    <row r="312" spans="1:15" hidden="1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13" t="s">
        <v>3598</v>
      </c>
      <c r="K312" s="14">
        <v>11751.41</v>
      </c>
      <c r="L312" s="2" t="s">
        <v>2021</v>
      </c>
      <c r="M312" s="2" t="s">
        <v>2047</v>
      </c>
      <c r="N312" s="2" t="s">
        <v>2023</v>
      </c>
      <c r="O312" s="2" t="s">
        <v>2086</v>
      </c>
    </row>
    <row r="313" spans="1:15" hidden="1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13" t="s">
        <v>3604</v>
      </c>
      <c r="K313" s="14">
        <v>10219.780000000001</v>
      </c>
      <c r="L313" s="2" t="s">
        <v>2021</v>
      </c>
      <c r="M313" s="2" t="s">
        <v>2039</v>
      </c>
      <c r="N313" s="2" t="s">
        <v>2023</v>
      </c>
      <c r="O313" s="2" t="s">
        <v>2131</v>
      </c>
    </row>
    <row r="314" spans="1:15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13" t="s">
        <v>3608</v>
      </c>
      <c r="K314" s="14">
        <v>19619.400000000001</v>
      </c>
      <c r="L314" s="2" t="s">
        <v>2021</v>
      </c>
      <c r="M314" s="2" t="s">
        <v>2047</v>
      </c>
      <c r="N314" s="2" t="s">
        <v>2023</v>
      </c>
      <c r="O314" s="2" t="s">
        <v>2040</v>
      </c>
    </row>
    <row r="315" spans="1:15" hidden="1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13" t="s">
        <v>3612</v>
      </c>
      <c r="K315" s="14">
        <v>2586.52</v>
      </c>
      <c r="L315" s="2" t="s">
        <v>2021</v>
      </c>
      <c r="M315" s="2" t="s">
        <v>2031</v>
      </c>
      <c r="N315" s="2" t="s">
        <v>2023</v>
      </c>
      <c r="O315" s="2" t="s">
        <v>2205</v>
      </c>
    </row>
    <row r="316" spans="1:15" hidden="1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13" t="s">
        <v>3617</v>
      </c>
      <c r="K316" s="14">
        <v>7180.53</v>
      </c>
      <c r="L316" s="2" t="s">
        <v>2021</v>
      </c>
      <c r="M316" s="2" t="s">
        <v>2039</v>
      </c>
      <c r="N316" s="2" t="s">
        <v>2023</v>
      </c>
      <c r="O316" s="2" t="s">
        <v>2024</v>
      </c>
    </row>
    <row r="317" spans="1:15" hidden="1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13" t="s">
        <v>3622</v>
      </c>
      <c r="K317" s="14">
        <v>12121.82</v>
      </c>
      <c r="L317" s="2" t="s">
        <v>2021</v>
      </c>
      <c r="M317" s="2" t="s">
        <v>2022</v>
      </c>
      <c r="N317" s="2" t="s">
        <v>2023</v>
      </c>
      <c r="O317" s="2" t="s">
        <v>2040</v>
      </c>
    </row>
    <row r="318" spans="1:15" hidden="1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13" t="s">
        <v>3626</v>
      </c>
      <c r="K318" s="14">
        <v>5033.12</v>
      </c>
      <c r="L318" s="2" t="s">
        <v>2021</v>
      </c>
      <c r="M318" s="2" t="s">
        <v>2022</v>
      </c>
      <c r="N318" s="2" t="s">
        <v>2023</v>
      </c>
      <c r="O318" s="2" t="s">
        <v>2144</v>
      </c>
    </row>
    <row r="319" spans="1:15" hidden="1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13" t="s">
        <v>3630</v>
      </c>
      <c r="K319" s="14">
        <v>15625.87</v>
      </c>
      <c r="L319" s="2" t="s">
        <v>2021</v>
      </c>
      <c r="M319" s="2" t="s">
        <v>2039</v>
      </c>
      <c r="N319" s="2" t="s">
        <v>2138</v>
      </c>
      <c r="O319" s="2" t="s">
        <v>2131</v>
      </c>
    </row>
    <row r="320" spans="1:15" hidden="1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13" t="s">
        <v>3634</v>
      </c>
      <c r="K320" s="14">
        <v>4331.54</v>
      </c>
      <c r="L320" s="2" t="s">
        <v>2021</v>
      </c>
      <c r="M320" s="2" t="s">
        <v>2022</v>
      </c>
      <c r="N320" s="2" t="s">
        <v>2023</v>
      </c>
      <c r="O320" s="2" t="s">
        <v>2144</v>
      </c>
    </row>
    <row r="321" spans="1:15" hidden="1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13" t="s">
        <v>3639</v>
      </c>
      <c r="K321" s="14">
        <v>2205.15</v>
      </c>
      <c r="L321" s="2" t="s">
        <v>2021</v>
      </c>
      <c r="M321" s="2" t="s">
        <v>2047</v>
      </c>
      <c r="N321" s="2" t="s">
        <v>2138</v>
      </c>
      <c r="O321" s="2" t="s">
        <v>2131</v>
      </c>
    </row>
    <row r="322" spans="1:15" hidden="1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13" t="s">
        <v>3643</v>
      </c>
      <c r="K322" s="14">
        <v>16406.43</v>
      </c>
      <c r="L322" s="2" t="s">
        <v>2021</v>
      </c>
      <c r="M322" s="2" t="s">
        <v>2047</v>
      </c>
      <c r="N322" s="2" t="s">
        <v>2023</v>
      </c>
      <c r="O322" s="2" t="s">
        <v>2040</v>
      </c>
    </row>
    <row r="323" spans="1:15" hidden="1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13" t="s">
        <v>3647</v>
      </c>
      <c r="K323" s="14">
        <v>5572.95</v>
      </c>
      <c r="L323" s="2" t="s">
        <v>2021</v>
      </c>
      <c r="M323" s="2" t="s">
        <v>2022</v>
      </c>
      <c r="N323" s="2" t="s">
        <v>2023</v>
      </c>
      <c r="O323" s="2" t="s">
        <v>2205</v>
      </c>
    </row>
    <row r="324" spans="1:15" hidden="1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13" t="s">
        <v>3651</v>
      </c>
      <c r="K324" s="14">
        <v>19397.990000000002</v>
      </c>
      <c r="L324" s="2" t="s">
        <v>2021</v>
      </c>
      <c r="M324" s="2" t="s">
        <v>2047</v>
      </c>
      <c r="N324" s="2" t="s">
        <v>2023</v>
      </c>
      <c r="O324" s="2" t="s">
        <v>2040</v>
      </c>
    </row>
    <row r="325" spans="1:15" hidden="1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13" t="s">
        <v>3655</v>
      </c>
      <c r="K325" s="14">
        <v>1337.83</v>
      </c>
      <c r="L325" s="2" t="s">
        <v>2021</v>
      </c>
      <c r="M325" s="2" t="s">
        <v>2031</v>
      </c>
      <c r="N325" s="2" t="s">
        <v>2023</v>
      </c>
      <c r="O325" s="2" t="s">
        <v>2099</v>
      </c>
    </row>
    <row r="326" spans="1:15" hidden="1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13" t="s">
        <v>3659</v>
      </c>
      <c r="K326" s="14">
        <v>16602.62</v>
      </c>
      <c r="L326" s="2" t="s">
        <v>2021</v>
      </c>
      <c r="M326" s="2" t="s">
        <v>2022</v>
      </c>
      <c r="N326" s="2" t="s">
        <v>2023</v>
      </c>
      <c r="O326" s="2" t="s">
        <v>2055</v>
      </c>
    </row>
    <row r="327" spans="1:15" hidden="1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13" t="s">
        <v>3663</v>
      </c>
      <c r="K327" s="14">
        <v>4407.8500000000004</v>
      </c>
      <c r="L327" s="2" t="s">
        <v>2021</v>
      </c>
      <c r="M327" s="2" t="s">
        <v>2039</v>
      </c>
      <c r="N327" s="2" t="s">
        <v>2023</v>
      </c>
      <c r="O327" s="2" t="s">
        <v>2040</v>
      </c>
    </row>
    <row r="328" spans="1:15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13" t="s">
        <v>3668</v>
      </c>
      <c r="K328" s="14">
        <v>2667.77</v>
      </c>
      <c r="L328" s="2" t="s">
        <v>2021</v>
      </c>
      <c r="M328" s="2" t="s">
        <v>2022</v>
      </c>
      <c r="N328" s="2" t="s">
        <v>2023</v>
      </c>
      <c r="O328" s="2" t="s">
        <v>2024</v>
      </c>
    </row>
    <row r="329" spans="1:15" hidden="1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13" t="s">
        <v>3673</v>
      </c>
      <c r="K329" s="14">
        <v>2566.17</v>
      </c>
      <c r="L329" s="2" t="s">
        <v>2021</v>
      </c>
      <c r="M329" s="2" t="s">
        <v>2039</v>
      </c>
      <c r="N329" s="2" t="s">
        <v>2023</v>
      </c>
      <c r="O329" s="2" t="s">
        <v>2048</v>
      </c>
    </row>
    <row r="330" spans="1:15" hidden="1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13" t="s">
        <v>3677</v>
      </c>
      <c r="K330" s="14">
        <v>16624.740000000002</v>
      </c>
      <c r="L330" s="2" t="s">
        <v>2021</v>
      </c>
      <c r="M330" s="2" t="s">
        <v>2047</v>
      </c>
      <c r="N330" s="2" t="s">
        <v>2023</v>
      </c>
      <c r="O330" s="2" t="s">
        <v>2205</v>
      </c>
    </row>
    <row r="331" spans="1:15" hidden="1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13" t="s">
        <v>3682</v>
      </c>
      <c r="K331" s="14">
        <v>12291.1</v>
      </c>
      <c r="L331" s="2" t="s">
        <v>2021</v>
      </c>
      <c r="M331" s="2" t="s">
        <v>2112</v>
      </c>
      <c r="N331" s="2" t="s">
        <v>2023</v>
      </c>
      <c r="O331" s="2" t="s">
        <v>2131</v>
      </c>
    </row>
    <row r="332" spans="1:15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13" t="s">
        <v>3686</v>
      </c>
      <c r="K332" s="14">
        <v>5221.51</v>
      </c>
      <c r="L332" s="2" t="s">
        <v>2021</v>
      </c>
      <c r="M332" s="2" t="s">
        <v>2039</v>
      </c>
      <c r="N332" s="2" t="s">
        <v>2023</v>
      </c>
      <c r="O332" s="2" t="s">
        <v>2024</v>
      </c>
    </row>
    <row r="333" spans="1:15" hidden="1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13" t="s">
        <v>3691</v>
      </c>
      <c r="K333" s="14">
        <v>10438.370000000001</v>
      </c>
      <c r="L333" s="2" t="s">
        <v>2021</v>
      </c>
      <c r="M333" s="2" t="s">
        <v>2047</v>
      </c>
      <c r="N333" s="2" t="s">
        <v>2068</v>
      </c>
      <c r="O333" s="2" t="s">
        <v>2040</v>
      </c>
    </row>
    <row r="334" spans="1:15" hidden="1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13" t="s">
        <v>3695</v>
      </c>
      <c r="K334" s="14">
        <v>24617.8</v>
      </c>
      <c r="L334" s="2" t="s">
        <v>2021</v>
      </c>
      <c r="M334" s="2" t="s">
        <v>2047</v>
      </c>
      <c r="N334" s="2" t="s">
        <v>2023</v>
      </c>
      <c r="O334" s="2" t="s">
        <v>2024</v>
      </c>
    </row>
    <row r="335" spans="1:15" hidden="1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13" t="s">
        <v>3699</v>
      </c>
      <c r="K335" s="14">
        <v>18862.07</v>
      </c>
      <c r="L335" s="2" t="s">
        <v>2021</v>
      </c>
      <c r="M335" s="2" t="s">
        <v>2022</v>
      </c>
      <c r="N335" s="2" t="s">
        <v>2023</v>
      </c>
      <c r="O335" s="2" t="s">
        <v>2048</v>
      </c>
    </row>
    <row r="336" spans="1:15" hidden="1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13" t="s">
        <v>3703</v>
      </c>
      <c r="K336" s="14">
        <v>13216.13</v>
      </c>
      <c r="L336" s="2" t="s">
        <v>2021</v>
      </c>
      <c r="M336" s="2" t="s">
        <v>2112</v>
      </c>
      <c r="N336" s="2" t="s">
        <v>2023</v>
      </c>
      <c r="O336" s="2" t="s">
        <v>2099</v>
      </c>
    </row>
    <row r="337" spans="1:15" hidden="1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13" t="s">
        <v>3707</v>
      </c>
      <c r="K337" s="14">
        <v>14034.59</v>
      </c>
      <c r="L337" s="2" t="s">
        <v>2021</v>
      </c>
      <c r="M337" s="2" t="s">
        <v>2047</v>
      </c>
      <c r="N337" s="2" t="s">
        <v>2023</v>
      </c>
      <c r="O337" s="2" t="s">
        <v>2048</v>
      </c>
    </row>
    <row r="338" spans="1:15" hidden="1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13" t="s">
        <v>3711</v>
      </c>
      <c r="K338" s="14">
        <v>23375.97</v>
      </c>
      <c r="L338" s="2" t="s">
        <v>2021</v>
      </c>
      <c r="M338" s="2" t="s">
        <v>2031</v>
      </c>
      <c r="N338" s="2" t="s">
        <v>2023</v>
      </c>
      <c r="O338" s="2" t="s">
        <v>2048</v>
      </c>
    </row>
    <row r="339" spans="1:15" hidden="1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13" t="s">
        <v>3715</v>
      </c>
      <c r="K339" s="14">
        <v>3337.7</v>
      </c>
      <c r="L339" s="2" t="s">
        <v>2021</v>
      </c>
      <c r="M339" s="2" t="s">
        <v>2022</v>
      </c>
      <c r="N339" s="2" t="s">
        <v>2138</v>
      </c>
      <c r="O339" s="2" t="s">
        <v>2099</v>
      </c>
    </row>
    <row r="340" spans="1:15" hidden="1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13" t="s">
        <v>3719</v>
      </c>
      <c r="K340" s="14">
        <v>22369.46</v>
      </c>
      <c r="L340" s="2" t="s">
        <v>2021</v>
      </c>
      <c r="M340" s="2" t="s">
        <v>2031</v>
      </c>
      <c r="N340" s="2" t="s">
        <v>2023</v>
      </c>
      <c r="O340" s="2" t="s">
        <v>2032</v>
      </c>
    </row>
    <row r="341" spans="1:15" hidden="1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13" t="s">
        <v>3723</v>
      </c>
      <c r="K341" s="14">
        <v>6031.2</v>
      </c>
      <c r="L341" s="2" t="s">
        <v>2021</v>
      </c>
      <c r="M341" s="2" t="s">
        <v>2039</v>
      </c>
      <c r="N341" s="2" t="s">
        <v>2023</v>
      </c>
      <c r="O341" s="2" t="s">
        <v>2024</v>
      </c>
    </row>
    <row r="342" spans="1:15" hidden="1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13" t="s">
        <v>3727</v>
      </c>
      <c r="K342" s="14">
        <v>9776.67</v>
      </c>
      <c r="L342" s="2" t="s">
        <v>2021</v>
      </c>
      <c r="M342" s="2" t="s">
        <v>2047</v>
      </c>
      <c r="N342" s="2" t="s">
        <v>2023</v>
      </c>
      <c r="O342" s="2" t="s">
        <v>2099</v>
      </c>
    </row>
    <row r="343" spans="1:15" hidden="1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13" t="s">
        <v>3731</v>
      </c>
      <c r="K343" s="14">
        <v>12647.01</v>
      </c>
      <c r="L343" s="2" t="s">
        <v>2021</v>
      </c>
      <c r="M343" s="2" t="s">
        <v>2047</v>
      </c>
      <c r="N343" s="2" t="s">
        <v>2023</v>
      </c>
      <c r="O343" s="2" t="s">
        <v>2131</v>
      </c>
    </row>
    <row r="344" spans="1:15" hidden="1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13" t="s">
        <v>3736</v>
      </c>
      <c r="K344" s="14">
        <v>13534.67</v>
      </c>
      <c r="L344" s="2" t="s">
        <v>2021</v>
      </c>
      <c r="M344" s="2" t="s">
        <v>2047</v>
      </c>
      <c r="N344" s="2" t="s">
        <v>2023</v>
      </c>
      <c r="O344" s="2" t="s">
        <v>2131</v>
      </c>
    </row>
    <row r="345" spans="1:15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13" t="s">
        <v>3740</v>
      </c>
      <c r="K345" s="14">
        <v>24150.55</v>
      </c>
      <c r="L345" s="2" t="s">
        <v>2021</v>
      </c>
      <c r="M345" s="2" t="s">
        <v>2047</v>
      </c>
      <c r="N345" s="2" t="s">
        <v>2023</v>
      </c>
      <c r="O345" s="2" t="s">
        <v>2055</v>
      </c>
    </row>
    <row r="346" spans="1:15" hidden="1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13" t="s">
        <v>3744</v>
      </c>
      <c r="K346" s="14">
        <v>15233.03</v>
      </c>
      <c r="L346" s="2" t="s">
        <v>2021</v>
      </c>
      <c r="M346" s="2" t="s">
        <v>2022</v>
      </c>
      <c r="N346" s="2" t="s">
        <v>2023</v>
      </c>
      <c r="O346" s="2" t="s">
        <v>2055</v>
      </c>
    </row>
    <row r="347" spans="1:15" hidden="1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13" t="s">
        <v>3748</v>
      </c>
      <c r="K347" s="14">
        <v>4454.4799999999996</v>
      </c>
      <c r="L347" s="2" t="s">
        <v>2021</v>
      </c>
      <c r="M347" s="2" t="s">
        <v>2022</v>
      </c>
      <c r="N347" s="2" t="s">
        <v>2023</v>
      </c>
      <c r="O347" s="2" t="s">
        <v>2099</v>
      </c>
    </row>
    <row r="348" spans="1:15" hidden="1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13" t="s">
        <v>3753</v>
      </c>
      <c r="K348" s="14">
        <v>12841.28</v>
      </c>
      <c r="L348" s="2" t="s">
        <v>2021</v>
      </c>
      <c r="M348" s="2" t="s">
        <v>2039</v>
      </c>
      <c r="N348" s="2" t="s">
        <v>2023</v>
      </c>
      <c r="O348" s="2" t="s">
        <v>2131</v>
      </c>
    </row>
    <row r="349" spans="1:15" hidden="1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13" t="s">
        <v>3757</v>
      </c>
      <c r="K349" s="14">
        <v>21105.5</v>
      </c>
      <c r="L349" s="2" t="s">
        <v>2021</v>
      </c>
      <c r="M349" s="2" t="s">
        <v>2022</v>
      </c>
      <c r="N349" s="2" t="s">
        <v>2023</v>
      </c>
      <c r="O349" s="2" t="s">
        <v>2055</v>
      </c>
    </row>
    <row r="350" spans="1:15" hidden="1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13" t="s">
        <v>3762</v>
      </c>
      <c r="K350" s="14">
        <v>6550.89</v>
      </c>
      <c r="L350" s="2" t="s">
        <v>2021</v>
      </c>
      <c r="M350" s="2" t="s">
        <v>2022</v>
      </c>
      <c r="N350" s="2" t="s">
        <v>2023</v>
      </c>
      <c r="O350" s="2" t="s">
        <v>2144</v>
      </c>
    </row>
    <row r="351" spans="1:15" hidden="1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13" t="s">
        <v>3766</v>
      </c>
      <c r="K351" s="14">
        <v>12268.99</v>
      </c>
      <c r="L351" s="2" t="s">
        <v>2021</v>
      </c>
      <c r="M351" s="2" t="s">
        <v>2047</v>
      </c>
      <c r="N351" s="2" t="s">
        <v>2023</v>
      </c>
      <c r="O351" s="2" t="s">
        <v>2099</v>
      </c>
    </row>
    <row r="352" spans="1:15" hidden="1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13" t="s">
        <v>3770</v>
      </c>
      <c r="K352" s="14">
        <v>4088.7</v>
      </c>
      <c r="L352" s="2" t="s">
        <v>2021</v>
      </c>
      <c r="M352" s="2" t="s">
        <v>2039</v>
      </c>
      <c r="N352" s="2" t="s">
        <v>2138</v>
      </c>
      <c r="O352" s="2" t="s">
        <v>2086</v>
      </c>
    </row>
    <row r="353" spans="1:15" hidden="1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13" t="s">
        <v>3774</v>
      </c>
      <c r="K353" s="14">
        <v>23319.58</v>
      </c>
      <c r="L353" s="2" t="s">
        <v>2021</v>
      </c>
      <c r="M353" s="2" t="s">
        <v>2031</v>
      </c>
      <c r="N353" s="2" t="s">
        <v>2023</v>
      </c>
      <c r="O353" s="2" t="s">
        <v>2131</v>
      </c>
    </row>
    <row r="354" spans="1:15" hidden="1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13" t="s">
        <v>3778</v>
      </c>
      <c r="K354" s="14">
        <v>606.41999999999996</v>
      </c>
      <c r="L354" s="2" t="s">
        <v>2021</v>
      </c>
      <c r="M354" s="2" t="s">
        <v>2047</v>
      </c>
      <c r="N354" s="2" t="s">
        <v>2023</v>
      </c>
      <c r="O354" s="2" t="s">
        <v>2032</v>
      </c>
    </row>
    <row r="355" spans="1:15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13" t="s">
        <v>3783</v>
      </c>
      <c r="K355" s="14">
        <v>11809.07</v>
      </c>
      <c r="L355" s="2" t="s">
        <v>2021</v>
      </c>
      <c r="M355" s="2" t="s">
        <v>2031</v>
      </c>
      <c r="N355" s="2" t="s">
        <v>2023</v>
      </c>
      <c r="O355" s="2" t="s">
        <v>2205</v>
      </c>
    </row>
    <row r="356" spans="1:15" hidden="1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13" t="s">
        <v>3788</v>
      </c>
      <c r="K356" s="14">
        <v>15005.86</v>
      </c>
      <c r="L356" s="2" t="s">
        <v>2021</v>
      </c>
      <c r="M356" s="2" t="s">
        <v>2031</v>
      </c>
      <c r="N356" s="2" t="s">
        <v>2023</v>
      </c>
      <c r="O356" s="2" t="s">
        <v>2040</v>
      </c>
    </row>
    <row r="357" spans="1:15" hidden="1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13" t="s">
        <v>3793</v>
      </c>
      <c r="K357" s="14">
        <v>16058.83</v>
      </c>
      <c r="L357" s="2" t="s">
        <v>2021</v>
      </c>
      <c r="M357" s="2" t="s">
        <v>2112</v>
      </c>
      <c r="N357" s="2" t="s">
        <v>2023</v>
      </c>
      <c r="O357" s="2" t="s">
        <v>2205</v>
      </c>
    </row>
    <row r="358" spans="1:15" hidden="1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13" t="s">
        <v>3798</v>
      </c>
      <c r="K358" s="14">
        <v>14752.3</v>
      </c>
      <c r="L358" s="2" t="s">
        <v>2021</v>
      </c>
      <c r="M358" s="2" t="s">
        <v>2022</v>
      </c>
      <c r="N358" s="2" t="s">
        <v>2138</v>
      </c>
      <c r="O358" s="2" t="s">
        <v>2205</v>
      </c>
    </row>
    <row r="359" spans="1:15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13" t="s">
        <v>3803</v>
      </c>
      <c r="K359" s="14">
        <v>18900.8</v>
      </c>
      <c r="L359" s="2" t="s">
        <v>2021</v>
      </c>
      <c r="M359" s="2" t="s">
        <v>2112</v>
      </c>
      <c r="N359" s="2" t="s">
        <v>2023</v>
      </c>
      <c r="O359" s="2" t="s">
        <v>2099</v>
      </c>
    </row>
    <row r="360" spans="1:15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13" t="s">
        <v>3808</v>
      </c>
      <c r="K360" s="14">
        <v>14537.84</v>
      </c>
      <c r="L360" s="2" t="s">
        <v>2021</v>
      </c>
      <c r="M360" s="2" t="s">
        <v>2112</v>
      </c>
      <c r="N360" s="2" t="s">
        <v>2023</v>
      </c>
      <c r="O360" s="2" t="s">
        <v>2055</v>
      </c>
    </row>
    <row r="361" spans="1:15" hidden="1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13" t="s">
        <v>3813</v>
      </c>
      <c r="K361" s="14">
        <v>9219.84</v>
      </c>
      <c r="L361" s="2" t="s">
        <v>2021</v>
      </c>
      <c r="M361" s="2" t="s">
        <v>2047</v>
      </c>
      <c r="N361" s="2" t="s">
        <v>2023</v>
      </c>
      <c r="O361" s="2" t="s">
        <v>2144</v>
      </c>
    </row>
    <row r="362" spans="1:15" hidden="1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13" t="s">
        <v>3817</v>
      </c>
      <c r="K362" s="14">
        <v>2055.58</v>
      </c>
      <c r="L362" s="2" t="s">
        <v>2021</v>
      </c>
      <c r="M362" s="2" t="s">
        <v>2022</v>
      </c>
      <c r="N362" s="2" t="s">
        <v>2138</v>
      </c>
      <c r="O362" s="2" t="s">
        <v>2032</v>
      </c>
    </row>
    <row r="363" spans="1:15" hidden="1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13" t="s">
        <v>3822</v>
      </c>
      <c r="K363" s="14">
        <v>1835.61</v>
      </c>
      <c r="L363" s="2" t="s">
        <v>2021</v>
      </c>
      <c r="M363" s="2" t="s">
        <v>2022</v>
      </c>
      <c r="N363" s="2" t="s">
        <v>2023</v>
      </c>
      <c r="O363" s="2" t="s">
        <v>2032</v>
      </c>
    </row>
    <row r="364" spans="1:15" hidden="1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13" t="s">
        <v>3826</v>
      </c>
      <c r="K364" s="14">
        <v>14620.65</v>
      </c>
      <c r="L364" s="2" t="s">
        <v>2021</v>
      </c>
      <c r="M364" s="2" t="s">
        <v>2022</v>
      </c>
      <c r="N364" s="2" t="s">
        <v>2138</v>
      </c>
      <c r="O364" s="2" t="s">
        <v>2040</v>
      </c>
    </row>
    <row r="365" spans="1:15" hidden="1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13" t="s">
        <v>3831</v>
      </c>
      <c r="K365" s="14">
        <v>1932.96</v>
      </c>
      <c r="L365" s="2" t="s">
        <v>2021</v>
      </c>
      <c r="M365" s="2" t="s">
        <v>2047</v>
      </c>
      <c r="N365" s="2" t="s">
        <v>2023</v>
      </c>
      <c r="O365" s="2" t="s">
        <v>2032</v>
      </c>
    </row>
    <row r="366" spans="1:15" hidden="1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13" t="s">
        <v>3835</v>
      </c>
      <c r="K366" s="14">
        <v>11577.67</v>
      </c>
      <c r="L366" s="2" t="s">
        <v>2021</v>
      </c>
      <c r="M366" s="2" t="s">
        <v>2039</v>
      </c>
      <c r="N366" s="2" t="s">
        <v>2023</v>
      </c>
      <c r="O366" s="2" t="s">
        <v>2144</v>
      </c>
    </row>
    <row r="367" spans="1:15" hidden="1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13" t="s">
        <v>3839</v>
      </c>
      <c r="K367" s="14">
        <v>22414.54</v>
      </c>
      <c r="L367" s="2" t="s">
        <v>2021</v>
      </c>
      <c r="M367" s="2" t="s">
        <v>2031</v>
      </c>
      <c r="N367" s="2" t="s">
        <v>2023</v>
      </c>
      <c r="O367" s="2" t="s">
        <v>2040</v>
      </c>
    </row>
    <row r="368" spans="1:15" hidden="1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13" t="s">
        <v>3843</v>
      </c>
      <c r="K368" s="14">
        <v>20110.150000000001</v>
      </c>
      <c r="L368" s="2" t="s">
        <v>2021</v>
      </c>
      <c r="M368" s="2" t="s">
        <v>2112</v>
      </c>
      <c r="N368" s="2" t="s">
        <v>2023</v>
      </c>
      <c r="O368" s="2" t="s">
        <v>2040</v>
      </c>
    </row>
    <row r="369" spans="1:15" hidden="1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13" t="s">
        <v>3848</v>
      </c>
      <c r="K369" s="14">
        <v>879.96</v>
      </c>
      <c r="L369" s="2" t="s">
        <v>2021</v>
      </c>
      <c r="M369" s="2" t="s">
        <v>2039</v>
      </c>
      <c r="N369" s="2" t="s">
        <v>2023</v>
      </c>
      <c r="O369" s="2" t="s">
        <v>2055</v>
      </c>
    </row>
    <row r="370" spans="1:15" hidden="1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13" t="s">
        <v>3852</v>
      </c>
      <c r="K370" s="14">
        <v>11149.38</v>
      </c>
      <c r="L370" s="2" t="s">
        <v>2021</v>
      </c>
      <c r="M370" s="2" t="s">
        <v>2022</v>
      </c>
      <c r="N370" s="2" t="s">
        <v>2023</v>
      </c>
      <c r="O370" s="2" t="s">
        <v>2086</v>
      </c>
    </row>
    <row r="371" spans="1:15" hidden="1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13" t="s">
        <v>3857</v>
      </c>
      <c r="K371" s="14">
        <v>817.06</v>
      </c>
      <c r="L371" s="2" t="s">
        <v>2021</v>
      </c>
      <c r="M371" s="2" t="s">
        <v>2047</v>
      </c>
      <c r="N371" s="2" t="s">
        <v>2023</v>
      </c>
      <c r="O371" s="2" t="s">
        <v>2048</v>
      </c>
    </row>
    <row r="372" spans="1:15" hidden="1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13" t="s">
        <v>3862</v>
      </c>
      <c r="K372" s="14">
        <v>17134.07</v>
      </c>
      <c r="L372" s="2" t="s">
        <v>2021</v>
      </c>
      <c r="M372" s="2" t="s">
        <v>2112</v>
      </c>
      <c r="N372" s="2" t="s">
        <v>2023</v>
      </c>
      <c r="O372" s="2" t="s">
        <v>2048</v>
      </c>
    </row>
    <row r="373" spans="1:15" hidden="1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13" t="s">
        <v>3866</v>
      </c>
      <c r="K373" s="14">
        <v>20022.59</v>
      </c>
      <c r="L373" s="2" t="s">
        <v>2021</v>
      </c>
      <c r="M373" s="2" t="s">
        <v>2039</v>
      </c>
      <c r="N373" s="2" t="s">
        <v>2023</v>
      </c>
      <c r="O373" s="2" t="s">
        <v>2032</v>
      </c>
    </row>
    <row r="374" spans="1:15" hidden="1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13" t="s">
        <v>3870</v>
      </c>
      <c r="K374" s="14">
        <v>128.21</v>
      </c>
      <c r="L374" s="2" t="s">
        <v>2021</v>
      </c>
      <c r="M374" s="2" t="s">
        <v>2112</v>
      </c>
      <c r="N374" s="2" t="s">
        <v>2023</v>
      </c>
      <c r="O374" s="2" t="s">
        <v>2048</v>
      </c>
    </row>
    <row r="375" spans="1:15" hidden="1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13" t="s">
        <v>3874</v>
      </c>
      <c r="K375" s="14">
        <v>2859.9</v>
      </c>
      <c r="L375" s="2" t="s">
        <v>2021</v>
      </c>
      <c r="M375" s="2" t="s">
        <v>2031</v>
      </c>
      <c r="N375" s="2" t="s">
        <v>2023</v>
      </c>
      <c r="O375" s="2" t="s">
        <v>2144</v>
      </c>
    </row>
    <row r="376" spans="1:15" hidden="1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13" t="s">
        <v>3878</v>
      </c>
      <c r="K376" s="14">
        <v>8365.75</v>
      </c>
      <c r="L376" s="2" t="s">
        <v>2021</v>
      </c>
      <c r="M376" s="2" t="s">
        <v>2047</v>
      </c>
      <c r="N376" s="2" t="s">
        <v>2023</v>
      </c>
      <c r="O376" s="2" t="s">
        <v>2131</v>
      </c>
    </row>
    <row r="377" spans="1:15" hidden="1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13" t="s">
        <v>3882</v>
      </c>
      <c r="K377" s="14">
        <v>20206.66</v>
      </c>
      <c r="L377" s="2" t="s">
        <v>2021</v>
      </c>
      <c r="M377" s="2" t="s">
        <v>2039</v>
      </c>
      <c r="N377" s="2" t="s">
        <v>2023</v>
      </c>
      <c r="O377" s="2" t="s">
        <v>2048</v>
      </c>
    </row>
    <row r="378" spans="1:15" hidden="1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13" t="s">
        <v>3886</v>
      </c>
      <c r="K378" s="14">
        <v>20837.53</v>
      </c>
      <c r="L378" s="2" t="s">
        <v>2021</v>
      </c>
      <c r="M378" s="2" t="s">
        <v>2112</v>
      </c>
      <c r="N378" s="2" t="s">
        <v>2023</v>
      </c>
      <c r="O378" s="2" t="s">
        <v>2040</v>
      </c>
    </row>
    <row r="379" spans="1:15" hidden="1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13" t="s">
        <v>3890</v>
      </c>
      <c r="K379" s="14">
        <v>16623.03</v>
      </c>
      <c r="L379" s="2" t="s">
        <v>2021</v>
      </c>
      <c r="M379" s="2" t="s">
        <v>2112</v>
      </c>
      <c r="N379" s="2" t="s">
        <v>2023</v>
      </c>
      <c r="O379" s="2" t="s">
        <v>2032</v>
      </c>
    </row>
    <row r="380" spans="1:15" hidden="1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13" t="s">
        <v>3894</v>
      </c>
      <c r="K380" s="14">
        <v>6576.1</v>
      </c>
      <c r="L380" s="2" t="s">
        <v>2021</v>
      </c>
      <c r="M380" s="2" t="s">
        <v>2039</v>
      </c>
      <c r="N380" s="2" t="s">
        <v>2023</v>
      </c>
      <c r="O380" s="2" t="s">
        <v>2048</v>
      </c>
    </row>
    <row r="381" spans="1:15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13" t="s">
        <v>3898</v>
      </c>
      <c r="K381" s="14">
        <v>10282.33</v>
      </c>
      <c r="L381" s="2" t="s">
        <v>2021</v>
      </c>
      <c r="M381" s="2" t="s">
        <v>2022</v>
      </c>
      <c r="N381" s="2" t="s">
        <v>2023</v>
      </c>
      <c r="O381" s="2" t="s">
        <v>2040</v>
      </c>
    </row>
    <row r="382" spans="1:15" hidden="1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13" t="s">
        <v>3902</v>
      </c>
      <c r="K382" s="14">
        <v>23109.360000000001</v>
      </c>
      <c r="L382" s="2" t="s">
        <v>2021</v>
      </c>
      <c r="M382" s="2" t="s">
        <v>2112</v>
      </c>
      <c r="N382" s="2" t="s">
        <v>2023</v>
      </c>
      <c r="O382" s="2" t="s">
        <v>2024</v>
      </c>
    </row>
    <row r="383" spans="1:15" hidden="1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13" t="s">
        <v>3906</v>
      </c>
      <c r="K383" s="14">
        <v>8243.2099999999991</v>
      </c>
      <c r="L383" s="2" t="s">
        <v>2021</v>
      </c>
      <c r="M383" s="2" t="s">
        <v>2112</v>
      </c>
      <c r="N383" s="2" t="s">
        <v>2023</v>
      </c>
      <c r="O383" s="2" t="s">
        <v>2205</v>
      </c>
    </row>
    <row r="384" spans="1:15" hidden="1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13" t="s">
        <v>3910</v>
      </c>
      <c r="K384" s="14">
        <v>1411.44</v>
      </c>
      <c r="L384" s="2" t="s">
        <v>2021</v>
      </c>
      <c r="M384" s="2" t="s">
        <v>2047</v>
      </c>
      <c r="N384" s="2" t="s">
        <v>2023</v>
      </c>
      <c r="O384" s="2" t="s">
        <v>2131</v>
      </c>
    </row>
    <row r="385" spans="1:15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13" t="s">
        <v>3914</v>
      </c>
      <c r="K385" s="14">
        <v>23030.87</v>
      </c>
      <c r="L385" s="2" t="s">
        <v>2021</v>
      </c>
      <c r="M385" s="2" t="s">
        <v>2047</v>
      </c>
      <c r="N385" s="2" t="s">
        <v>2138</v>
      </c>
      <c r="O385" s="2" t="s">
        <v>2024</v>
      </c>
    </row>
    <row r="386" spans="1:15" hidden="1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13" t="s">
        <v>3918</v>
      </c>
      <c r="K386" s="14">
        <v>6631.65</v>
      </c>
      <c r="L386" s="2" t="s">
        <v>2021</v>
      </c>
      <c r="M386" s="2" t="s">
        <v>2047</v>
      </c>
      <c r="N386" s="2" t="s">
        <v>2023</v>
      </c>
      <c r="O386" s="2" t="s">
        <v>2131</v>
      </c>
    </row>
    <row r="387" spans="1:15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13" t="s">
        <v>3922</v>
      </c>
      <c r="K387" s="14">
        <v>7501.14</v>
      </c>
      <c r="L387" s="2" t="s">
        <v>2021</v>
      </c>
      <c r="M387" s="2" t="s">
        <v>2047</v>
      </c>
      <c r="N387" s="2" t="s">
        <v>2181</v>
      </c>
      <c r="O387" s="2" t="s">
        <v>2032</v>
      </c>
    </row>
    <row r="388" spans="1:15" hidden="1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13" t="s">
        <v>3927</v>
      </c>
      <c r="K388" s="14">
        <v>17852.759999999998</v>
      </c>
      <c r="L388" s="2" t="s">
        <v>2021</v>
      </c>
      <c r="M388" s="2" t="s">
        <v>2039</v>
      </c>
      <c r="N388" s="2" t="s">
        <v>2138</v>
      </c>
      <c r="O388" s="2" t="s">
        <v>2205</v>
      </c>
    </row>
    <row r="389" spans="1:15" hidden="1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13" t="s">
        <v>3931</v>
      </c>
      <c r="K389" s="14">
        <v>12885.48</v>
      </c>
      <c r="L389" s="2" t="s">
        <v>2021</v>
      </c>
      <c r="M389" s="2" t="s">
        <v>2047</v>
      </c>
      <c r="N389" s="2" t="s">
        <v>2023</v>
      </c>
      <c r="O389" s="2" t="s">
        <v>2099</v>
      </c>
    </row>
    <row r="390" spans="1:15" hidden="1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13" t="s">
        <v>3935</v>
      </c>
      <c r="K390" s="14">
        <v>6905.68</v>
      </c>
      <c r="L390" s="2" t="s">
        <v>2021</v>
      </c>
      <c r="M390" s="2" t="s">
        <v>2112</v>
      </c>
      <c r="N390" s="2" t="s">
        <v>2023</v>
      </c>
      <c r="O390" s="2" t="s">
        <v>2048</v>
      </c>
    </row>
    <row r="391" spans="1:15" hidden="1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13" t="s">
        <v>3940</v>
      </c>
      <c r="K391" s="14">
        <v>15366.86</v>
      </c>
      <c r="L391" s="2" t="s">
        <v>2021</v>
      </c>
      <c r="M391" s="2" t="s">
        <v>2022</v>
      </c>
      <c r="N391" s="2" t="s">
        <v>2023</v>
      </c>
      <c r="O391" s="2" t="s">
        <v>2048</v>
      </c>
    </row>
    <row r="392" spans="1:15" hidden="1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13" t="s">
        <v>3944</v>
      </c>
      <c r="K392" s="14">
        <v>6878.6</v>
      </c>
      <c r="L392" s="2" t="s">
        <v>2021</v>
      </c>
      <c r="M392" s="2" t="s">
        <v>2022</v>
      </c>
      <c r="N392" s="2" t="s">
        <v>2023</v>
      </c>
      <c r="O392" s="2" t="s">
        <v>2055</v>
      </c>
    </row>
    <row r="393" spans="1:15" hidden="1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13" t="s">
        <v>3949</v>
      </c>
      <c r="K393" s="14">
        <v>5279.32</v>
      </c>
      <c r="L393" s="2" t="s">
        <v>2021</v>
      </c>
      <c r="M393" s="2" t="s">
        <v>2047</v>
      </c>
      <c r="N393" s="2" t="s">
        <v>2023</v>
      </c>
      <c r="O393" s="2" t="s">
        <v>2040</v>
      </c>
    </row>
    <row r="394" spans="1:15" hidden="1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13" t="s">
        <v>3953</v>
      </c>
      <c r="K394" s="14">
        <v>10544.14</v>
      </c>
      <c r="L394" s="2" t="s">
        <v>2021</v>
      </c>
      <c r="M394" s="2" t="s">
        <v>2047</v>
      </c>
      <c r="N394" s="2" t="s">
        <v>2023</v>
      </c>
      <c r="O394" s="2" t="s">
        <v>2131</v>
      </c>
    </row>
    <row r="395" spans="1:15" hidden="1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13" t="s">
        <v>3957</v>
      </c>
      <c r="K395" s="14">
        <v>8865.9</v>
      </c>
      <c r="L395" s="2" t="s">
        <v>2021</v>
      </c>
      <c r="M395" s="2" t="s">
        <v>2039</v>
      </c>
      <c r="N395" s="2" t="s">
        <v>2023</v>
      </c>
      <c r="O395" s="2" t="s">
        <v>2086</v>
      </c>
    </row>
    <row r="396" spans="1:15" hidden="1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13" t="s">
        <v>3962</v>
      </c>
      <c r="K396" s="14">
        <v>2967.91</v>
      </c>
      <c r="L396" s="2" t="s">
        <v>2021</v>
      </c>
      <c r="M396" s="2" t="s">
        <v>2031</v>
      </c>
      <c r="N396" s="2" t="s">
        <v>2023</v>
      </c>
      <c r="O396" s="2" t="s">
        <v>2032</v>
      </c>
    </row>
    <row r="397" spans="1:15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13" t="s">
        <v>3966</v>
      </c>
      <c r="K397" s="14">
        <v>8145.58</v>
      </c>
      <c r="L397" s="2" t="s">
        <v>2021</v>
      </c>
      <c r="M397" s="2" t="s">
        <v>2022</v>
      </c>
      <c r="N397" s="2" t="s">
        <v>2138</v>
      </c>
      <c r="O397" s="2" t="s">
        <v>2131</v>
      </c>
    </row>
    <row r="398" spans="1:15" hidden="1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13" t="s">
        <v>3970</v>
      </c>
      <c r="K398" s="14">
        <v>24239.72</v>
      </c>
      <c r="L398" s="2" t="s">
        <v>2021</v>
      </c>
      <c r="M398" s="2" t="s">
        <v>2039</v>
      </c>
      <c r="N398" s="2" t="s">
        <v>2068</v>
      </c>
      <c r="O398" s="2" t="s">
        <v>2040</v>
      </c>
    </row>
    <row r="399" spans="1:15" hidden="1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13" t="s">
        <v>3974</v>
      </c>
      <c r="K399" s="14">
        <v>574.48</v>
      </c>
      <c r="L399" s="2" t="s">
        <v>2021</v>
      </c>
      <c r="M399" s="2" t="s">
        <v>2022</v>
      </c>
      <c r="N399" s="2" t="s">
        <v>2023</v>
      </c>
      <c r="O399" s="2" t="s">
        <v>2055</v>
      </c>
    </row>
    <row r="400" spans="1:15" hidden="1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13" t="s">
        <v>3978</v>
      </c>
      <c r="K400" s="14">
        <v>6674.05</v>
      </c>
      <c r="L400" s="2" t="s">
        <v>2021</v>
      </c>
      <c r="M400" s="2" t="s">
        <v>2039</v>
      </c>
      <c r="N400" s="2" t="s">
        <v>2138</v>
      </c>
      <c r="O400" s="2" t="s">
        <v>2099</v>
      </c>
    </row>
    <row r="401" spans="1:15" hidden="1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13" t="s">
        <v>3982</v>
      </c>
      <c r="K401" s="14">
        <v>7792.04</v>
      </c>
      <c r="L401" s="2" t="s">
        <v>2021</v>
      </c>
      <c r="M401" s="2" t="s">
        <v>2112</v>
      </c>
      <c r="N401" s="2" t="s">
        <v>2023</v>
      </c>
      <c r="O401" s="2" t="s">
        <v>2024</v>
      </c>
    </row>
    <row r="402" spans="1:15" hidden="1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13" t="s">
        <v>3986</v>
      </c>
      <c r="K402" s="14">
        <v>23290.49</v>
      </c>
      <c r="L402" s="2" t="s">
        <v>2021</v>
      </c>
      <c r="M402" s="2" t="s">
        <v>2022</v>
      </c>
      <c r="N402" s="2" t="s">
        <v>2023</v>
      </c>
      <c r="O402" s="2" t="s">
        <v>2048</v>
      </c>
    </row>
    <row r="403" spans="1:15" hidden="1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13" t="s">
        <v>3991</v>
      </c>
      <c r="K403" s="14">
        <v>1749.5</v>
      </c>
      <c r="L403" s="2" t="s">
        <v>2021</v>
      </c>
      <c r="M403" s="2" t="s">
        <v>2031</v>
      </c>
      <c r="N403" s="2" t="s">
        <v>2023</v>
      </c>
      <c r="O403" s="2" t="s">
        <v>2131</v>
      </c>
    </row>
    <row r="404" spans="1:15" hidden="1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13" t="s">
        <v>3995</v>
      </c>
      <c r="K404" s="14">
        <v>2995.41</v>
      </c>
      <c r="L404" s="2" t="s">
        <v>2021</v>
      </c>
      <c r="M404" s="2" t="s">
        <v>2039</v>
      </c>
      <c r="N404" s="2" t="s">
        <v>2023</v>
      </c>
      <c r="O404" s="2" t="s">
        <v>2032</v>
      </c>
    </row>
    <row r="405" spans="1:15" hidden="1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13" t="s">
        <v>3999</v>
      </c>
      <c r="K405" s="14">
        <v>19653.080000000002</v>
      </c>
      <c r="L405" s="2" t="s">
        <v>2021</v>
      </c>
      <c r="M405" s="2" t="s">
        <v>2022</v>
      </c>
      <c r="N405" s="2" t="s">
        <v>2138</v>
      </c>
      <c r="O405" s="2" t="s">
        <v>2205</v>
      </c>
    </row>
    <row r="406" spans="1:15" hidden="1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13" t="s">
        <v>4003</v>
      </c>
      <c r="K406" s="14">
        <v>2634.08</v>
      </c>
      <c r="L406" s="2" t="s">
        <v>2021</v>
      </c>
      <c r="M406" s="2" t="s">
        <v>2031</v>
      </c>
      <c r="N406" s="2" t="s">
        <v>2023</v>
      </c>
      <c r="O406" s="2" t="s">
        <v>2024</v>
      </c>
    </row>
    <row r="407" spans="1:15" hidden="1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13" t="s">
        <v>4007</v>
      </c>
      <c r="K407" s="14">
        <v>9334.5300000000007</v>
      </c>
      <c r="L407" s="2" t="s">
        <v>2021</v>
      </c>
      <c r="M407" s="2" t="s">
        <v>2047</v>
      </c>
      <c r="N407" s="2" t="s">
        <v>2023</v>
      </c>
      <c r="O407" s="2" t="s">
        <v>2205</v>
      </c>
    </row>
    <row r="408" spans="1:15" hidden="1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13" t="s">
        <v>4011</v>
      </c>
      <c r="K408" s="14">
        <v>23049.15</v>
      </c>
      <c r="L408" s="2" t="s">
        <v>2021</v>
      </c>
      <c r="M408" s="2" t="s">
        <v>2047</v>
      </c>
      <c r="N408" s="2" t="s">
        <v>2023</v>
      </c>
      <c r="O408" s="2" t="s">
        <v>2040</v>
      </c>
    </row>
    <row r="409" spans="1:15" hidden="1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13" t="s">
        <v>4015</v>
      </c>
      <c r="K409" s="14">
        <v>20946.12</v>
      </c>
      <c r="L409" s="2" t="s">
        <v>2021</v>
      </c>
      <c r="M409" s="2" t="s">
        <v>2031</v>
      </c>
      <c r="N409" s="2" t="s">
        <v>2023</v>
      </c>
      <c r="O409" s="2" t="s">
        <v>2055</v>
      </c>
    </row>
    <row r="410" spans="1:15" hidden="1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13" t="s">
        <v>4019</v>
      </c>
      <c r="K410" s="14">
        <v>18646.34</v>
      </c>
      <c r="L410" s="2" t="s">
        <v>2021</v>
      </c>
      <c r="M410" s="2" t="s">
        <v>2031</v>
      </c>
      <c r="N410" s="2" t="s">
        <v>2023</v>
      </c>
      <c r="O410" s="2" t="s">
        <v>2024</v>
      </c>
    </row>
    <row r="411" spans="1:15" hidden="1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13" t="s">
        <v>4024</v>
      </c>
      <c r="K411" s="14">
        <v>21961.64</v>
      </c>
      <c r="L411" s="2" t="s">
        <v>2021</v>
      </c>
      <c r="M411" s="2" t="s">
        <v>2039</v>
      </c>
      <c r="N411" s="2" t="s">
        <v>2023</v>
      </c>
      <c r="O411" s="2" t="s">
        <v>2099</v>
      </c>
    </row>
    <row r="412" spans="1:15" hidden="1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13" t="s">
        <v>4029</v>
      </c>
      <c r="K412" s="14">
        <v>8107.74</v>
      </c>
      <c r="L412" s="2" t="s">
        <v>2021</v>
      </c>
      <c r="M412" s="2" t="s">
        <v>2022</v>
      </c>
      <c r="N412" s="2" t="s">
        <v>2023</v>
      </c>
      <c r="O412" s="2" t="s">
        <v>2024</v>
      </c>
    </row>
    <row r="413" spans="1:15" hidden="1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13" t="s">
        <v>4033</v>
      </c>
      <c r="K413" s="14">
        <v>20880.060000000001</v>
      </c>
      <c r="L413" s="2" t="s">
        <v>2021</v>
      </c>
      <c r="M413" s="2" t="s">
        <v>2039</v>
      </c>
      <c r="N413" s="2" t="s">
        <v>2023</v>
      </c>
      <c r="O413" s="2" t="s">
        <v>2032</v>
      </c>
    </row>
    <row r="414" spans="1:15" hidden="1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13" t="s">
        <v>4037</v>
      </c>
      <c r="K414" s="14">
        <v>2932.56</v>
      </c>
      <c r="L414" s="2" t="s">
        <v>2021</v>
      </c>
      <c r="M414" s="2" t="s">
        <v>2112</v>
      </c>
      <c r="N414" s="2" t="s">
        <v>2023</v>
      </c>
      <c r="O414" s="2" t="s">
        <v>2032</v>
      </c>
    </row>
    <row r="415" spans="1:15" hidden="1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13" t="s">
        <v>4041</v>
      </c>
      <c r="K415" s="14">
        <v>16443.060000000001</v>
      </c>
      <c r="L415" s="2" t="s">
        <v>2021</v>
      </c>
      <c r="M415" s="2" t="s">
        <v>2112</v>
      </c>
      <c r="N415" s="2" t="s">
        <v>2023</v>
      </c>
      <c r="O415" s="2" t="s">
        <v>2099</v>
      </c>
    </row>
    <row r="416" spans="1:15" hidden="1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13" t="s">
        <v>4045</v>
      </c>
      <c r="K416" s="14">
        <v>15832.95</v>
      </c>
      <c r="L416" s="2" t="s">
        <v>2021</v>
      </c>
      <c r="M416" s="2" t="s">
        <v>2031</v>
      </c>
      <c r="N416" s="2" t="s">
        <v>2023</v>
      </c>
      <c r="O416" s="2" t="s">
        <v>2055</v>
      </c>
    </row>
    <row r="417" spans="1:15" hidden="1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13" t="s">
        <v>4049</v>
      </c>
      <c r="K417" s="14">
        <v>3727.64</v>
      </c>
      <c r="L417" s="2" t="s">
        <v>2021</v>
      </c>
      <c r="M417" s="2" t="s">
        <v>2112</v>
      </c>
      <c r="N417" s="2" t="s">
        <v>2023</v>
      </c>
      <c r="O417" s="2" t="s">
        <v>2055</v>
      </c>
    </row>
    <row r="418" spans="1:15" hidden="1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13" t="s">
        <v>4053</v>
      </c>
      <c r="K418" s="14">
        <v>16612.57</v>
      </c>
      <c r="L418" s="2" t="s">
        <v>2021</v>
      </c>
      <c r="M418" s="2" t="s">
        <v>2031</v>
      </c>
      <c r="N418" s="2" t="s">
        <v>2023</v>
      </c>
      <c r="O418" s="2" t="s">
        <v>2040</v>
      </c>
    </row>
    <row r="419" spans="1:15" hidden="1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13" t="s">
        <v>4058</v>
      </c>
      <c r="K419" s="14">
        <v>23196.16</v>
      </c>
      <c r="L419" s="2" t="s">
        <v>2021</v>
      </c>
      <c r="M419" s="2" t="s">
        <v>2022</v>
      </c>
      <c r="N419" s="2" t="s">
        <v>2023</v>
      </c>
      <c r="O419" s="2" t="s">
        <v>2131</v>
      </c>
    </row>
    <row r="420" spans="1:15" hidden="1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13" t="s">
        <v>4062</v>
      </c>
      <c r="K420" s="14">
        <v>19900.259999999998</v>
      </c>
      <c r="L420" s="2" t="s">
        <v>2021</v>
      </c>
      <c r="M420" s="2" t="s">
        <v>2039</v>
      </c>
      <c r="N420" s="2" t="s">
        <v>2023</v>
      </c>
      <c r="O420" s="2" t="s">
        <v>2144</v>
      </c>
    </row>
    <row r="421" spans="1:15" hidden="1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13" t="s">
        <v>4067</v>
      </c>
      <c r="K421" s="14">
        <v>23692.44</v>
      </c>
      <c r="L421" s="2" t="s">
        <v>2021</v>
      </c>
      <c r="M421" s="2" t="s">
        <v>2039</v>
      </c>
      <c r="N421" s="2" t="s">
        <v>2023</v>
      </c>
      <c r="O421" s="2" t="s">
        <v>2032</v>
      </c>
    </row>
    <row r="422" spans="1:15" hidden="1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13" t="s">
        <v>4071</v>
      </c>
      <c r="K422" s="14">
        <v>22786.400000000001</v>
      </c>
      <c r="L422" s="2" t="s">
        <v>2021</v>
      </c>
      <c r="M422" s="2" t="s">
        <v>2022</v>
      </c>
      <c r="N422" s="2" t="s">
        <v>2023</v>
      </c>
      <c r="O422" s="2" t="s">
        <v>2086</v>
      </c>
    </row>
    <row r="423" spans="1:15" hidden="1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13" t="s">
        <v>4075</v>
      </c>
      <c r="K423" s="14">
        <v>10159.549999999999</v>
      </c>
      <c r="L423" s="2" t="s">
        <v>2021</v>
      </c>
      <c r="M423" s="2" t="s">
        <v>2031</v>
      </c>
      <c r="N423" s="2" t="s">
        <v>2023</v>
      </c>
      <c r="O423" s="2" t="s">
        <v>2099</v>
      </c>
    </row>
    <row r="424" spans="1:15" hidden="1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13" t="s">
        <v>4079</v>
      </c>
      <c r="K424" s="14">
        <v>11952.34</v>
      </c>
      <c r="L424" s="2" t="s">
        <v>2021</v>
      </c>
      <c r="M424" s="2" t="s">
        <v>2047</v>
      </c>
      <c r="N424" s="2" t="s">
        <v>2023</v>
      </c>
      <c r="O424" s="2" t="s">
        <v>2055</v>
      </c>
    </row>
    <row r="425" spans="1:15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13" t="s">
        <v>4083</v>
      </c>
      <c r="K425" s="14">
        <v>23427.51</v>
      </c>
      <c r="L425" s="2" t="s">
        <v>2021</v>
      </c>
      <c r="M425" s="2" t="s">
        <v>2031</v>
      </c>
      <c r="N425" s="2" t="s">
        <v>2023</v>
      </c>
      <c r="O425" s="2" t="s">
        <v>2144</v>
      </c>
    </row>
    <row r="426" spans="1:15" hidden="1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13" t="s">
        <v>4087</v>
      </c>
      <c r="K426" s="14">
        <v>7816.53</v>
      </c>
      <c r="L426" s="2" t="s">
        <v>2021</v>
      </c>
      <c r="M426" s="2" t="s">
        <v>2112</v>
      </c>
      <c r="N426" s="2" t="s">
        <v>2023</v>
      </c>
      <c r="O426" s="2" t="s">
        <v>2048</v>
      </c>
    </row>
    <row r="427" spans="1:15" hidden="1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13" t="s">
        <v>4091</v>
      </c>
      <c r="K427" s="14">
        <v>14109.82</v>
      </c>
      <c r="L427" s="2" t="s">
        <v>2021</v>
      </c>
      <c r="M427" s="2" t="s">
        <v>2039</v>
      </c>
      <c r="N427" s="2" t="s">
        <v>2023</v>
      </c>
      <c r="O427" s="2" t="s">
        <v>2099</v>
      </c>
    </row>
    <row r="428" spans="1:15" hidden="1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13" t="s">
        <v>4095</v>
      </c>
      <c r="K428" s="14">
        <v>8593.01</v>
      </c>
      <c r="L428" s="2" t="s">
        <v>2021</v>
      </c>
      <c r="M428" s="2" t="s">
        <v>2047</v>
      </c>
      <c r="N428" s="2" t="s">
        <v>2023</v>
      </c>
      <c r="O428" s="2" t="s">
        <v>2024</v>
      </c>
    </row>
    <row r="429" spans="1:15" hidden="1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13" t="s">
        <v>4099</v>
      </c>
      <c r="K429" s="14">
        <v>5734.22</v>
      </c>
      <c r="L429" s="2" t="s">
        <v>2021</v>
      </c>
      <c r="M429" s="2" t="s">
        <v>2031</v>
      </c>
      <c r="N429" s="2" t="s">
        <v>2068</v>
      </c>
      <c r="O429" s="2" t="s">
        <v>2024</v>
      </c>
    </row>
    <row r="430" spans="1:15" hidden="1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13" t="s">
        <v>4103</v>
      </c>
      <c r="K430" s="14">
        <v>23793.89</v>
      </c>
      <c r="L430" s="2" t="s">
        <v>2021</v>
      </c>
      <c r="M430" s="2" t="s">
        <v>2039</v>
      </c>
      <c r="N430" s="2" t="s">
        <v>2023</v>
      </c>
      <c r="O430" s="2" t="s">
        <v>2048</v>
      </c>
    </row>
    <row r="431" spans="1:15" hidden="1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13" t="s">
        <v>4107</v>
      </c>
      <c r="K431" s="14">
        <v>2911.14</v>
      </c>
      <c r="L431" s="2" t="s">
        <v>2021</v>
      </c>
      <c r="M431" s="2" t="s">
        <v>2039</v>
      </c>
      <c r="N431" s="2" t="s">
        <v>2023</v>
      </c>
      <c r="O431" s="2" t="s">
        <v>2131</v>
      </c>
    </row>
    <row r="432" spans="1:15" hidden="1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13" t="s">
        <v>4111</v>
      </c>
      <c r="K432" s="14">
        <v>19333.75</v>
      </c>
      <c r="L432" s="2" t="s">
        <v>2021</v>
      </c>
      <c r="M432" s="2" t="s">
        <v>2047</v>
      </c>
      <c r="N432" s="2" t="s">
        <v>2023</v>
      </c>
      <c r="O432" s="2" t="s">
        <v>2032</v>
      </c>
    </row>
    <row r="433" spans="1:15" hidden="1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13" t="s">
        <v>4116</v>
      </c>
      <c r="K433" s="14">
        <v>8906.7099999999991</v>
      </c>
      <c r="L433" s="2" t="s">
        <v>2021</v>
      </c>
      <c r="M433" s="2" t="s">
        <v>2039</v>
      </c>
      <c r="N433" s="2" t="s">
        <v>2023</v>
      </c>
      <c r="O433" s="2" t="s">
        <v>2099</v>
      </c>
    </row>
    <row r="434" spans="1:15" hidden="1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13" t="s">
        <v>4120</v>
      </c>
      <c r="K434" s="14">
        <v>16610.599999999999</v>
      </c>
      <c r="L434" s="2" t="s">
        <v>2021</v>
      </c>
      <c r="M434" s="2" t="s">
        <v>2022</v>
      </c>
      <c r="N434" s="2" t="s">
        <v>2023</v>
      </c>
      <c r="O434" s="2" t="s">
        <v>2144</v>
      </c>
    </row>
    <row r="435" spans="1:15" hidden="1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13" t="s">
        <v>4124</v>
      </c>
      <c r="K435" s="14">
        <v>20443.62</v>
      </c>
      <c r="L435" s="2" t="s">
        <v>2021</v>
      </c>
      <c r="M435" s="2" t="s">
        <v>2022</v>
      </c>
      <c r="N435" s="2" t="s">
        <v>2023</v>
      </c>
      <c r="O435" s="2" t="s">
        <v>2040</v>
      </c>
    </row>
    <row r="436" spans="1:15" hidden="1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13" t="s">
        <v>4128</v>
      </c>
      <c r="K436" s="14">
        <v>16243.34</v>
      </c>
      <c r="L436" s="2" t="s">
        <v>2021</v>
      </c>
      <c r="M436" s="2" t="s">
        <v>2112</v>
      </c>
      <c r="N436" s="2" t="s">
        <v>2023</v>
      </c>
      <c r="O436" s="2" t="s">
        <v>2032</v>
      </c>
    </row>
    <row r="437" spans="1:15" hidden="1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13" t="s">
        <v>4132</v>
      </c>
      <c r="K437" s="14">
        <v>1092.69</v>
      </c>
      <c r="L437" s="2" t="s">
        <v>2021</v>
      </c>
      <c r="M437" s="2" t="s">
        <v>2047</v>
      </c>
      <c r="N437" s="2" t="s">
        <v>2023</v>
      </c>
      <c r="O437" s="2" t="s">
        <v>2144</v>
      </c>
    </row>
    <row r="438" spans="1:15" hidden="1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13" t="s">
        <v>4137</v>
      </c>
      <c r="K438" s="14">
        <v>6783.2</v>
      </c>
      <c r="L438" s="2" t="s">
        <v>2021</v>
      </c>
      <c r="M438" s="2" t="s">
        <v>2031</v>
      </c>
      <c r="N438" s="2" t="s">
        <v>2023</v>
      </c>
      <c r="O438" s="2" t="s">
        <v>2205</v>
      </c>
    </row>
    <row r="439" spans="1:15" hidden="1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13" t="s">
        <v>4141</v>
      </c>
      <c r="K439" s="14">
        <v>13122.69</v>
      </c>
      <c r="L439" s="2" t="s">
        <v>2021</v>
      </c>
      <c r="M439" s="2" t="s">
        <v>2047</v>
      </c>
      <c r="N439" s="2" t="s">
        <v>2023</v>
      </c>
      <c r="O439" s="2" t="s">
        <v>2144</v>
      </c>
    </row>
    <row r="440" spans="1:15" hidden="1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13" t="s">
        <v>4145</v>
      </c>
      <c r="K440" s="14">
        <v>15063.37</v>
      </c>
      <c r="L440" s="2" t="s">
        <v>2021</v>
      </c>
      <c r="M440" s="2" t="s">
        <v>2112</v>
      </c>
      <c r="N440" s="2" t="s">
        <v>2138</v>
      </c>
      <c r="O440" s="2" t="s">
        <v>2024</v>
      </c>
    </row>
    <row r="441" spans="1:15" hidden="1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13" t="s">
        <v>4150</v>
      </c>
      <c r="K441" s="14">
        <v>428.55</v>
      </c>
      <c r="L441" s="2" t="s">
        <v>2021</v>
      </c>
      <c r="M441" s="2" t="s">
        <v>2112</v>
      </c>
      <c r="N441" s="2" t="s">
        <v>2023</v>
      </c>
      <c r="O441" s="2" t="s">
        <v>2048</v>
      </c>
    </row>
    <row r="442" spans="1:15" hidden="1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13" t="s">
        <v>4154</v>
      </c>
      <c r="K442" s="14">
        <v>6544.39</v>
      </c>
      <c r="L442" s="2" t="s">
        <v>2021</v>
      </c>
      <c r="M442" s="2" t="s">
        <v>2022</v>
      </c>
      <c r="N442" s="2" t="s">
        <v>2023</v>
      </c>
      <c r="O442" s="2" t="s">
        <v>2086</v>
      </c>
    </row>
    <row r="443" spans="1:15" hidden="1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13" t="s">
        <v>4159</v>
      </c>
      <c r="K443" s="14">
        <v>11504.75</v>
      </c>
      <c r="L443" s="2" t="s">
        <v>2021</v>
      </c>
      <c r="M443" s="2" t="s">
        <v>2031</v>
      </c>
      <c r="N443" s="2" t="s">
        <v>2023</v>
      </c>
      <c r="O443" s="2" t="s">
        <v>2040</v>
      </c>
    </row>
    <row r="444" spans="1:15" hidden="1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13" t="s">
        <v>4163</v>
      </c>
      <c r="K444" s="14">
        <v>8096.22</v>
      </c>
      <c r="L444" s="2" t="s">
        <v>2021</v>
      </c>
      <c r="M444" s="2" t="s">
        <v>2039</v>
      </c>
      <c r="N444" s="2" t="s">
        <v>2023</v>
      </c>
      <c r="O444" s="2" t="s">
        <v>2099</v>
      </c>
    </row>
    <row r="445" spans="1:15" hidden="1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13" t="s">
        <v>4167</v>
      </c>
      <c r="K445" s="14">
        <v>14827.49</v>
      </c>
      <c r="L445" s="2" t="s">
        <v>2021</v>
      </c>
      <c r="M445" s="2" t="s">
        <v>2047</v>
      </c>
      <c r="N445" s="2" t="s">
        <v>2023</v>
      </c>
      <c r="O445" s="2" t="s">
        <v>2086</v>
      </c>
    </row>
    <row r="446" spans="1:15" hidden="1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13" t="s">
        <v>4171</v>
      </c>
      <c r="K446" s="14">
        <v>23018.79</v>
      </c>
      <c r="L446" s="2" t="s">
        <v>2021</v>
      </c>
      <c r="M446" s="2" t="s">
        <v>2112</v>
      </c>
      <c r="N446" s="2" t="s">
        <v>2138</v>
      </c>
      <c r="O446" s="2" t="s">
        <v>2055</v>
      </c>
    </row>
    <row r="447" spans="1:15" hidden="1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13" t="s">
        <v>4176</v>
      </c>
      <c r="K447" s="14">
        <v>17022.259999999998</v>
      </c>
      <c r="L447" s="2" t="s">
        <v>2021</v>
      </c>
      <c r="M447" s="2" t="s">
        <v>2047</v>
      </c>
      <c r="N447" s="2" t="s">
        <v>2023</v>
      </c>
      <c r="O447" s="2" t="s">
        <v>2024</v>
      </c>
    </row>
    <row r="448" spans="1:15" hidden="1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13" t="s">
        <v>4180</v>
      </c>
      <c r="K448" s="14">
        <v>3292.61</v>
      </c>
      <c r="L448" s="2" t="s">
        <v>2021</v>
      </c>
      <c r="M448" s="2" t="s">
        <v>2047</v>
      </c>
      <c r="N448" s="2" t="s">
        <v>2023</v>
      </c>
      <c r="O448" s="2" t="s">
        <v>2205</v>
      </c>
    </row>
    <row r="449" spans="1:15" hidden="1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13" t="s">
        <v>4184</v>
      </c>
      <c r="K449" s="14">
        <v>4585.72</v>
      </c>
      <c r="L449" s="2" t="s">
        <v>2021</v>
      </c>
      <c r="M449" s="2" t="s">
        <v>2039</v>
      </c>
      <c r="N449" s="2" t="s">
        <v>2138</v>
      </c>
      <c r="O449" s="2" t="s">
        <v>2024</v>
      </c>
    </row>
    <row r="450" spans="1:15" hidden="1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13" t="s">
        <v>4188</v>
      </c>
      <c r="K450" s="14">
        <v>24298.75</v>
      </c>
      <c r="L450" s="2" t="s">
        <v>2021</v>
      </c>
      <c r="M450" s="2" t="s">
        <v>2047</v>
      </c>
      <c r="N450" s="2" t="s">
        <v>2023</v>
      </c>
      <c r="O450" s="2" t="s">
        <v>2024</v>
      </c>
    </row>
    <row r="451" spans="1:15" hidden="1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13" t="s">
        <v>4192</v>
      </c>
      <c r="K451" s="14">
        <v>15883.44</v>
      </c>
      <c r="L451" s="2" t="s">
        <v>2021</v>
      </c>
      <c r="M451" s="2" t="s">
        <v>2039</v>
      </c>
      <c r="N451" s="2" t="s">
        <v>2023</v>
      </c>
      <c r="O451" s="2" t="s">
        <v>2086</v>
      </c>
    </row>
    <row r="452" spans="1:15" hidden="1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13" t="s">
        <v>4197</v>
      </c>
      <c r="K452" s="14">
        <v>13312.11</v>
      </c>
      <c r="L452" s="2" t="s">
        <v>2021</v>
      </c>
      <c r="M452" s="2" t="s">
        <v>2047</v>
      </c>
      <c r="N452" s="2" t="s">
        <v>2023</v>
      </c>
      <c r="O452" s="2" t="s">
        <v>2024</v>
      </c>
    </row>
    <row r="453" spans="1:15" hidden="1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13" t="s">
        <v>4201</v>
      </c>
      <c r="K453" s="14">
        <v>3008.37</v>
      </c>
      <c r="L453" s="2" t="s">
        <v>2021</v>
      </c>
      <c r="M453" s="2" t="s">
        <v>2022</v>
      </c>
      <c r="N453" s="2" t="s">
        <v>2023</v>
      </c>
      <c r="O453" s="2" t="s">
        <v>2131</v>
      </c>
    </row>
    <row r="454" spans="1:15" hidden="1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13" t="s">
        <v>4206</v>
      </c>
      <c r="K454" s="14">
        <v>869.26</v>
      </c>
      <c r="L454" s="2" t="s">
        <v>2021</v>
      </c>
      <c r="M454" s="2" t="s">
        <v>2039</v>
      </c>
      <c r="N454" s="2" t="s">
        <v>2023</v>
      </c>
      <c r="O454" s="2" t="s">
        <v>2131</v>
      </c>
    </row>
    <row r="455" spans="1:15" hidden="1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13" t="s">
        <v>4210</v>
      </c>
      <c r="K455" s="14">
        <v>21794.28</v>
      </c>
      <c r="L455" s="2" t="s">
        <v>2021</v>
      </c>
      <c r="M455" s="2" t="s">
        <v>2112</v>
      </c>
      <c r="N455" s="2" t="s">
        <v>2023</v>
      </c>
      <c r="O455" s="2" t="s">
        <v>2099</v>
      </c>
    </row>
    <row r="456" spans="1:15" hidden="1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13" t="s">
        <v>4214</v>
      </c>
      <c r="K456" s="14">
        <v>9497.75</v>
      </c>
      <c r="L456" s="2" t="s">
        <v>2021</v>
      </c>
      <c r="M456" s="2" t="s">
        <v>2022</v>
      </c>
      <c r="N456" s="2" t="s">
        <v>2023</v>
      </c>
      <c r="O456" s="2" t="s">
        <v>2205</v>
      </c>
    </row>
    <row r="457" spans="1:15" hidden="1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13" t="s">
        <v>4218</v>
      </c>
      <c r="K457" s="14">
        <v>2045.14</v>
      </c>
      <c r="L457" s="2" t="s">
        <v>2021</v>
      </c>
      <c r="M457" s="2" t="s">
        <v>2022</v>
      </c>
      <c r="N457" s="2" t="s">
        <v>2023</v>
      </c>
      <c r="O457" s="2" t="s">
        <v>2099</v>
      </c>
    </row>
    <row r="458" spans="1:15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13" t="s">
        <v>4223</v>
      </c>
      <c r="K458" s="14">
        <v>319.44</v>
      </c>
      <c r="L458" s="2" t="s">
        <v>2021</v>
      </c>
      <c r="M458" s="2" t="s">
        <v>2047</v>
      </c>
      <c r="N458" s="2" t="s">
        <v>2023</v>
      </c>
      <c r="O458" s="2" t="s">
        <v>2040</v>
      </c>
    </row>
    <row r="459" spans="1:15" hidden="1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13" t="s">
        <v>4227</v>
      </c>
      <c r="K459" s="14">
        <v>4572.37</v>
      </c>
      <c r="L459" s="2" t="s">
        <v>2021</v>
      </c>
      <c r="M459" s="2" t="s">
        <v>2022</v>
      </c>
      <c r="N459" s="2" t="s">
        <v>2023</v>
      </c>
      <c r="O459" s="2" t="s">
        <v>2205</v>
      </c>
    </row>
    <row r="460" spans="1:15" hidden="1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13" t="s">
        <v>4231</v>
      </c>
      <c r="K460" s="14">
        <v>8055.16</v>
      </c>
      <c r="L460" s="2" t="s">
        <v>2021</v>
      </c>
      <c r="M460" s="2" t="s">
        <v>2022</v>
      </c>
      <c r="N460" s="2" t="s">
        <v>2023</v>
      </c>
      <c r="O460" s="2" t="s">
        <v>2131</v>
      </c>
    </row>
    <row r="461" spans="1:15" hidden="1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13" t="s">
        <v>4235</v>
      </c>
      <c r="K461" s="14">
        <v>19629.310000000001</v>
      </c>
      <c r="L461" s="2" t="s">
        <v>2021</v>
      </c>
      <c r="M461" s="2" t="s">
        <v>2039</v>
      </c>
      <c r="N461" s="2" t="s">
        <v>2023</v>
      </c>
      <c r="O461" s="2" t="s">
        <v>2086</v>
      </c>
    </row>
    <row r="462" spans="1:15" hidden="1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13" t="s">
        <v>4239</v>
      </c>
      <c r="K462" s="14">
        <v>19214.330000000002</v>
      </c>
      <c r="L462" s="2" t="s">
        <v>2021</v>
      </c>
      <c r="M462" s="2" t="s">
        <v>2039</v>
      </c>
      <c r="N462" s="2" t="s">
        <v>2023</v>
      </c>
      <c r="O462" s="2" t="s">
        <v>2086</v>
      </c>
    </row>
    <row r="463" spans="1:15" hidden="1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13" t="s">
        <v>4243</v>
      </c>
      <c r="K463" s="14">
        <v>12560.89</v>
      </c>
      <c r="L463" s="2" t="s">
        <v>2021</v>
      </c>
      <c r="M463" s="2" t="s">
        <v>2039</v>
      </c>
      <c r="N463" s="2" t="s">
        <v>2023</v>
      </c>
      <c r="O463" s="2" t="s">
        <v>2131</v>
      </c>
    </row>
    <row r="464" spans="1:15" hidden="1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13" t="s">
        <v>4247</v>
      </c>
      <c r="K464" s="14">
        <v>23112.76</v>
      </c>
      <c r="L464" s="2" t="s">
        <v>2021</v>
      </c>
      <c r="M464" s="2" t="s">
        <v>2022</v>
      </c>
      <c r="N464" s="2" t="s">
        <v>2023</v>
      </c>
      <c r="O464" s="2" t="s">
        <v>2131</v>
      </c>
    </row>
    <row r="465" spans="1:15" hidden="1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13" t="s">
        <v>4251</v>
      </c>
      <c r="K465" s="14">
        <v>19796.16</v>
      </c>
      <c r="L465" s="2" t="s">
        <v>2021</v>
      </c>
      <c r="M465" s="2" t="s">
        <v>2022</v>
      </c>
      <c r="N465" s="2" t="s">
        <v>2023</v>
      </c>
      <c r="O465" s="2" t="s">
        <v>2205</v>
      </c>
    </row>
    <row r="466" spans="1:15" hidden="1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13" t="s">
        <v>4255</v>
      </c>
      <c r="K466" s="14">
        <v>24558.14</v>
      </c>
      <c r="L466" s="2" t="s">
        <v>2021</v>
      </c>
      <c r="M466" s="2" t="s">
        <v>2022</v>
      </c>
      <c r="N466" s="2" t="s">
        <v>2023</v>
      </c>
      <c r="O466" s="2" t="s">
        <v>2055</v>
      </c>
    </row>
    <row r="467" spans="1:15" hidden="1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13" t="s">
        <v>4259</v>
      </c>
      <c r="K467" s="14">
        <v>5629.9</v>
      </c>
      <c r="L467" s="2" t="s">
        <v>2021</v>
      </c>
      <c r="M467" s="2" t="s">
        <v>2047</v>
      </c>
      <c r="N467" s="2" t="s">
        <v>2023</v>
      </c>
      <c r="O467" s="2" t="s">
        <v>2055</v>
      </c>
    </row>
    <row r="468" spans="1:15" hidden="1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13" t="s">
        <v>4263</v>
      </c>
      <c r="K468" s="14">
        <v>475.94</v>
      </c>
      <c r="L468" s="2" t="s">
        <v>2021</v>
      </c>
      <c r="M468" s="2" t="s">
        <v>2039</v>
      </c>
      <c r="N468" s="2" t="s">
        <v>2023</v>
      </c>
      <c r="O468" s="2" t="s">
        <v>2099</v>
      </c>
    </row>
    <row r="469" spans="1:15" hidden="1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13" t="s">
        <v>4267</v>
      </c>
      <c r="K469" s="14">
        <v>17294.53</v>
      </c>
      <c r="L469" s="2" t="s">
        <v>2021</v>
      </c>
      <c r="M469" s="2" t="s">
        <v>2031</v>
      </c>
      <c r="N469" s="2" t="s">
        <v>2023</v>
      </c>
      <c r="O469" s="2" t="s">
        <v>2032</v>
      </c>
    </row>
    <row r="470" spans="1:15" hidden="1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13" t="s">
        <v>4271</v>
      </c>
      <c r="K470" s="14">
        <v>14474.19</v>
      </c>
      <c r="L470" s="2" t="s">
        <v>2021</v>
      </c>
      <c r="M470" s="2" t="s">
        <v>2022</v>
      </c>
      <c r="N470" s="2" t="s">
        <v>2023</v>
      </c>
      <c r="O470" s="2" t="s">
        <v>2024</v>
      </c>
    </row>
    <row r="471" spans="1:15" hidden="1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13" t="s">
        <v>4275</v>
      </c>
      <c r="K471" s="14">
        <v>10331.65</v>
      </c>
      <c r="L471" s="2" t="s">
        <v>2021</v>
      </c>
      <c r="M471" s="2" t="s">
        <v>2031</v>
      </c>
      <c r="N471" s="2" t="s">
        <v>2138</v>
      </c>
      <c r="O471" s="2" t="s">
        <v>2144</v>
      </c>
    </row>
    <row r="472" spans="1:15" hidden="1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13" t="s">
        <v>4280</v>
      </c>
      <c r="K472" s="14">
        <v>21439.27</v>
      </c>
      <c r="L472" s="2" t="s">
        <v>2021</v>
      </c>
      <c r="M472" s="2" t="s">
        <v>2112</v>
      </c>
      <c r="N472" s="2" t="s">
        <v>2023</v>
      </c>
      <c r="O472" s="2" t="s">
        <v>2131</v>
      </c>
    </row>
    <row r="473" spans="1:15" hidden="1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13" t="s">
        <v>4285</v>
      </c>
      <c r="K473" s="14">
        <v>1501.78</v>
      </c>
      <c r="L473" s="2" t="s">
        <v>2021</v>
      </c>
      <c r="M473" s="2" t="s">
        <v>2031</v>
      </c>
      <c r="N473" s="2" t="s">
        <v>2023</v>
      </c>
      <c r="O473" s="2" t="s">
        <v>2032</v>
      </c>
    </row>
    <row r="474" spans="1:15" hidden="1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13" t="s">
        <v>4289</v>
      </c>
      <c r="K474" s="14">
        <v>18213.990000000002</v>
      </c>
      <c r="L474" s="2" t="s">
        <v>2021</v>
      </c>
      <c r="M474" s="2" t="s">
        <v>2047</v>
      </c>
      <c r="N474" s="2" t="s">
        <v>2023</v>
      </c>
      <c r="O474" s="2" t="s">
        <v>2024</v>
      </c>
    </row>
    <row r="475" spans="1:15" hidden="1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13" t="s">
        <v>4293</v>
      </c>
      <c r="K475" s="14">
        <v>10869.6</v>
      </c>
      <c r="L475" s="2" t="s">
        <v>2021</v>
      </c>
      <c r="M475" s="2" t="s">
        <v>2112</v>
      </c>
      <c r="N475" s="2" t="s">
        <v>2023</v>
      </c>
      <c r="O475" s="2" t="s">
        <v>2055</v>
      </c>
    </row>
    <row r="476" spans="1:15" hidden="1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13" t="s">
        <v>4298</v>
      </c>
      <c r="K476" s="14">
        <v>23281.58</v>
      </c>
      <c r="L476" s="2" t="s">
        <v>2021</v>
      </c>
      <c r="M476" s="2" t="s">
        <v>2022</v>
      </c>
      <c r="N476" s="2" t="s">
        <v>2023</v>
      </c>
      <c r="O476" s="2" t="s">
        <v>2048</v>
      </c>
    </row>
    <row r="477" spans="1:15" hidden="1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13" t="s">
        <v>4302</v>
      </c>
      <c r="K477" s="14">
        <v>12238.93</v>
      </c>
      <c r="L477" s="2" t="s">
        <v>2021</v>
      </c>
      <c r="M477" s="2" t="s">
        <v>2047</v>
      </c>
      <c r="N477" s="2" t="s">
        <v>2023</v>
      </c>
      <c r="O477" s="2" t="s">
        <v>2040</v>
      </c>
    </row>
    <row r="478" spans="1:15" hidden="1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13" t="s">
        <v>4306</v>
      </c>
      <c r="K478" s="14">
        <v>219.34</v>
      </c>
      <c r="L478" s="2" t="s">
        <v>2021</v>
      </c>
      <c r="M478" s="2" t="s">
        <v>2039</v>
      </c>
      <c r="N478" s="2" t="s">
        <v>2023</v>
      </c>
      <c r="O478" s="2" t="s">
        <v>2205</v>
      </c>
    </row>
    <row r="479" spans="1:15" hidden="1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13" t="s">
        <v>4310</v>
      </c>
      <c r="K479" s="14">
        <v>10701.34</v>
      </c>
      <c r="L479" s="2" t="s">
        <v>2021</v>
      </c>
      <c r="M479" s="2" t="s">
        <v>2031</v>
      </c>
      <c r="N479" s="2" t="s">
        <v>2181</v>
      </c>
      <c r="O479" s="2" t="s">
        <v>2024</v>
      </c>
    </row>
    <row r="480" spans="1:15" hidden="1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13" t="s">
        <v>4316</v>
      </c>
      <c r="K480" s="14">
        <v>5243.8</v>
      </c>
      <c r="L480" s="2" t="s">
        <v>2021</v>
      </c>
      <c r="M480" s="2" t="s">
        <v>2039</v>
      </c>
      <c r="N480" s="2" t="s">
        <v>2023</v>
      </c>
      <c r="O480" s="2" t="s">
        <v>2099</v>
      </c>
    </row>
    <row r="481" spans="1:15" hidden="1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13" t="s">
        <v>4320</v>
      </c>
      <c r="K481" s="14">
        <v>17330.27</v>
      </c>
      <c r="L481" s="2" t="s">
        <v>2021</v>
      </c>
      <c r="M481" s="2" t="s">
        <v>2047</v>
      </c>
      <c r="N481" s="2" t="s">
        <v>2023</v>
      </c>
      <c r="O481" s="2" t="s">
        <v>2032</v>
      </c>
    </row>
    <row r="482" spans="1:15" hidden="1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13" t="s">
        <v>4324</v>
      </c>
      <c r="K482" s="14">
        <v>11437.13</v>
      </c>
      <c r="L482" s="2" t="s">
        <v>2021</v>
      </c>
      <c r="M482" s="2" t="s">
        <v>2047</v>
      </c>
      <c r="N482" s="2" t="s">
        <v>2023</v>
      </c>
      <c r="O482" s="2" t="s">
        <v>2099</v>
      </c>
    </row>
    <row r="483" spans="1:15" hidden="1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13" t="s">
        <v>4328</v>
      </c>
      <c r="K483" s="14">
        <v>12271.55</v>
      </c>
      <c r="L483" s="2" t="s">
        <v>2021</v>
      </c>
      <c r="M483" s="2" t="s">
        <v>2031</v>
      </c>
      <c r="N483" s="2" t="s">
        <v>2023</v>
      </c>
      <c r="O483" s="2" t="s">
        <v>2055</v>
      </c>
    </row>
    <row r="484" spans="1:15" hidden="1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13" t="s">
        <v>4332</v>
      </c>
      <c r="K484" s="14">
        <v>15751.37</v>
      </c>
      <c r="L484" s="2" t="s">
        <v>2021</v>
      </c>
      <c r="M484" s="2" t="s">
        <v>2039</v>
      </c>
      <c r="N484" s="2" t="s">
        <v>2023</v>
      </c>
      <c r="O484" s="2" t="s">
        <v>2040</v>
      </c>
    </row>
    <row r="485" spans="1:15" hidden="1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13" t="s">
        <v>4336</v>
      </c>
      <c r="K485" s="14">
        <v>17869.12</v>
      </c>
      <c r="L485" s="2" t="s">
        <v>2021</v>
      </c>
      <c r="M485" s="2" t="s">
        <v>2022</v>
      </c>
      <c r="N485" s="2" t="s">
        <v>2023</v>
      </c>
      <c r="O485" s="2" t="s">
        <v>2086</v>
      </c>
    </row>
    <row r="486" spans="1:15" hidden="1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13" t="s">
        <v>4340</v>
      </c>
      <c r="K486" s="14">
        <v>19240.86</v>
      </c>
      <c r="L486" s="2" t="s">
        <v>2021</v>
      </c>
      <c r="M486" s="2" t="s">
        <v>2047</v>
      </c>
      <c r="N486" s="2" t="s">
        <v>2023</v>
      </c>
      <c r="O486" s="2" t="s">
        <v>2024</v>
      </c>
    </row>
    <row r="487" spans="1:15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13" t="s">
        <v>4344</v>
      </c>
      <c r="K487" s="14">
        <v>9799.81</v>
      </c>
      <c r="L487" s="2" t="s">
        <v>2021</v>
      </c>
      <c r="M487" s="2" t="s">
        <v>2022</v>
      </c>
      <c r="N487" s="2" t="s">
        <v>2068</v>
      </c>
      <c r="O487" s="2" t="s">
        <v>2032</v>
      </c>
    </row>
    <row r="488" spans="1:15" hidden="1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13" t="s">
        <v>4348</v>
      </c>
      <c r="K488" s="14">
        <v>18880.13</v>
      </c>
      <c r="L488" s="2" t="s">
        <v>2021</v>
      </c>
      <c r="M488" s="2" t="s">
        <v>2039</v>
      </c>
      <c r="N488" s="2" t="s">
        <v>2023</v>
      </c>
      <c r="O488" s="2" t="s">
        <v>2040</v>
      </c>
    </row>
    <row r="489" spans="1:15" hidden="1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13" t="s">
        <v>4352</v>
      </c>
      <c r="K489" s="14">
        <v>24348.03</v>
      </c>
      <c r="L489" s="2" t="s">
        <v>2021</v>
      </c>
      <c r="M489" s="2" t="s">
        <v>2039</v>
      </c>
      <c r="N489" s="2" t="s">
        <v>2068</v>
      </c>
      <c r="O489" s="2" t="s">
        <v>2131</v>
      </c>
    </row>
    <row r="490" spans="1:15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13" t="s">
        <v>4356</v>
      </c>
      <c r="K490" s="14">
        <v>3125.8</v>
      </c>
      <c r="L490" s="2" t="s">
        <v>2021</v>
      </c>
      <c r="M490" s="2" t="s">
        <v>2022</v>
      </c>
      <c r="N490" s="2" t="s">
        <v>2023</v>
      </c>
      <c r="O490" s="2" t="s">
        <v>2040</v>
      </c>
    </row>
    <row r="491" spans="1:15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13" t="s">
        <v>4360</v>
      </c>
      <c r="K491" s="14">
        <v>4517.37</v>
      </c>
      <c r="L491" s="2" t="s">
        <v>2021</v>
      </c>
      <c r="M491" s="2" t="s">
        <v>2039</v>
      </c>
      <c r="N491" s="2" t="s">
        <v>2023</v>
      </c>
      <c r="O491" s="2" t="s">
        <v>2131</v>
      </c>
    </row>
    <row r="492" spans="1:15" hidden="1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13" t="s">
        <v>4365</v>
      </c>
      <c r="K492" s="14">
        <v>18741.580000000002</v>
      </c>
      <c r="L492" s="2" t="s">
        <v>2021</v>
      </c>
      <c r="M492" s="2" t="s">
        <v>2031</v>
      </c>
      <c r="N492" s="2" t="s">
        <v>2023</v>
      </c>
      <c r="O492" s="2" t="s">
        <v>2024</v>
      </c>
    </row>
    <row r="493" spans="1:15" hidden="1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13" t="s">
        <v>4369</v>
      </c>
      <c r="K493" s="14">
        <v>12479.25</v>
      </c>
      <c r="L493" s="2" t="s">
        <v>2021</v>
      </c>
      <c r="M493" s="2" t="s">
        <v>2112</v>
      </c>
      <c r="N493" s="2" t="s">
        <v>2138</v>
      </c>
      <c r="O493" s="2" t="s">
        <v>2144</v>
      </c>
    </row>
    <row r="494" spans="1:15" hidden="1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13" t="s">
        <v>4373</v>
      </c>
      <c r="K494" s="14">
        <v>21864.19</v>
      </c>
      <c r="L494" s="2" t="s">
        <v>2021</v>
      </c>
      <c r="M494" s="2" t="s">
        <v>2047</v>
      </c>
      <c r="N494" s="2" t="s">
        <v>2181</v>
      </c>
      <c r="O494" s="2" t="s">
        <v>2024</v>
      </c>
    </row>
    <row r="495" spans="1:15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13" t="s">
        <v>4378</v>
      </c>
      <c r="K495" s="14">
        <v>7796.12</v>
      </c>
      <c r="L495" s="2" t="s">
        <v>2021</v>
      </c>
      <c r="M495" s="2" t="s">
        <v>2047</v>
      </c>
      <c r="N495" s="2" t="s">
        <v>2023</v>
      </c>
      <c r="O495" s="2" t="s">
        <v>2205</v>
      </c>
    </row>
    <row r="496" spans="1:15" hidden="1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13" t="s">
        <v>4382</v>
      </c>
      <c r="K496" s="14">
        <v>3788.06</v>
      </c>
      <c r="L496" s="2" t="s">
        <v>2021</v>
      </c>
      <c r="M496" s="2" t="s">
        <v>2031</v>
      </c>
      <c r="N496" s="2" t="s">
        <v>2023</v>
      </c>
      <c r="O496" s="2" t="s">
        <v>2099</v>
      </c>
    </row>
    <row r="497" spans="1:15" hidden="1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13" t="s">
        <v>4386</v>
      </c>
      <c r="K497" s="14">
        <v>9086.59</v>
      </c>
      <c r="L497" s="2" t="s">
        <v>2021</v>
      </c>
      <c r="M497" s="2" t="s">
        <v>2047</v>
      </c>
      <c r="N497" s="2" t="s">
        <v>2023</v>
      </c>
      <c r="O497" s="2" t="s">
        <v>2131</v>
      </c>
    </row>
    <row r="498" spans="1:15" hidden="1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13" t="s">
        <v>4390</v>
      </c>
      <c r="K498" s="14">
        <v>4063.91</v>
      </c>
      <c r="L498" s="2" t="s">
        <v>2021</v>
      </c>
      <c r="M498" s="2" t="s">
        <v>2031</v>
      </c>
      <c r="N498" s="2" t="s">
        <v>2023</v>
      </c>
      <c r="O498" s="2" t="s">
        <v>2099</v>
      </c>
    </row>
    <row r="499" spans="1:15" hidden="1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13" t="s">
        <v>4394</v>
      </c>
      <c r="K499" s="14">
        <v>29.33</v>
      </c>
      <c r="L499" s="2" t="s">
        <v>2021</v>
      </c>
      <c r="M499" s="2" t="s">
        <v>2031</v>
      </c>
      <c r="N499" s="2" t="s">
        <v>2023</v>
      </c>
      <c r="O499" s="2" t="s">
        <v>2040</v>
      </c>
    </row>
    <row r="500" spans="1:15" hidden="1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13" t="s">
        <v>4398</v>
      </c>
      <c r="K500" s="14">
        <v>9592.84</v>
      </c>
      <c r="L500" s="2" t="s">
        <v>2021</v>
      </c>
      <c r="M500" s="2" t="s">
        <v>2112</v>
      </c>
      <c r="N500" s="2" t="s">
        <v>2023</v>
      </c>
      <c r="O500" s="2" t="s">
        <v>2048</v>
      </c>
    </row>
    <row r="501" spans="1:15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13" t="s">
        <v>4402</v>
      </c>
      <c r="K501" s="14">
        <v>20622.63</v>
      </c>
      <c r="L501" s="2" t="s">
        <v>2021</v>
      </c>
      <c r="M501" s="2" t="s">
        <v>2039</v>
      </c>
      <c r="N501" s="2" t="s">
        <v>2023</v>
      </c>
      <c r="O501" s="2" t="s">
        <v>2099</v>
      </c>
    </row>
    <row r="502" spans="1:15" hidden="1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13" t="s">
        <v>4406</v>
      </c>
      <c r="K502" s="14">
        <v>17101.29</v>
      </c>
      <c r="L502" s="2" t="s">
        <v>2021</v>
      </c>
      <c r="M502" s="2" t="s">
        <v>2112</v>
      </c>
      <c r="N502" s="2" t="s">
        <v>2023</v>
      </c>
      <c r="O502" s="2" t="s">
        <v>2048</v>
      </c>
    </row>
    <row r="503" spans="1:15" hidden="1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13" t="s">
        <v>4410</v>
      </c>
      <c r="K503" s="14">
        <v>9283.2900000000009</v>
      </c>
      <c r="L503" s="2" t="s">
        <v>2021</v>
      </c>
      <c r="M503" s="2" t="s">
        <v>2047</v>
      </c>
      <c r="N503" s="2" t="s">
        <v>2023</v>
      </c>
      <c r="O503" s="2" t="s">
        <v>2099</v>
      </c>
    </row>
    <row r="504" spans="1:15" hidden="1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13" t="s">
        <v>4414</v>
      </c>
      <c r="K504" s="14">
        <v>16528.43</v>
      </c>
      <c r="L504" s="2" t="s">
        <v>2021</v>
      </c>
      <c r="M504" s="2" t="s">
        <v>2022</v>
      </c>
      <c r="N504" s="2" t="s">
        <v>2023</v>
      </c>
      <c r="O504" s="2" t="s">
        <v>2086</v>
      </c>
    </row>
    <row r="505" spans="1:15" hidden="1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13" t="s">
        <v>4418</v>
      </c>
      <c r="K505" s="14">
        <v>13591.04</v>
      </c>
      <c r="L505" s="2" t="s">
        <v>2021</v>
      </c>
      <c r="M505" s="2" t="s">
        <v>2031</v>
      </c>
      <c r="N505" s="2" t="s">
        <v>2023</v>
      </c>
      <c r="O505" s="2" t="s">
        <v>2024</v>
      </c>
    </row>
    <row r="506" spans="1:15" hidden="1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13" t="s">
        <v>4422</v>
      </c>
      <c r="K506" s="14">
        <v>21108.27</v>
      </c>
      <c r="L506" s="2" t="s">
        <v>2021</v>
      </c>
      <c r="M506" s="2" t="s">
        <v>2039</v>
      </c>
      <c r="N506" s="2" t="s">
        <v>2023</v>
      </c>
      <c r="O506" s="2" t="s">
        <v>2048</v>
      </c>
    </row>
    <row r="507" spans="1:15" hidden="1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13" t="s">
        <v>4427</v>
      </c>
      <c r="K507" s="14">
        <v>23054.35</v>
      </c>
      <c r="L507" s="2" t="s">
        <v>2021</v>
      </c>
      <c r="M507" s="2" t="s">
        <v>2031</v>
      </c>
      <c r="N507" s="2" t="s">
        <v>2023</v>
      </c>
      <c r="O507" s="2" t="s">
        <v>2048</v>
      </c>
    </row>
    <row r="508" spans="1:15" hidden="1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13" t="s">
        <v>4431</v>
      </c>
      <c r="K508" s="14">
        <v>19366.580000000002</v>
      </c>
      <c r="L508" s="2" t="s">
        <v>2021</v>
      </c>
      <c r="M508" s="2" t="s">
        <v>2031</v>
      </c>
      <c r="N508" s="2" t="s">
        <v>2138</v>
      </c>
      <c r="O508" s="2" t="s">
        <v>2032</v>
      </c>
    </row>
    <row r="509" spans="1:15" hidden="1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13" t="s">
        <v>4435</v>
      </c>
      <c r="K509" s="14">
        <v>18955.580000000002</v>
      </c>
      <c r="L509" s="2" t="s">
        <v>2021</v>
      </c>
      <c r="M509" s="2" t="s">
        <v>2031</v>
      </c>
      <c r="N509" s="2" t="s">
        <v>2023</v>
      </c>
      <c r="O509" s="2" t="s">
        <v>2205</v>
      </c>
    </row>
    <row r="510" spans="1:15" hidden="1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13" t="s">
        <v>4440</v>
      </c>
      <c r="K510" s="14">
        <v>21130.66</v>
      </c>
      <c r="L510" s="2" t="s">
        <v>2021</v>
      </c>
      <c r="M510" s="2" t="s">
        <v>2039</v>
      </c>
      <c r="N510" s="2" t="s">
        <v>2023</v>
      </c>
      <c r="O510" s="2" t="s">
        <v>2024</v>
      </c>
    </row>
    <row r="511" spans="1:15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13" t="s">
        <v>4444</v>
      </c>
      <c r="K511" s="14">
        <v>9844.99</v>
      </c>
      <c r="L511" s="2" t="s">
        <v>2021</v>
      </c>
      <c r="M511" s="2" t="s">
        <v>2039</v>
      </c>
      <c r="N511" s="2" t="s">
        <v>2023</v>
      </c>
      <c r="O511" s="2" t="s">
        <v>2024</v>
      </c>
    </row>
    <row r="512" spans="1:15" hidden="1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13" t="s">
        <v>4448</v>
      </c>
      <c r="K512" s="14">
        <v>24178.06</v>
      </c>
      <c r="L512" s="2" t="s">
        <v>2021</v>
      </c>
      <c r="M512" s="2" t="s">
        <v>2022</v>
      </c>
      <c r="N512" s="2" t="s">
        <v>2138</v>
      </c>
      <c r="O512" s="2" t="s">
        <v>2048</v>
      </c>
    </row>
    <row r="513" spans="1:15" hidden="1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13" t="s">
        <v>4452</v>
      </c>
      <c r="K513" s="14">
        <v>12481.57</v>
      </c>
      <c r="L513" s="2" t="s">
        <v>2021</v>
      </c>
      <c r="M513" s="2" t="s">
        <v>2031</v>
      </c>
      <c r="N513" s="2" t="s">
        <v>2023</v>
      </c>
      <c r="O513" s="2" t="s">
        <v>2048</v>
      </c>
    </row>
    <row r="514" spans="1:15" hidden="1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13" t="s">
        <v>4456</v>
      </c>
      <c r="K514" s="14">
        <v>4429.17</v>
      </c>
      <c r="L514" s="2" t="s">
        <v>2021</v>
      </c>
      <c r="M514" s="2" t="s">
        <v>2022</v>
      </c>
      <c r="N514" s="2" t="s">
        <v>2023</v>
      </c>
      <c r="O514" s="2" t="s">
        <v>2032</v>
      </c>
    </row>
    <row r="515" spans="1:15" hidden="1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13" t="s">
        <v>4460</v>
      </c>
      <c r="K515" s="14">
        <v>13802.87</v>
      </c>
      <c r="L515" s="2" t="s">
        <v>2021</v>
      </c>
      <c r="M515" s="2" t="s">
        <v>2022</v>
      </c>
      <c r="N515" s="2" t="s">
        <v>2138</v>
      </c>
      <c r="O515" s="2" t="s">
        <v>2144</v>
      </c>
    </row>
    <row r="516" spans="1:15" hidden="1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13" t="s">
        <v>4464</v>
      </c>
      <c r="K516" s="14">
        <v>957.34</v>
      </c>
      <c r="L516" s="2" t="s">
        <v>2021</v>
      </c>
      <c r="M516" s="2" t="s">
        <v>2039</v>
      </c>
      <c r="N516" s="2" t="s">
        <v>2023</v>
      </c>
      <c r="O516" s="2" t="s">
        <v>2131</v>
      </c>
    </row>
    <row r="517" spans="1:15" hidden="1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13" t="s">
        <v>4468</v>
      </c>
      <c r="K517" s="14">
        <v>13362.26</v>
      </c>
      <c r="L517" s="2" t="s">
        <v>2021</v>
      </c>
      <c r="M517" s="2" t="s">
        <v>2112</v>
      </c>
      <c r="N517" s="2" t="s">
        <v>2023</v>
      </c>
      <c r="O517" s="2" t="s">
        <v>2086</v>
      </c>
    </row>
    <row r="518" spans="1:15" hidden="1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13" t="s">
        <v>4472</v>
      </c>
      <c r="K518" s="14">
        <v>15269.81</v>
      </c>
      <c r="L518" s="2" t="s">
        <v>2021</v>
      </c>
      <c r="M518" s="2" t="s">
        <v>2112</v>
      </c>
      <c r="N518" s="2" t="s">
        <v>2023</v>
      </c>
      <c r="O518" s="2" t="s">
        <v>2048</v>
      </c>
    </row>
    <row r="519" spans="1:15" hidden="1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13" t="s">
        <v>4476</v>
      </c>
      <c r="K519" s="14">
        <v>8275.7999999999993</v>
      </c>
      <c r="L519" s="2" t="s">
        <v>2021</v>
      </c>
      <c r="M519" s="2" t="s">
        <v>2039</v>
      </c>
      <c r="N519" s="2" t="s">
        <v>2138</v>
      </c>
      <c r="O519" s="2" t="s">
        <v>2024</v>
      </c>
    </row>
    <row r="520" spans="1:15" hidden="1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13" t="s">
        <v>4481</v>
      </c>
      <c r="K520" s="14">
        <v>10623.95</v>
      </c>
      <c r="L520" s="2" t="s">
        <v>2021</v>
      </c>
      <c r="M520" s="2" t="s">
        <v>2031</v>
      </c>
      <c r="N520" s="2" t="s">
        <v>2023</v>
      </c>
      <c r="O520" s="2" t="s">
        <v>2055</v>
      </c>
    </row>
    <row r="521" spans="1:15" hidden="1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13" t="s">
        <v>4486</v>
      </c>
      <c r="K521" s="14">
        <v>20261.59</v>
      </c>
      <c r="L521" s="2" t="s">
        <v>2021</v>
      </c>
      <c r="M521" s="2" t="s">
        <v>2039</v>
      </c>
      <c r="N521" s="2" t="s">
        <v>2023</v>
      </c>
      <c r="O521" s="2" t="s">
        <v>2032</v>
      </c>
    </row>
    <row r="522" spans="1:15" hidden="1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13" t="s">
        <v>4490</v>
      </c>
      <c r="K522" s="14">
        <v>10055.049999999999</v>
      </c>
      <c r="L522" s="2" t="s">
        <v>2021</v>
      </c>
      <c r="M522" s="2" t="s">
        <v>2047</v>
      </c>
      <c r="N522" s="2" t="s">
        <v>2023</v>
      </c>
      <c r="O522" s="2" t="s">
        <v>2055</v>
      </c>
    </row>
    <row r="523" spans="1:15" hidden="1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13" t="s">
        <v>4494</v>
      </c>
      <c r="K523" s="14">
        <v>9988.73</v>
      </c>
      <c r="L523" s="2" t="s">
        <v>2021</v>
      </c>
      <c r="M523" s="2" t="s">
        <v>2022</v>
      </c>
      <c r="N523" s="2" t="s">
        <v>2068</v>
      </c>
      <c r="O523" s="2" t="s">
        <v>2144</v>
      </c>
    </row>
    <row r="524" spans="1:15" hidden="1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13" t="s">
        <v>4498</v>
      </c>
      <c r="K524" s="14">
        <v>22388.400000000001</v>
      </c>
      <c r="L524" s="2" t="s">
        <v>2021</v>
      </c>
      <c r="M524" s="2" t="s">
        <v>2039</v>
      </c>
      <c r="N524" s="2" t="s">
        <v>2023</v>
      </c>
      <c r="O524" s="2" t="s">
        <v>2086</v>
      </c>
    </row>
    <row r="525" spans="1:15" hidden="1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13" t="s">
        <v>4503</v>
      </c>
      <c r="K525" s="14">
        <v>22144</v>
      </c>
      <c r="L525" s="2" t="s">
        <v>2021</v>
      </c>
      <c r="M525" s="2" t="s">
        <v>2112</v>
      </c>
      <c r="N525" s="2" t="s">
        <v>2023</v>
      </c>
      <c r="O525" s="2" t="s">
        <v>2099</v>
      </c>
    </row>
    <row r="526" spans="1:15" hidden="1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13" t="s">
        <v>4507</v>
      </c>
      <c r="K526" s="14">
        <v>10901.46</v>
      </c>
      <c r="L526" s="2" t="s">
        <v>2021</v>
      </c>
      <c r="M526" s="2" t="s">
        <v>2047</v>
      </c>
      <c r="N526" s="2" t="s">
        <v>2023</v>
      </c>
      <c r="O526" s="2" t="s">
        <v>2086</v>
      </c>
    </row>
    <row r="527" spans="1:15" hidden="1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13" t="s">
        <v>4511</v>
      </c>
      <c r="K527" s="14">
        <v>18962.25</v>
      </c>
      <c r="L527" s="2" t="s">
        <v>2021</v>
      </c>
      <c r="M527" s="2" t="s">
        <v>2112</v>
      </c>
      <c r="N527" s="2" t="s">
        <v>2023</v>
      </c>
      <c r="O527" s="2" t="s">
        <v>2055</v>
      </c>
    </row>
    <row r="528" spans="1:15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13" t="s">
        <v>4515</v>
      </c>
      <c r="K528" s="14">
        <v>14596.61</v>
      </c>
      <c r="L528" s="2" t="s">
        <v>2021</v>
      </c>
      <c r="M528" s="2" t="s">
        <v>2047</v>
      </c>
      <c r="N528" s="2" t="s">
        <v>2023</v>
      </c>
      <c r="O528" s="2" t="s">
        <v>2032</v>
      </c>
    </row>
    <row r="529" spans="1:15" hidden="1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13" t="s">
        <v>4520</v>
      </c>
      <c r="K529" s="14">
        <v>22856.73</v>
      </c>
      <c r="L529" s="2" t="s">
        <v>2021</v>
      </c>
      <c r="M529" s="2" t="s">
        <v>2031</v>
      </c>
      <c r="N529" s="2" t="s">
        <v>2023</v>
      </c>
      <c r="O529" s="2" t="s">
        <v>2032</v>
      </c>
    </row>
    <row r="530" spans="1:15" hidden="1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13" t="s">
        <v>4524</v>
      </c>
      <c r="K530" s="14">
        <v>2869.34</v>
      </c>
      <c r="L530" s="2" t="s">
        <v>2021</v>
      </c>
      <c r="M530" s="2" t="s">
        <v>2047</v>
      </c>
      <c r="N530" s="2" t="s">
        <v>2023</v>
      </c>
      <c r="O530" s="2" t="s">
        <v>2040</v>
      </c>
    </row>
    <row r="531" spans="1:15" hidden="1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13" t="s">
        <v>4529</v>
      </c>
      <c r="K531" s="14">
        <v>11859.48</v>
      </c>
      <c r="L531" s="2" t="s">
        <v>2021</v>
      </c>
      <c r="M531" s="2" t="s">
        <v>2039</v>
      </c>
      <c r="N531" s="2" t="s">
        <v>2023</v>
      </c>
      <c r="O531" s="2" t="s">
        <v>2040</v>
      </c>
    </row>
    <row r="532" spans="1:15" hidden="1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13" t="s">
        <v>4533</v>
      </c>
      <c r="K532" s="14">
        <v>1771.04</v>
      </c>
      <c r="L532" s="2" t="s">
        <v>2021</v>
      </c>
      <c r="M532" s="2" t="s">
        <v>2022</v>
      </c>
      <c r="N532" s="2" t="s">
        <v>2023</v>
      </c>
      <c r="O532" s="2" t="s">
        <v>2024</v>
      </c>
    </row>
    <row r="533" spans="1:15" hidden="1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13" t="s">
        <v>4537</v>
      </c>
      <c r="K533" s="14">
        <v>23490.92</v>
      </c>
      <c r="L533" s="2" t="s">
        <v>2021</v>
      </c>
      <c r="M533" s="2" t="s">
        <v>2047</v>
      </c>
      <c r="N533" s="2" t="s">
        <v>2023</v>
      </c>
      <c r="O533" s="2" t="s">
        <v>2144</v>
      </c>
    </row>
    <row r="534" spans="1:15" hidden="1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13" t="s">
        <v>4541</v>
      </c>
      <c r="K534" s="14">
        <v>20898.419999999998</v>
      </c>
      <c r="L534" s="2" t="s">
        <v>2021</v>
      </c>
      <c r="M534" s="2" t="s">
        <v>2112</v>
      </c>
      <c r="N534" s="2" t="s">
        <v>2023</v>
      </c>
      <c r="O534" s="2" t="s">
        <v>2205</v>
      </c>
    </row>
    <row r="535" spans="1:15" hidden="1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13" t="s">
        <v>4546</v>
      </c>
      <c r="K535" s="14">
        <v>8685.2900000000009</v>
      </c>
      <c r="L535" s="2" t="s">
        <v>2021</v>
      </c>
      <c r="M535" s="2" t="s">
        <v>2039</v>
      </c>
      <c r="N535" s="2" t="s">
        <v>2138</v>
      </c>
      <c r="O535" s="2" t="s">
        <v>2205</v>
      </c>
    </row>
    <row r="536" spans="1:15" hidden="1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13" t="s">
        <v>4550</v>
      </c>
      <c r="K536" s="14">
        <v>12542.54</v>
      </c>
      <c r="L536" s="2" t="s">
        <v>2021</v>
      </c>
      <c r="M536" s="2" t="s">
        <v>2047</v>
      </c>
      <c r="N536" s="2" t="s">
        <v>2023</v>
      </c>
      <c r="O536" s="2" t="s">
        <v>2040</v>
      </c>
    </row>
    <row r="537" spans="1:15" hidden="1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13" t="s">
        <v>4554</v>
      </c>
      <c r="K537" s="14">
        <v>12319.58</v>
      </c>
      <c r="L537" s="2" t="s">
        <v>2021</v>
      </c>
      <c r="M537" s="2" t="s">
        <v>2047</v>
      </c>
      <c r="N537" s="2" t="s">
        <v>2138</v>
      </c>
      <c r="O537" s="2" t="s">
        <v>2205</v>
      </c>
    </row>
    <row r="538" spans="1:15" hidden="1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13" t="s">
        <v>4558</v>
      </c>
      <c r="K538" s="14">
        <v>8556.08</v>
      </c>
      <c r="L538" s="2" t="s">
        <v>2021</v>
      </c>
      <c r="M538" s="2" t="s">
        <v>2022</v>
      </c>
      <c r="N538" s="2" t="s">
        <v>2023</v>
      </c>
      <c r="O538" s="2" t="s">
        <v>2205</v>
      </c>
    </row>
    <row r="539" spans="1:15" hidden="1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13" t="s">
        <v>4562</v>
      </c>
      <c r="K539" s="14">
        <v>4329.05</v>
      </c>
      <c r="L539" s="2" t="s">
        <v>2021</v>
      </c>
      <c r="M539" s="2" t="s">
        <v>2039</v>
      </c>
      <c r="N539" s="2" t="s">
        <v>2023</v>
      </c>
      <c r="O539" s="2" t="s">
        <v>2099</v>
      </c>
    </row>
    <row r="540" spans="1:15" hidden="1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13" t="s">
        <v>4566</v>
      </c>
      <c r="K540" s="14">
        <v>21546.75</v>
      </c>
      <c r="L540" s="2" t="s">
        <v>2021</v>
      </c>
      <c r="M540" s="2" t="s">
        <v>2039</v>
      </c>
      <c r="N540" s="2" t="s">
        <v>2023</v>
      </c>
      <c r="O540" s="2" t="s">
        <v>2055</v>
      </c>
    </row>
    <row r="541" spans="1:15" hidden="1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13" t="s">
        <v>4570</v>
      </c>
      <c r="K541" s="14">
        <v>22812.79</v>
      </c>
      <c r="L541" s="2" t="s">
        <v>2021</v>
      </c>
      <c r="M541" s="2" t="s">
        <v>2039</v>
      </c>
      <c r="N541" s="2" t="s">
        <v>2023</v>
      </c>
      <c r="O541" s="2" t="s">
        <v>2055</v>
      </c>
    </row>
    <row r="542" spans="1:15" hidden="1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13" t="s">
        <v>4574</v>
      </c>
      <c r="K542" s="14">
        <v>20354.05</v>
      </c>
      <c r="L542" s="2" t="s">
        <v>2021</v>
      </c>
      <c r="M542" s="2" t="s">
        <v>2112</v>
      </c>
      <c r="N542" s="2" t="s">
        <v>2023</v>
      </c>
      <c r="O542" s="2" t="s">
        <v>2131</v>
      </c>
    </row>
    <row r="543" spans="1:15" hidden="1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13" t="s">
        <v>4578</v>
      </c>
      <c r="K543" s="14">
        <v>4094.24</v>
      </c>
      <c r="L543" s="2" t="s">
        <v>2021</v>
      </c>
      <c r="M543" s="2" t="s">
        <v>2112</v>
      </c>
      <c r="N543" s="2" t="s">
        <v>2023</v>
      </c>
      <c r="O543" s="2" t="s">
        <v>2131</v>
      </c>
    </row>
    <row r="544" spans="1:15" hidden="1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13" t="s">
        <v>4582</v>
      </c>
      <c r="K544" s="14">
        <v>10350.58</v>
      </c>
      <c r="L544" s="2" t="s">
        <v>2021</v>
      </c>
      <c r="M544" s="2" t="s">
        <v>2022</v>
      </c>
      <c r="N544" s="2" t="s">
        <v>2023</v>
      </c>
      <c r="O544" s="2" t="s">
        <v>2086</v>
      </c>
    </row>
    <row r="545" spans="1:15" hidden="1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13" t="s">
        <v>4586</v>
      </c>
      <c r="K545" s="14">
        <v>94.36</v>
      </c>
      <c r="L545" s="2" t="s">
        <v>2021</v>
      </c>
      <c r="M545" s="2" t="s">
        <v>2022</v>
      </c>
      <c r="N545" s="2" t="s">
        <v>2023</v>
      </c>
      <c r="O545" s="2" t="s">
        <v>2086</v>
      </c>
    </row>
    <row r="546" spans="1:15" hidden="1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13" t="s">
        <v>4590</v>
      </c>
      <c r="K546" s="14">
        <v>257.44</v>
      </c>
      <c r="L546" s="2" t="s">
        <v>2021</v>
      </c>
      <c r="M546" s="2" t="s">
        <v>2022</v>
      </c>
      <c r="N546" s="2" t="s">
        <v>2023</v>
      </c>
      <c r="O546" s="2" t="s">
        <v>2086</v>
      </c>
    </row>
    <row r="547" spans="1:15" hidden="1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13" t="s">
        <v>4594</v>
      </c>
      <c r="K547" s="14">
        <v>20162.66</v>
      </c>
      <c r="L547" s="2" t="s">
        <v>2021</v>
      </c>
      <c r="M547" s="2" t="s">
        <v>2112</v>
      </c>
      <c r="N547" s="2" t="s">
        <v>2023</v>
      </c>
      <c r="O547" s="2" t="s">
        <v>2131</v>
      </c>
    </row>
    <row r="548" spans="1:15" hidden="1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13" t="s">
        <v>4598</v>
      </c>
      <c r="K548" s="14">
        <v>277.85000000000002</v>
      </c>
      <c r="L548" s="2" t="s">
        <v>2021</v>
      </c>
      <c r="M548" s="2" t="s">
        <v>2112</v>
      </c>
      <c r="N548" s="2" t="s">
        <v>2023</v>
      </c>
      <c r="O548" s="2" t="s">
        <v>2040</v>
      </c>
    </row>
    <row r="549" spans="1:15" hidden="1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13" t="s">
        <v>4602</v>
      </c>
      <c r="K549" s="14">
        <v>210.96</v>
      </c>
      <c r="L549" s="2" t="s">
        <v>2021</v>
      </c>
      <c r="M549" s="2" t="s">
        <v>2022</v>
      </c>
      <c r="N549" s="2" t="s">
        <v>2023</v>
      </c>
      <c r="O549" s="2" t="s">
        <v>2055</v>
      </c>
    </row>
    <row r="550" spans="1:15" hidden="1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13" t="s">
        <v>4606</v>
      </c>
      <c r="K550" s="14">
        <v>1082.68</v>
      </c>
      <c r="L550" s="2" t="s">
        <v>2021</v>
      </c>
      <c r="M550" s="2" t="s">
        <v>2031</v>
      </c>
      <c r="N550" s="2" t="s">
        <v>2023</v>
      </c>
      <c r="O550" s="2" t="s">
        <v>2055</v>
      </c>
    </row>
    <row r="551" spans="1:15" hidden="1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13" t="s">
        <v>4610</v>
      </c>
      <c r="K551" s="14">
        <v>17916.63</v>
      </c>
      <c r="L551" s="2" t="s">
        <v>2021</v>
      </c>
      <c r="M551" s="2" t="s">
        <v>2047</v>
      </c>
      <c r="N551" s="2" t="s">
        <v>2023</v>
      </c>
      <c r="O551" s="2" t="s">
        <v>2086</v>
      </c>
    </row>
    <row r="552" spans="1:15" hidden="1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13" t="s">
        <v>4614</v>
      </c>
      <c r="K552" s="14">
        <v>22297.84</v>
      </c>
      <c r="L552" s="2" t="s">
        <v>2021</v>
      </c>
      <c r="M552" s="2" t="s">
        <v>2022</v>
      </c>
      <c r="N552" s="2" t="s">
        <v>2023</v>
      </c>
      <c r="O552" s="2" t="s">
        <v>2040</v>
      </c>
    </row>
    <row r="553" spans="1:15" hidden="1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13" t="s">
        <v>4618</v>
      </c>
      <c r="K553" s="14">
        <v>2631.81</v>
      </c>
      <c r="L553" s="2" t="s">
        <v>2021</v>
      </c>
      <c r="M553" s="2" t="s">
        <v>2022</v>
      </c>
      <c r="N553" s="2" t="s">
        <v>2138</v>
      </c>
      <c r="O553" s="2" t="s">
        <v>2055</v>
      </c>
    </row>
    <row r="554" spans="1:15" hidden="1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13" t="s">
        <v>4622</v>
      </c>
      <c r="K554" s="14">
        <v>24905.02</v>
      </c>
      <c r="L554" s="2" t="s">
        <v>2021</v>
      </c>
      <c r="M554" s="2" t="s">
        <v>2031</v>
      </c>
      <c r="N554" s="2" t="s">
        <v>2023</v>
      </c>
      <c r="O554" s="2" t="s">
        <v>2086</v>
      </c>
    </row>
    <row r="555" spans="1:15" hidden="1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13" t="s">
        <v>4627</v>
      </c>
      <c r="K555" s="14">
        <v>13946.62</v>
      </c>
      <c r="L555" s="2" t="s">
        <v>2021</v>
      </c>
      <c r="M555" s="2" t="s">
        <v>2047</v>
      </c>
      <c r="N555" s="2" t="s">
        <v>2023</v>
      </c>
      <c r="O555" s="2" t="s">
        <v>2205</v>
      </c>
    </row>
    <row r="556" spans="1:15" hidden="1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13" t="s">
        <v>4631</v>
      </c>
      <c r="K556" s="14">
        <v>23765.03</v>
      </c>
      <c r="L556" s="2" t="s">
        <v>2021</v>
      </c>
      <c r="M556" s="2" t="s">
        <v>2112</v>
      </c>
      <c r="N556" s="2" t="s">
        <v>2023</v>
      </c>
      <c r="O556" s="2" t="s">
        <v>2040</v>
      </c>
    </row>
    <row r="557" spans="1:15" hidden="1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13" t="s">
        <v>4635</v>
      </c>
      <c r="K557" s="14">
        <v>1315.88</v>
      </c>
      <c r="L557" s="2" t="s">
        <v>2021</v>
      </c>
      <c r="M557" s="2" t="s">
        <v>2031</v>
      </c>
      <c r="N557" s="2" t="s">
        <v>2023</v>
      </c>
      <c r="O557" s="2" t="s">
        <v>2205</v>
      </c>
    </row>
    <row r="558" spans="1:15" hidden="1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13" t="s">
        <v>4639</v>
      </c>
      <c r="K558" s="14">
        <v>153.25</v>
      </c>
      <c r="L558" s="2" t="s">
        <v>2021</v>
      </c>
      <c r="M558" s="2" t="s">
        <v>2022</v>
      </c>
      <c r="N558" s="2" t="s">
        <v>2023</v>
      </c>
      <c r="O558" s="2" t="s">
        <v>2086</v>
      </c>
    </row>
    <row r="559" spans="1:15" hidden="1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13" t="s">
        <v>4644</v>
      </c>
      <c r="K559" s="14">
        <v>7754.5</v>
      </c>
      <c r="L559" s="2" t="s">
        <v>2021</v>
      </c>
      <c r="M559" s="2" t="s">
        <v>2112</v>
      </c>
      <c r="N559" s="2" t="s">
        <v>2023</v>
      </c>
      <c r="O559" s="2" t="s">
        <v>2048</v>
      </c>
    </row>
    <row r="560" spans="1:15" hidden="1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13" t="s">
        <v>4648</v>
      </c>
      <c r="K560" s="14">
        <v>19862.900000000001</v>
      </c>
      <c r="L560" s="2" t="s">
        <v>2021</v>
      </c>
      <c r="M560" s="2" t="s">
        <v>2039</v>
      </c>
      <c r="N560" s="2" t="s">
        <v>2023</v>
      </c>
      <c r="O560" s="2" t="s">
        <v>2144</v>
      </c>
    </row>
    <row r="561" spans="1:15" hidden="1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13" t="s">
        <v>4652</v>
      </c>
      <c r="K561" s="14">
        <v>24665.23</v>
      </c>
      <c r="L561" s="2" t="s">
        <v>2021</v>
      </c>
      <c r="M561" s="2" t="s">
        <v>2039</v>
      </c>
      <c r="N561" s="2" t="s">
        <v>2023</v>
      </c>
      <c r="O561" s="2" t="s">
        <v>2144</v>
      </c>
    </row>
    <row r="562" spans="1:15" hidden="1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13" t="s">
        <v>4656</v>
      </c>
      <c r="K562" s="14">
        <v>12518.26</v>
      </c>
      <c r="L562" s="2" t="s">
        <v>2021</v>
      </c>
      <c r="M562" s="2" t="s">
        <v>2031</v>
      </c>
      <c r="N562" s="2" t="s">
        <v>2023</v>
      </c>
      <c r="O562" s="2" t="s">
        <v>2099</v>
      </c>
    </row>
    <row r="563" spans="1:15" hidden="1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13" t="s">
        <v>4660</v>
      </c>
      <c r="K563" s="14">
        <v>6513.37</v>
      </c>
      <c r="L563" s="2" t="s">
        <v>2021</v>
      </c>
      <c r="M563" s="2" t="s">
        <v>2047</v>
      </c>
      <c r="N563" s="2" t="s">
        <v>2023</v>
      </c>
      <c r="O563" s="2" t="s">
        <v>2055</v>
      </c>
    </row>
    <row r="564" spans="1:15" hidden="1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13" t="s">
        <v>4664</v>
      </c>
      <c r="K564" s="14">
        <v>11621.24</v>
      </c>
      <c r="L564" s="2" t="s">
        <v>2021</v>
      </c>
      <c r="M564" s="2" t="s">
        <v>2039</v>
      </c>
      <c r="N564" s="2" t="s">
        <v>2023</v>
      </c>
      <c r="O564" s="2" t="s">
        <v>2086</v>
      </c>
    </row>
    <row r="565" spans="1:15" hidden="1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13" t="s">
        <v>4668</v>
      </c>
      <c r="K565" s="14">
        <v>15657.95</v>
      </c>
      <c r="L565" s="2" t="s">
        <v>2021</v>
      </c>
      <c r="M565" s="2" t="s">
        <v>2047</v>
      </c>
      <c r="N565" s="2" t="s">
        <v>2023</v>
      </c>
      <c r="O565" s="2" t="s">
        <v>2144</v>
      </c>
    </row>
    <row r="566" spans="1:15" hidden="1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13" t="s">
        <v>4672</v>
      </c>
      <c r="K566" s="14">
        <v>18073.43</v>
      </c>
      <c r="L566" s="2" t="s">
        <v>2021</v>
      </c>
      <c r="M566" s="2" t="s">
        <v>2031</v>
      </c>
      <c r="N566" s="2" t="s">
        <v>2023</v>
      </c>
      <c r="O566" s="2" t="s">
        <v>2086</v>
      </c>
    </row>
    <row r="567" spans="1:15" hidden="1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13" t="s">
        <v>4676</v>
      </c>
      <c r="K567" s="14">
        <v>8284.16</v>
      </c>
      <c r="L567" s="2" t="s">
        <v>2021</v>
      </c>
      <c r="M567" s="2" t="s">
        <v>2047</v>
      </c>
      <c r="N567" s="2" t="s">
        <v>2023</v>
      </c>
      <c r="O567" s="2" t="s">
        <v>2048</v>
      </c>
    </row>
    <row r="568" spans="1:15" hidden="1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13" t="s">
        <v>4680</v>
      </c>
      <c r="K568" s="14">
        <v>19851.87</v>
      </c>
      <c r="L568" s="2" t="s">
        <v>2021</v>
      </c>
      <c r="M568" s="2" t="s">
        <v>2047</v>
      </c>
      <c r="N568" s="2" t="s">
        <v>2023</v>
      </c>
      <c r="O568" s="2" t="s">
        <v>2086</v>
      </c>
    </row>
    <row r="569" spans="1:15" hidden="1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13" t="s">
        <v>4684</v>
      </c>
      <c r="K569" s="14">
        <v>6013.96</v>
      </c>
      <c r="L569" s="2" t="s">
        <v>2021</v>
      </c>
      <c r="M569" s="2" t="s">
        <v>2031</v>
      </c>
      <c r="N569" s="2" t="s">
        <v>2023</v>
      </c>
      <c r="O569" s="2" t="s">
        <v>2205</v>
      </c>
    </row>
    <row r="570" spans="1:15" hidden="1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13" t="s">
        <v>4688</v>
      </c>
      <c r="K570" s="14">
        <v>874.55</v>
      </c>
      <c r="L570" s="2" t="s">
        <v>2021</v>
      </c>
      <c r="M570" s="2" t="s">
        <v>2022</v>
      </c>
      <c r="N570" s="2" t="s">
        <v>2023</v>
      </c>
      <c r="O570" s="2" t="s">
        <v>2131</v>
      </c>
    </row>
    <row r="571" spans="1:15" hidden="1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13" t="s">
        <v>4692</v>
      </c>
      <c r="K571" s="14">
        <v>7199.24</v>
      </c>
      <c r="L571" s="2" t="s">
        <v>2021</v>
      </c>
      <c r="M571" s="2" t="s">
        <v>2022</v>
      </c>
      <c r="N571" s="2" t="s">
        <v>2023</v>
      </c>
      <c r="O571" s="2" t="s">
        <v>2144</v>
      </c>
    </row>
    <row r="572" spans="1:15" hidden="1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13" t="s">
        <v>4696</v>
      </c>
      <c r="K572" s="14">
        <v>8966.7800000000007</v>
      </c>
      <c r="L572" s="2" t="s">
        <v>2021</v>
      </c>
      <c r="M572" s="2" t="s">
        <v>2022</v>
      </c>
      <c r="N572" s="2" t="s">
        <v>2023</v>
      </c>
      <c r="O572" s="2" t="s">
        <v>2032</v>
      </c>
    </row>
    <row r="573" spans="1:15" hidden="1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13" t="s">
        <v>4701</v>
      </c>
      <c r="K573" s="14">
        <v>18870.46</v>
      </c>
      <c r="L573" s="2" t="s">
        <v>2021</v>
      </c>
      <c r="M573" s="2" t="s">
        <v>2047</v>
      </c>
      <c r="N573" s="2" t="s">
        <v>2138</v>
      </c>
      <c r="O573" s="2" t="s">
        <v>2024</v>
      </c>
    </row>
    <row r="574" spans="1:15" hidden="1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13" t="s">
        <v>4705</v>
      </c>
      <c r="K574" s="14">
        <v>7425.98</v>
      </c>
      <c r="L574" s="2" t="s">
        <v>2021</v>
      </c>
      <c r="M574" s="2" t="s">
        <v>2047</v>
      </c>
      <c r="N574" s="2" t="s">
        <v>2023</v>
      </c>
      <c r="O574" s="2" t="s">
        <v>2086</v>
      </c>
    </row>
    <row r="575" spans="1:15" hidden="1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13" t="s">
        <v>4709</v>
      </c>
      <c r="K575" s="14">
        <v>9088.8700000000008</v>
      </c>
      <c r="L575" s="2" t="s">
        <v>2021</v>
      </c>
      <c r="M575" s="2" t="s">
        <v>2022</v>
      </c>
      <c r="N575" s="2" t="s">
        <v>2023</v>
      </c>
      <c r="O575" s="2" t="s">
        <v>2144</v>
      </c>
    </row>
    <row r="576" spans="1:15" hidden="1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13" t="s">
        <v>4713</v>
      </c>
      <c r="K576" s="14">
        <v>4718.03</v>
      </c>
      <c r="L576" s="2" t="s">
        <v>2021</v>
      </c>
      <c r="M576" s="2" t="s">
        <v>2047</v>
      </c>
      <c r="N576" s="2" t="s">
        <v>2023</v>
      </c>
      <c r="O576" s="2" t="s">
        <v>2040</v>
      </c>
    </row>
    <row r="577" spans="1:15" hidden="1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13" t="s">
        <v>4717</v>
      </c>
      <c r="K577" s="14">
        <v>19993.66</v>
      </c>
      <c r="L577" s="2" t="s">
        <v>2021</v>
      </c>
      <c r="M577" s="2" t="s">
        <v>2039</v>
      </c>
      <c r="N577" s="2" t="s">
        <v>2023</v>
      </c>
      <c r="O577" s="2" t="s">
        <v>2024</v>
      </c>
    </row>
    <row r="578" spans="1:15" hidden="1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13" t="s">
        <v>4721</v>
      </c>
      <c r="K578" s="14">
        <v>729.71</v>
      </c>
      <c r="L578" s="2" t="s">
        <v>2021</v>
      </c>
      <c r="M578" s="2" t="s">
        <v>2047</v>
      </c>
      <c r="N578" s="2" t="s">
        <v>2068</v>
      </c>
      <c r="O578" s="2" t="s">
        <v>2205</v>
      </c>
    </row>
    <row r="579" spans="1:15" hidden="1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13" t="s">
        <v>4725</v>
      </c>
      <c r="K579" s="14">
        <v>21620.44</v>
      </c>
      <c r="L579" s="2" t="s">
        <v>2021</v>
      </c>
      <c r="M579" s="2" t="s">
        <v>2112</v>
      </c>
      <c r="N579" s="2" t="s">
        <v>2023</v>
      </c>
      <c r="O579" s="2" t="s">
        <v>2144</v>
      </c>
    </row>
    <row r="580" spans="1:15" hidden="1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13" t="s">
        <v>4729</v>
      </c>
      <c r="K580" s="14">
        <v>14887.52</v>
      </c>
      <c r="L580" s="2" t="s">
        <v>2021</v>
      </c>
      <c r="M580" s="2" t="s">
        <v>2047</v>
      </c>
      <c r="N580" s="2" t="s">
        <v>2023</v>
      </c>
      <c r="O580" s="2" t="s">
        <v>2205</v>
      </c>
    </row>
    <row r="581" spans="1:15" hidden="1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13" t="s">
        <v>4733</v>
      </c>
      <c r="K581" s="14">
        <v>5785.36</v>
      </c>
      <c r="L581" s="2" t="s">
        <v>2021</v>
      </c>
      <c r="M581" s="2" t="s">
        <v>2031</v>
      </c>
      <c r="N581" s="2" t="s">
        <v>2023</v>
      </c>
      <c r="O581" s="2" t="s">
        <v>2040</v>
      </c>
    </row>
    <row r="582" spans="1:15" hidden="1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13" t="s">
        <v>4737</v>
      </c>
      <c r="K582" s="14">
        <v>9772.91</v>
      </c>
      <c r="L582" s="2" t="s">
        <v>2021</v>
      </c>
      <c r="M582" s="2" t="s">
        <v>2022</v>
      </c>
      <c r="N582" s="2" t="s">
        <v>2023</v>
      </c>
      <c r="O582" s="2" t="s">
        <v>2144</v>
      </c>
    </row>
    <row r="583" spans="1:15" hidden="1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13" t="s">
        <v>4741</v>
      </c>
      <c r="K583" s="14">
        <v>10932.03</v>
      </c>
      <c r="L583" s="2" t="s">
        <v>2021</v>
      </c>
      <c r="M583" s="2" t="s">
        <v>2031</v>
      </c>
      <c r="N583" s="2" t="s">
        <v>2023</v>
      </c>
      <c r="O583" s="2" t="s">
        <v>2032</v>
      </c>
    </row>
    <row r="584" spans="1:15" hidden="1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13" t="s">
        <v>4745</v>
      </c>
      <c r="K584" s="14">
        <v>6185.71</v>
      </c>
      <c r="L584" s="2" t="s">
        <v>2021</v>
      </c>
      <c r="M584" s="2" t="s">
        <v>2031</v>
      </c>
      <c r="N584" s="2" t="s">
        <v>2023</v>
      </c>
      <c r="O584" s="2" t="s">
        <v>2040</v>
      </c>
    </row>
    <row r="585" spans="1:15" hidden="1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13" t="s">
        <v>4749</v>
      </c>
      <c r="K585" s="14">
        <v>4587.9799999999996</v>
      </c>
      <c r="L585" s="2" t="s">
        <v>2021</v>
      </c>
      <c r="M585" s="2" t="s">
        <v>2031</v>
      </c>
      <c r="N585" s="2" t="s">
        <v>2138</v>
      </c>
      <c r="O585" s="2" t="s">
        <v>2086</v>
      </c>
    </row>
    <row r="586" spans="1:15" hidden="1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13" t="s">
        <v>4753</v>
      </c>
      <c r="K586" s="14">
        <v>22478.02</v>
      </c>
      <c r="L586" s="2" t="s">
        <v>2021</v>
      </c>
      <c r="M586" s="2" t="s">
        <v>2039</v>
      </c>
      <c r="N586" s="2" t="s">
        <v>2023</v>
      </c>
      <c r="O586" s="2" t="s">
        <v>2055</v>
      </c>
    </row>
    <row r="587" spans="1:15" hidden="1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13" t="s">
        <v>4757</v>
      </c>
      <c r="K587" s="14">
        <v>15621.03</v>
      </c>
      <c r="L587" s="2" t="s">
        <v>2021</v>
      </c>
      <c r="M587" s="2" t="s">
        <v>2031</v>
      </c>
      <c r="N587" s="2" t="s">
        <v>2023</v>
      </c>
      <c r="O587" s="2" t="s">
        <v>2205</v>
      </c>
    </row>
    <row r="588" spans="1:15" hidden="1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13" t="s">
        <v>4761</v>
      </c>
      <c r="K588" s="14">
        <v>13958.17</v>
      </c>
      <c r="L588" s="2" t="s">
        <v>2021</v>
      </c>
      <c r="M588" s="2" t="s">
        <v>2031</v>
      </c>
      <c r="N588" s="2" t="s">
        <v>2023</v>
      </c>
      <c r="O588" s="2" t="s">
        <v>2040</v>
      </c>
    </row>
    <row r="589" spans="1:15" hidden="1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13" t="s">
        <v>4765</v>
      </c>
      <c r="K589" s="14">
        <v>4373.13</v>
      </c>
      <c r="L589" s="2" t="s">
        <v>2021</v>
      </c>
      <c r="M589" s="2" t="s">
        <v>2022</v>
      </c>
      <c r="N589" s="2" t="s">
        <v>2023</v>
      </c>
      <c r="O589" s="2" t="s">
        <v>2024</v>
      </c>
    </row>
    <row r="590" spans="1:15" hidden="1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13" t="s">
        <v>4770</v>
      </c>
      <c r="K590" s="14">
        <v>10899.36</v>
      </c>
      <c r="L590" s="2" t="s">
        <v>2021</v>
      </c>
      <c r="M590" s="2" t="s">
        <v>2047</v>
      </c>
      <c r="N590" s="2" t="s">
        <v>2023</v>
      </c>
      <c r="O590" s="2" t="s">
        <v>2205</v>
      </c>
    </row>
    <row r="591" spans="1:15" hidden="1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13" t="s">
        <v>4774</v>
      </c>
      <c r="K591" s="14">
        <v>8033.04</v>
      </c>
      <c r="L591" s="2" t="s">
        <v>2021</v>
      </c>
      <c r="M591" s="2" t="s">
        <v>2039</v>
      </c>
      <c r="N591" s="2" t="s">
        <v>2023</v>
      </c>
      <c r="O591" s="2" t="s">
        <v>2048</v>
      </c>
    </row>
    <row r="592" spans="1:15" hidden="1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13" t="s">
        <v>4779</v>
      </c>
      <c r="K592" s="14">
        <v>5181.2</v>
      </c>
      <c r="L592" s="2" t="s">
        <v>2021</v>
      </c>
      <c r="M592" s="2" t="s">
        <v>2047</v>
      </c>
      <c r="N592" s="2" t="s">
        <v>2023</v>
      </c>
      <c r="O592" s="2" t="s">
        <v>2086</v>
      </c>
    </row>
    <row r="593" spans="1:15" hidden="1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13" t="s">
        <v>4783</v>
      </c>
      <c r="K593" s="14">
        <v>14600.58</v>
      </c>
      <c r="L593" s="2" t="s">
        <v>2021</v>
      </c>
      <c r="M593" s="2" t="s">
        <v>2047</v>
      </c>
      <c r="N593" s="2" t="s">
        <v>2023</v>
      </c>
      <c r="O593" s="2" t="s">
        <v>2055</v>
      </c>
    </row>
    <row r="594" spans="1:15" hidden="1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13" t="s">
        <v>4787</v>
      </c>
      <c r="K594" s="14">
        <v>6305.35</v>
      </c>
      <c r="L594" s="2" t="s">
        <v>2021</v>
      </c>
      <c r="M594" s="2" t="s">
        <v>2047</v>
      </c>
      <c r="N594" s="2" t="s">
        <v>2023</v>
      </c>
      <c r="O594" s="2" t="s">
        <v>2040</v>
      </c>
    </row>
    <row r="595" spans="1:15" hidden="1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13" t="s">
        <v>4791</v>
      </c>
      <c r="K595" s="14">
        <v>10319.69</v>
      </c>
      <c r="L595" s="2" t="s">
        <v>2021</v>
      </c>
      <c r="M595" s="2" t="s">
        <v>2031</v>
      </c>
      <c r="N595" s="2" t="s">
        <v>2068</v>
      </c>
      <c r="O595" s="2" t="s">
        <v>2086</v>
      </c>
    </row>
    <row r="596" spans="1:15" hidden="1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13" t="s">
        <v>4795</v>
      </c>
      <c r="K596" s="14">
        <v>11454.36</v>
      </c>
      <c r="L596" s="2" t="s">
        <v>2021</v>
      </c>
      <c r="M596" s="2" t="s">
        <v>2031</v>
      </c>
      <c r="N596" s="2" t="s">
        <v>2138</v>
      </c>
      <c r="O596" s="2" t="s">
        <v>2032</v>
      </c>
    </row>
    <row r="597" spans="1:15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13" t="s">
        <v>4799</v>
      </c>
      <c r="K597" s="14">
        <v>2524.4499999999998</v>
      </c>
      <c r="L597" s="2" t="s">
        <v>2021</v>
      </c>
      <c r="M597" s="2" t="s">
        <v>2039</v>
      </c>
      <c r="N597" s="2" t="s">
        <v>2023</v>
      </c>
      <c r="O597" s="2" t="s">
        <v>2099</v>
      </c>
    </row>
    <row r="598" spans="1:15" hidden="1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13" t="s">
        <v>4803</v>
      </c>
      <c r="K598" s="14">
        <v>23353.06</v>
      </c>
      <c r="L598" s="2" t="s">
        <v>2021</v>
      </c>
      <c r="M598" s="2" t="s">
        <v>2031</v>
      </c>
      <c r="N598" s="2" t="s">
        <v>2181</v>
      </c>
      <c r="O598" s="2" t="s">
        <v>2099</v>
      </c>
    </row>
    <row r="599" spans="1:15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13" t="s">
        <v>4807</v>
      </c>
      <c r="K599" s="14">
        <v>5053.07</v>
      </c>
      <c r="L599" s="2" t="s">
        <v>2021</v>
      </c>
      <c r="M599" s="2" t="s">
        <v>2047</v>
      </c>
      <c r="N599" s="2" t="s">
        <v>2023</v>
      </c>
      <c r="O599" s="2" t="s">
        <v>2055</v>
      </c>
    </row>
    <row r="600" spans="1:15" hidden="1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13" t="s">
        <v>4811</v>
      </c>
      <c r="K600" s="14">
        <v>12550.69</v>
      </c>
      <c r="L600" s="2" t="s">
        <v>2021</v>
      </c>
      <c r="M600" s="2" t="s">
        <v>2031</v>
      </c>
      <c r="N600" s="2" t="s">
        <v>2023</v>
      </c>
      <c r="O600" s="2" t="s">
        <v>2040</v>
      </c>
    </row>
    <row r="601" spans="1:15" hidden="1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13" t="s">
        <v>4815</v>
      </c>
      <c r="K601" s="14">
        <v>11330.8</v>
      </c>
      <c r="L601" s="2" t="s">
        <v>2021</v>
      </c>
      <c r="M601" s="2" t="s">
        <v>2112</v>
      </c>
      <c r="N601" s="2" t="s">
        <v>2138</v>
      </c>
      <c r="O601" s="2" t="s">
        <v>2086</v>
      </c>
    </row>
    <row r="602" spans="1:15" hidden="1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13" t="s">
        <v>4820</v>
      </c>
      <c r="K602" s="14">
        <v>12278.03</v>
      </c>
      <c r="L602" s="2" t="s">
        <v>2021</v>
      </c>
      <c r="M602" s="2" t="s">
        <v>2047</v>
      </c>
      <c r="N602" s="2" t="s">
        <v>2023</v>
      </c>
      <c r="O602" s="2" t="s">
        <v>2099</v>
      </c>
    </row>
    <row r="603" spans="1:15" hidden="1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13" t="s">
        <v>4824</v>
      </c>
      <c r="K603" s="14">
        <v>19164.93</v>
      </c>
      <c r="L603" s="2" t="s">
        <v>2021</v>
      </c>
      <c r="M603" s="2" t="s">
        <v>2112</v>
      </c>
      <c r="N603" s="2" t="s">
        <v>2023</v>
      </c>
      <c r="O603" s="2" t="s">
        <v>2205</v>
      </c>
    </row>
    <row r="604" spans="1:15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13" t="s">
        <v>4828</v>
      </c>
      <c r="K604" s="14">
        <v>10449.31</v>
      </c>
      <c r="L604" s="2" t="s">
        <v>2021</v>
      </c>
      <c r="M604" s="2" t="s">
        <v>2022</v>
      </c>
      <c r="N604" s="2" t="s">
        <v>2023</v>
      </c>
      <c r="O604" s="2" t="s">
        <v>2205</v>
      </c>
    </row>
    <row r="605" spans="1:15" hidden="1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13" t="s">
        <v>4832</v>
      </c>
      <c r="K605" s="14">
        <v>16763.71</v>
      </c>
      <c r="L605" s="2" t="s">
        <v>2021</v>
      </c>
      <c r="M605" s="2" t="s">
        <v>2022</v>
      </c>
      <c r="N605" s="2" t="s">
        <v>2023</v>
      </c>
      <c r="O605" s="2" t="s">
        <v>2032</v>
      </c>
    </row>
    <row r="606" spans="1:15" hidden="1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13" t="s">
        <v>4836</v>
      </c>
      <c r="K606" s="14">
        <v>5912.03</v>
      </c>
      <c r="L606" s="2" t="s">
        <v>2021</v>
      </c>
      <c r="M606" s="2" t="s">
        <v>2047</v>
      </c>
      <c r="N606" s="2" t="s">
        <v>2023</v>
      </c>
      <c r="O606" s="2" t="s">
        <v>2205</v>
      </c>
    </row>
    <row r="607" spans="1:15" hidden="1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13" t="s">
        <v>4840</v>
      </c>
      <c r="K607" s="14">
        <v>20481.669999999998</v>
      </c>
      <c r="L607" s="2" t="s">
        <v>2021</v>
      </c>
      <c r="M607" s="2" t="s">
        <v>2047</v>
      </c>
      <c r="N607" s="2" t="s">
        <v>2023</v>
      </c>
      <c r="O607" s="2" t="s">
        <v>2099</v>
      </c>
    </row>
    <row r="608" spans="1:15" hidden="1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13" t="s">
        <v>4844</v>
      </c>
      <c r="K608" s="14">
        <v>8613.9599999999991</v>
      </c>
      <c r="L608" s="2" t="s">
        <v>2021</v>
      </c>
      <c r="M608" s="2" t="s">
        <v>2039</v>
      </c>
      <c r="N608" s="2" t="s">
        <v>2023</v>
      </c>
      <c r="O608" s="2" t="s">
        <v>2144</v>
      </c>
    </row>
    <row r="609" spans="1:15" hidden="1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13" t="s">
        <v>4848</v>
      </c>
      <c r="K609" s="14">
        <v>19231.34</v>
      </c>
      <c r="L609" s="2" t="s">
        <v>2021</v>
      </c>
      <c r="M609" s="2" t="s">
        <v>2047</v>
      </c>
      <c r="N609" s="2" t="s">
        <v>2023</v>
      </c>
      <c r="O609" s="2" t="s">
        <v>2099</v>
      </c>
    </row>
    <row r="610" spans="1:15" hidden="1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13" t="s">
        <v>4852</v>
      </c>
      <c r="K610" s="14">
        <v>17126.77</v>
      </c>
      <c r="L610" s="2" t="s">
        <v>2021</v>
      </c>
      <c r="M610" s="2" t="s">
        <v>2047</v>
      </c>
      <c r="N610" s="2" t="s">
        <v>2023</v>
      </c>
      <c r="O610" s="2" t="s">
        <v>2205</v>
      </c>
    </row>
    <row r="611" spans="1:15" hidden="1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13" t="s">
        <v>4856</v>
      </c>
      <c r="K611" s="14">
        <v>14574.01</v>
      </c>
      <c r="L611" s="2" t="s">
        <v>2021</v>
      </c>
      <c r="M611" s="2" t="s">
        <v>2039</v>
      </c>
      <c r="N611" s="2" t="s">
        <v>2023</v>
      </c>
      <c r="O611" s="2" t="s">
        <v>2048</v>
      </c>
    </row>
    <row r="612" spans="1:15" hidden="1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13" t="s">
        <v>4860</v>
      </c>
      <c r="K612" s="14">
        <v>20826.66</v>
      </c>
      <c r="L612" s="2" t="s">
        <v>2021</v>
      </c>
      <c r="M612" s="2" t="s">
        <v>2022</v>
      </c>
      <c r="N612" s="2" t="s">
        <v>2023</v>
      </c>
      <c r="O612" s="2" t="s">
        <v>2032</v>
      </c>
    </row>
    <row r="613" spans="1:15" hidden="1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13" t="s">
        <v>4864</v>
      </c>
      <c r="K613" s="14">
        <v>14605.55</v>
      </c>
      <c r="L613" s="2" t="s">
        <v>2021</v>
      </c>
      <c r="M613" s="2" t="s">
        <v>2031</v>
      </c>
      <c r="N613" s="2" t="s">
        <v>2138</v>
      </c>
      <c r="O613" s="2" t="s">
        <v>2131</v>
      </c>
    </row>
    <row r="614" spans="1:15" hidden="1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13" t="s">
        <v>4868</v>
      </c>
      <c r="K614" s="14">
        <v>12578.58</v>
      </c>
      <c r="L614" s="2" t="s">
        <v>2021</v>
      </c>
      <c r="M614" s="2" t="s">
        <v>2022</v>
      </c>
      <c r="N614" s="2" t="s">
        <v>2023</v>
      </c>
      <c r="O614" s="2" t="s">
        <v>2086</v>
      </c>
    </row>
    <row r="615" spans="1:15" hidden="1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13" t="s">
        <v>4872</v>
      </c>
      <c r="K615" s="14">
        <v>10761.16</v>
      </c>
      <c r="L615" s="2" t="s">
        <v>2021</v>
      </c>
      <c r="M615" s="2" t="s">
        <v>2031</v>
      </c>
      <c r="N615" s="2" t="s">
        <v>2023</v>
      </c>
      <c r="O615" s="2" t="s">
        <v>2048</v>
      </c>
    </row>
    <row r="616" spans="1:15" hidden="1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13" t="s">
        <v>4877</v>
      </c>
      <c r="K616" s="14">
        <v>4185.1000000000004</v>
      </c>
      <c r="L616" s="2" t="s">
        <v>2021</v>
      </c>
      <c r="M616" s="2" t="s">
        <v>2031</v>
      </c>
      <c r="N616" s="2" t="s">
        <v>2023</v>
      </c>
      <c r="O616" s="2" t="s">
        <v>2086</v>
      </c>
    </row>
    <row r="617" spans="1:15" hidden="1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13" t="s">
        <v>4881</v>
      </c>
      <c r="K617" s="14">
        <v>1031.28</v>
      </c>
      <c r="L617" s="2" t="s">
        <v>2021</v>
      </c>
      <c r="M617" s="2" t="s">
        <v>2031</v>
      </c>
      <c r="N617" s="2" t="s">
        <v>2068</v>
      </c>
      <c r="O617" s="2" t="s">
        <v>2024</v>
      </c>
    </row>
    <row r="618" spans="1:15" hidden="1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13" t="s">
        <v>4885</v>
      </c>
      <c r="K618" s="14">
        <v>3378.12</v>
      </c>
      <c r="L618" s="2" t="s">
        <v>2021</v>
      </c>
      <c r="M618" s="2" t="s">
        <v>2047</v>
      </c>
      <c r="N618" s="2" t="s">
        <v>2023</v>
      </c>
      <c r="O618" s="2" t="s">
        <v>2048</v>
      </c>
    </row>
    <row r="619" spans="1:15" hidden="1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13" t="s">
        <v>4889</v>
      </c>
      <c r="K619" s="14">
        <v>22003.95</v>
      </c>
      <c r="L619" s="2" t="s">
        <v>2021</v>
      </c>
      <c r="M619" s="2" t="s">
        <v>2047</v>
      </c>
      <c r="N619" s="2" t="s">
        <v>2023</v>
      </c>
      <c r="O619" s="2" t="s">
        <v>2048</v>
      </c>
    </row>
    <row r="620" spans="1:15" hidden="1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13" t="s">
        <v>4894</v>
      </c>
      <c r="K620" s="14">
        <v>10840.44</v>
      </c>
      <c r="L620" s="2" t="s">
        <v>2021</v>
      </c>
      <c r="M620" s="2" t="s">
        <v>2022</v>
      </c>
      <c r="N620" s="2" t="s">
        <v>2023</v>
      </c>
      <c r="O620" s="2" t="s">
        <v>2086</v>
      </c>
    </row>
    <row r="621" spans="1:15" hidden="1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13" t="s">
        <v>4898</v>
      </c>
      <c r="K621" s="14">
        <v>21750.66</v>
      </c>
      <c r="L621" s="2" t="s">
        <v>2021</v>
      </c>
      <c r="M621" s="2" t="s">
        <v>2039</v>
      </c>
      <c r="N621" s="2" t="s">
        <v>2023</v>
      </c>
      <c r="O621" s="2" t="s">
        <v>2048</v>
      </c>
    </row>
    <row r="622" spans="1:15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13" t="s">
        <v>4902</v>
      </c>
      <c r="K622" s="14">
        <v>10248.1</v>
      </c>
      <c r="L622" s="2" t="s">
        <v>2021</v>
      </c>
      <c r="M622" s="2" t="s">
        <v>2047</v>
      </c>
      <c r="N622" s="2" t="s">
        <v>2023</v>
      </c>
      <c r="O622" s="2" t="s">
        <v>2205</v>
      </c>
    </row>
    <row r="623" spans="1:15" hidden="1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13" t="s">
        <v>4906</v>
      </c>
      <c r="K623" s="14">
        <v>9893.7000000000007</v>
      </c>
      <c r="L623" s="2" t="s">
        <v>2021</v>
      </c>
      <c r="M623" s="2" t="s">
        <v>2022</v>
      </c>
      <c r="N623" s="2" t="s">
        <v>2181</v>
      </c>
      <c r="O623" s="2" t="s">
        <v>2099</v>
      </c>
    </row>
    <row r="624" spans="1:15" hidden="1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13" t="s">
        <v>4910</v>
      </c>
      <c r="K624" s="14">
        <v>931.88</v>
      </c>
      <c r="L624" s="2" t="s">
        <v>2021</v>
      </c>
      <c r="M624" s="2" t="s">
        <v>2112</v>
      </c>
      <c r="N624" s="2" t="s">
        <v>2068</v>
      </c>
      <c r="O624" s="2" t="s">
        <v>2040</v>
      </c>
    </row>
    <row r="625" spans="1:15" hidden="1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13" t="s">
        <v>4914</v>
      </c>
      <c r="K625" s="14">
        <v>13459.6</v>
      </c>
      <c r="L625" s="2" t="s">
        <v>2021</v>
      </c>
      <c r="M625" s="2" t="s">
        <v>2047</v>
      </c>
      <c r="N625" s="2" t="s">
        <v>2023</v>
      </c>
      <c r="O625" s="2" t="s">
        <v>2040</v>
      </c>
    </row>
    <row r="626" spans="1:15" hidden="1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13" t="s">
        <v>4918</v>
      </c>
      <c r="K626" s="14">
        <v>24982.45</v>
      </c>
      <c r="L626" s="2" t="s">
        <v>2021</v>
      </c>
      <c r="M626" s="2" t="s">
        <v>2112</v>
      </c>
      <c r="N626" s="2" t="s">
        <v>2181</v>
      </c>
      <c r="O626" s="2" t="s">
        <v>2144</v>
      </c>
    </row>
    <row r="627" spans="1:15" hidden="1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13" t="s">
        <v>4922</v>
      </c>
      <c r="K627" s="14">
        <v>17386.89</v>
      </c>
      <c r="L627" s="2" t="s">
        <v>2021</v>
      </c>
      <c r="M627" s="2" t="s">
        <v>2112</v>
      </c>
      <c r="N627" s="2" t="s">
        <v>2023</v>
      </c>
      <c r="O627" s="2" t="s">
        <v>2205</v>
      </c>
    </row>
    <row r="628" spans="1:15" hidden="1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13" t="s">
        <v>4926</v>
      </c>
      <c r="K628" s="14">
        <v>8506.69</v>
      </c>
      <c r="L628" s="2" t="s">
        <v>2021</v>
      </c>
      <c r="M628" s="2" t="s">
        <v>2039</v>
      </c>
      <c r="N628" s="2" t="s">
        <v>2023</v>
      </c>
      <c r="O628" s="2" t="s">
        <v>2024</v>
      </c>
    </row>
    <row r="629" spans="1:15" hidden="1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13" t="s">
        <v>4931</v>
      </c>
      <c r="K629" s="14">
        <v>8564.59</v>
      </c>
      <c r="L629" s="2" t="s">
        <v>2021</v>
      </c>
      <c r="M629" s="2" t="s">
        <v>2112</v>
      </c>
      <c r="N629" s="2" t="s">
        <v>2023</v>
      </c>
      <c r="O629" s="2" t="s">
        <v>2205</v>
      </c>
    </row>
    <row r="630" spans="1:15" hidden="1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13" t="s">
        <v>4935</v>
      </c>
      <c r="K630" s="14">
        <v>24689.65</v>
      </c>
      <c r="L630" s="2" t="s">
        <v>2021</v>
      </c>
      <c r="M630" s="2" t="s">
        <v>2022</v>
      </c>
      <c r="N630" s="2" t="s">
        <v>2023</v>
      </c>
      <c r="O630" s="2" t="s">
        <v>2048</v>
      </c>
    </row>
    <row r="631" spans="1:15" hidden="1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13" t="s">
        <v>4939</v>
      </c>
      <c r="K631" s="14">
        <v>18820.18</v>
      </c>
      <c r="L631" s="2" t="s">
        <v>2021</v>
      </c>
      <c r="M631" s="2" t="s">
        <v>2031</v>
      </c>
      <c r="N631" s="2" t="s">
        <v>2023</v>
      </c>
      <c r="O631" s="2" t="s">
        <v>2131</v>
      </c>
    </row>
    <row r="632" spans="1:15" hidden="1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13" t="s">
        <v>4943</v>
      </c>
      <c r="K632" s="14">
        <v>16833.47</v>
      </c>
      <c r="L632" s="2" t="s">
        <v>2021</v>
      </c>
      <c r="M632" s="2" t="s">
        <v>2022</v>
      </c>
      <c r="N632" s="2" t="s">
        <v>2023</v>
      </c>
      <c r="O632" s="2" t="s">
        <v>2048</v>
      </c>
    </row>
    <row r="633" spans="1:15" hidden="1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13" t="s">
        <v>4947</v>
      </c>
      <c r="K633" s="14">
        <v>17041.02</v>
      </c>
      <c r="L633" s="2" t="s">
        <v>2021</v>
      </c>
      <c r="M633" s="2" t="s">
        <v>2112</v>
      </c>
      <c r="N633" s="2" t="s">
        <v>2138</v>
      </c>
      <c r="O633" s="2" t="s">
        <v>2055</v>
      </c>
    </row>
    <row r="634" spans="1:15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13" t="s">
        <v>4951</v>
      </c>
      <c r="K634" s="14">
        <v>23941.17</v>
      </c>
      <c r="L634" s="2" t="s">
        <v>2021</v>
      </c>
      <c r="M634" s="2" t="s">
        <v>2022</v>
      </c>
      <c r="N634" s="2" t="s">
        <v>2023</v>
      </c>
      <c r="O634" s="2" t="s">
        <v>2040</v>
      </c>
    </row>
    <row r="635" spans="1:15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13" t="s">
        <v>4955</v>
      </c>
      <c r="K635" s="14">
        <v>23493.22</v>
      </c>
      <c r="L635" s="2" t="s">
        <v>2021</v>
      </c>
      <c r="M635" s="2" t="s">
        <v>2039</v>
      </c>
      <c r="N635" s="2" t="s">
        <v>2068</v>
      </c>
      <c r="O635" s="2" t="s">
        <v>2099</v>
      </c>
    </row>
    <row r="636" spans="1:15" hidden="1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13" t="s">
        <v>4959</v>
      </c>
      <c r="K636" s="14">
        <v>18537.939999999999</v>
      </c>
      <c r="L636" s="2" t="s">
        <v>2021</v>
      </c>
      <c r="M636" s="2" t="s">
        <v>2112</v>
      </c>
      <c r="N636" s="2" t="s">
        <v>2023</v>
      </c>
      <c r="O636" s="2" t="s">
        <v>2086</v>
      </c>
    </row>
    <row r="637" spans="1:15" hidden="1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13" t="s">
        <v>4963</v>
      </c>
      <c r="K637" s="14">
        <v>22540.44</v>
      </c>
      <c r="L637" s="2" t="s">
        <v>2021</v>
      </c>
      <c r="M637" s="2" t="s">
        <v>2047</v>
      </c>
      <c r="N637" s="2" t="s">
        <v>2023</v>
      </c>
      <c r="O637" s="2" t="s">
        <v>2040</v>
      </c>
    </row>
    <row r="638" spans="1:15" hidden="1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13" t="s">
        <v>4967</v>
      </c>
      <c r="K638" s="14">
        <v>20822.400000000001</v>
      </c>
      <c r="L638" s="2" t="s">
        <v>2021</v>
      </c>
      <c r="M638" s="2" t="s">
        <v>2039</v>
      </c>
      <c r="N638" s="2" t="s">
        <v>2023</v>
      </c>
      <c r="O638" s="2" t="s">
        <v>2131</v>
      </c>
    </row>
    <row r="639" spans="1:15" hidden="1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13" t="s">
        <v>4972</v>
      </c>
      <c r="K639" s="14">
        <v>2786.67</v>
      </c>
      <c r="L639" s="2" t="s">
        <v>2021</v>
      </c>
      <c r="M639" s="2" t="s">
        <v>2047</v>
      </c>
      <c r="N639" s="2" t="s">
        <v>2023</v>
      </c>
      <c r="O639" s="2" t="s">
        <v>2048</v>
      </c>
    </row>
    <row r="640" spans="1:15" hidden="1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13" t="s">
        <v>4976</v>
      </c>
      <c r="K640" s="14">
        <v>3265.64</v>
      </c>
      <c r="L640" s="2" t="s">
        <v>2021</v>
      </c>
      <c r="M640" s="2" t="s">
        <v>2112</v>
      </c>
      <c r="N640" s="2" t="s">
        <v>2023</v>
      </c>
      <c r="O640" s="2" t="s">
        <v>2055</v>
      </c>
    </row>
    <row r="641" spans="1:15" hidden="1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13" t="s">
        <v>4980</v>
      </c>
      <c r="K641" s="14">
        <v>13325.51</v>
      </c>
      <c r="L641" s="2" t="s">
        <v>2021</v>
      </c>
      <c r="M641" s="2" t="s">
        <v>2047</v>
      </c>
      <c r="N641" s="2" t="s">
        <v>2023</v>
      </c>
      <c r="O641" s="2" t="s">
        <v>2086</v>
      </c>
    </row>
    <row r="642" spans="1:15" hidden="1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13" t="s">
        <v>4984</v>
      </c>
      <c r="K642" s="14">
        <v>21055</v>
      </c>
      <c r="L642" s="2" t="s">
        <v>2021</v>
      </c>
      <c r="M642" s="2" t="s">
        <v>2039</v>
      </c>
      <c r="N642" s="2" t="s">
        <v>2023</v>
      </c>
      <c r="O642" s="2" t="s">
        <v>2086</v>
      </c>
    </row>
    <row r="643" spans="1:15" hidden="1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13" t="s">
        <v>4988</v>
      </c>
      <c r="K643" s="14">
        <v>20191.14</v>
      </c>
      <c r="L643" s="2" t="s">
        <v>2021</v>
      </c>
      <c r="M643" s="2" t="s">
        <v>2112</v>
      </c>
      <c r="N643" s="2" t="s">
        <v>2138</v>
      </c>
      <c r="O643" s="2" t="s">
        <v>2055</v>
      </c>
    </row>
    <row r="644" spans="1:15" hidden="1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13" t="s">
        <v>4992</v>
      </c>
      <c r="K644" s="14">
        <v>8756.0300000000007</v>
      </c>
      <c r="L644" s="2" t="s">
        <v>2021</v>
      </c>
      <c r="M644" s="2" t="s">
        <v>2031</v>
      </c>
      <c r="N644" s="2" t="s">
        <v>2023</v>
      </c>
      <c r="O644" s="2" t="s">
        <v>2131</v>
      </c>
    </row>
    <row r="645" spans="1:15" hidden="1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13" t="s">
        <v>4996</v>
      </c>
      <c r="K645" s="14">
        <v>3539.17</v>
      </c>
      <c r="L645" s="2" t="s">
        <v>2021</v>
      </c>
      <c r="M645" s="2" t="s">
        <v>2112</v>
      </c>
      <c r="N645" s="2" t="s">
        <v>2023</v>
      </c>
      <c r="O645" s="2" t="s">
        <v>2040</v>
      </c>
    </row>
    <row r="646" spans="1:15" hidden="1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13" t="s">
        <v>5000</v>
      </c>
      <c r="K646" s="14">
        <v>8119.67</v>
      </c>
      <c r="L646" s="2" t="s">
        <v>2021</v>
      </c>
      <c r="M646" s="2" t="s">
        <v>2047</v>
      </c>
      <c r="N646" s="2" t="s">
        <v>2023</v>
      </c>
      <c r="O646" s="2" t="s">
        <v>2040</v>
      </c>
    </row>
    <row r="647" spans="1:15" hidden="1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13" t="s">
        <v>5004</v>
      </c>
      <c r="K647" s="14">
        <v>12849.92</v>
      </c>
      <c r="L647" s="2" t="s">
        <v>2021</v>
      </c>
      <c r="M647" s="2" t="s">
        <v>2039</v>
      </c>
      <c r="N647" s="2" t="s">
        <v>2023</v>
      </c>
      <c r="O647" s="2" t="s">
        <v>2024</v>
      </c>
    </row>
    <row r="648" spans="1:15" hidden="1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13" t="s">
        <v>5009</v>
      </c>
      <c r="K648" s="14">
        <v>14368.31</v>
      </c>
      <c r="L648" s="2" t="s">
        <v>2021</v>
      </c>
      <c r="M648" s="2" t="s">
        <v>2039</v>
      </c>
      <c r="N648" s="2" t="s">
        <v>2023</v>
      </c>
      <c r="O648" s="2" t="s">
        <v>2055</v>
      </c>
    </row>
    <row r="649" spans="1:15" hidden="1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13" t="s">
        <v>5014</v>
      </c>
      <c r="K649" s="14">
        <v>3254.27</v>
      </c>
      <c r="L649" s="2" t="s">
        <v>2021</v>
      </c>
      <c r="M649" s="2" t="s">
        <v>2022</v>
      </c>
      <c r="N649" s="2" t="s">
        <v>2023</v>
      </c>
      <c r="O649" s="2" t="s">
        <v>2205</v>
      </c>
    </row>
    <row r="650" spans="1:15" hidden="1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13" t="s">
        <v>5018</v>
      </c>
      <c r="K650" s="14">
        <v>2419.9299999999998</v>
      </c>
      <c r="L650" s="2" t="s">
        <v>2021</v>
      </c>
      <c r="M650" s="2" t="s">
        <v>2031</v>
      </c>
      <c r="N650" s="2" t="s">
        <v>2023</v>
      </c>
      <c r="O650" s="2" t="s">
        <v>2131</v>
      </c>
    </row>
    <row r="651" spans="1:15" hidden="1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13" t="s">
        <v>5022</v>
      </c>
      <c r="K651" s="14">
        <v>6959.92</v>
      </c>
      <c r="L651" s="2" t="s">
        <v>2021</v>
      </c>
      <c r="M651" s="2" t="s">
        <v>2112</v>
      </c>
      <c r="N651" s="2" t="s">
        <v>2023</v>
      </c>
      <c r="O651" s="2" t="s">
        <v>2055</v>
      </c>
    </row>
    <row r="652" spans="1:15" hidden="1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13" t="s">
        <v>5026</v>
      </c>
      <c r="K652" s="14">
        <v>13833.61</v>
      </c>
      <c r="L652" s="2" t="s">
        <v>2021</v>
      </c>
      <c r="M652" s="2" t="s">
        <v>2039</v>
      </c>
      <c r="N652" s="2" t="s">
        <v>2023</v>
      </c>
      <c r="O652" s="2" t="s">
        <v>2099</v>
      </c>
    </row>
    <row r="653" spans="1:15" hidden="1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13" t="s">
        <v>5030</v>
      </c>
      <c r="K653" s="14">
        <v>10892.39</v>
      </c>
      <c r="L653" s="2" t="s">
        <v>2021</v>
      </c>
      <c r="M653" s="2" t="s">
        <v>2112</v>
      </c>
      <c r="N653" s="2" t="s">
        <v>2023</v>
      </c>
      <c r="O653" s="2" t="s">
        <v>2040</v>
      </c>
    </row>
    <row r="654" spans="1:15" hidden="1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13" t="s">
        <v>5034</v>
      </c>
      <c r="K654" s="14">
        <v>9401.58</v>
      </c>
      <c r="L654" s="2" t="s">
        <v>2021</v>
      </c>
      <c r="M654" s="2" t="s">
        <v>2031</v>
      </c>
      <c r="N654" s="2" t="s">
        <v>2023</v>
      </c>
      <c r="O654" s="2" t="s">
        <v>2040</v>
      </c>
    </row>
    <row r="655" spans="1:15" hidden="1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13" t="s">
        <v>5038</v>
      </c>
      <c r="K655" s="14">
        <v>13427.63</v>
      </c>
      <c r="L655" s="2" t="s">
        <v>2021</v>
      </c>
      <c r="M655" s="2" t="s">
        <v>2039</v>
      </c>
      <c r="N655" s="2" t="s">
        <v>2023</v>
      </c>
      <c r="O655" s="2" t="s">
        <v>2131</v>
      </c>
    </row>
    <row r="656" spans="1:15" hidden="1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13" t="s">
        <v>5042</v>
      </c>
      <c r="K656" s="14">
        <v>21952.47</v>
      </c>
      <c r="L656" s="2" t="s">
        <v>2021</v>
      </c>
      <c r="M656" s="2" t="s">
        <v>2047</v>
      </c>
      <c r="N656" s="2" t="s">
        <v>2023</v>
      </c>
      <c r="O656" s="2" t="s">
        <v>2032</v>
      </c>
    </row>
    <row r="657" spans="1:15" hidden="1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13" t="s">
        <v>5046</v>
      </c>
      <c r="K657" s="14">
        <v>12589.48</v>
      </c>
      <c r="L657" s="2" t="s">
        <v>2021</v>
      </c>
      <c r="M657" s="2" t="s">
        <v>2112</v>
      </c>
      <c r="N657" s="2" t="s">
        <v>2023</v>
      </c>
      <c r="O657" s="2" t="s">
        <v>2048</v>
      </c>
    </row>
    <row r="658" spans="1:15" hidden="1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13" t="s">
        <v>5050</v>
      </c>
      <c r="K658" s="14">
        <v>17363.28</v>
      </c>
      <c r="L658" s="2" t="s">
        <v>2021</v>
      </c>
      <c r="M658" s="2" t="s">
        <v>2039</v>
      </c>
      <c r="N658" s="2" t="s">
        <v>2023</v>
      </c>
      <c r="O658" s="2" t="s">
        <v>2086</v>
      </c>
    </row>
    <row r="659" spans="1:15" hidden="1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13" t="s">
        <v>5055</v>
      </c>
      <c r="K659" s="14">
        <v>19963.509999999998</v>
      </c>
      <c r="L659" s="2" t="s">
        <v>2021</v>
      </c>
      <c r="M659" s="2" t="s">
        <v>2039</v>
      </c>
      <c r="N659" s="2" t="s">
        <v>2023</v>
      </c>
      <c r="O659" s="2" t="s">
        <v>2055</v>
      </c>
    </row>
    <row r="660" spans="1:15" hidden="1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13" t="s">
        <v>5059</v>
      </c>
      <c r="K660" s="14">
        <v>22903.37</v>
      </c>
      <c r="L660" s="2" t="s">
        <v>2021</v>
      </c>
      <c r="M660" s="2" t="s">
        <v>2112</v>
      </c>
      <c r="N660" s="2" t="s">
        <v>2023</v>
      </c>
      <c r="O660" s="2" t="s">
        <v>2086</v>
      </c>
    </row>
    <row r="661" spans="1:15" hidden="1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13" t="s">
        <v>5063</v>
      </c>
      <c r="K661" s="14">
        <v>20322.59</v>
      </c>
      <c r="L661" s="2" t="s">
        <v>2021</v>
      </c>
      <c r="M661" s="2" t="s">
        <v>2022</v>
      </c>
      <c r="N661" s="2" t="s">
        <v>2023</v>
      </c>
      <c r="O661" s="2" t="s">
        <v>2024</v>
      </c>
    </row>
    <row r="662" spans="1:15" hidden="1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13" t="s">
        <v>5067</v>
      </c>
      <c r="K662" s="14">
        <v>12618.39</v>
      </c>
      <c r="L662" s="2" t="s">
        <v>2021</v>
      </c>
      <c r="M662" s="2" t="s">
        <v>2112</v>
      </c>
      <c r="N662" s="2" t="s">
        <v>2023</v>
      </c>
      <c r="O662" s="2" t="s">
        <v>2055</v>
      </c>
    </row>
    <row r="663" spans="1:15" hidden="1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13" t="s">
        <v>5071</v>
      </c>
      <c r="K663" s="14">
        <v>17753.62</v>
      </c>
      <c r="L663" s="2" t="s">
        <v>2021</v>
      </c>
      <c r="M663" s="2" t="s">
        <v>2031</v>
      </c>
      <c r="N663" s="2" t="s">
        <v>2023</v>
      </c>
      <c r="O663" s="2" t="s">
        <v>2144</v>
      </c>
    </row>
    <row r="664" spans="1:15" hidden="1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13" t="s">
        <v>5075</v>
      </c>
      <c r="K664" s="14">
        <v>21439.08</v>
      </c>
      <c r="L664" s="2" t="s">
        <v>2021</v>
      </c>
      <c r="M664" s="2" t="s">
        <v>2031</v>
      </c>
      <c r="N664" s="2" t="s">
        <v>2023</v>
      </c>
      <c r="O664" s="2" t="s">
        <v>2024</v>
      </c>
    </row>
    <row r="665" spans="1:15" hidden="1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13" t="s">
        <v>5079</v>
      </c>
      <c r="K665" s="14">
        <v>2695.14</v>
      </c>
      <c r="L665" s="2" t="s">
        <v>2021</v>
      </c>
      <c r="M665" s="2" t="s">
        <v>2039</v>
      </c>
      <c r="N665" s="2" t="s">
        <v>2023</v>
      </c>
      <c r="O665" s="2" t="s">
        <v>2144</v>
      </c>
    </row>
    <row r="666" spans="1:15" hidden="1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13" t="s">
        <v>5083</v>
      </c>
      <c r="K666" s="14">
        <v>18338.78</v>
      </c>
      <c r="L666" s="2" t="s">
        <v>2021</v>
      </c>
      <c r="M666" s="2" t="s">
        <v>2039</v>
      </c>
      <c r="N666" s="2" t="s">
        <v>2023</v>
      </c>
      <c r="O666" s="2" t="s">
        <v>2144</v>
      </c>
    </row>
    <row r="667" spans="1:15" hidden="1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13" t="s">
        <v>5087</v>
      </c>
      <c r="K667" s="14">
        <v>13723.58</v>
      </c>
      <c r="L667" s="2" t="s">
        <v>2021</v>
      </c>
      <c r="M667" s="2" t="s">
        <v>2031</v>
      </c>
      <c r="N667" s="2" t="s">
        <v>2023</v>
      </c>
      <c r="O667" s="2" t="s">
        <v>2032</v>
      </c>
    </row>
    <row r="668" spans="1:15" hidden="1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13" t="s">
        <v>5091</v>
      </c>
      <c r="K668" s="14">
        <v>4713.2700000000004</v>
      </c>
      <c r="L668" s="2" t="s">
        <v>2021</v>
      </c>
      <c r="M668" s="2" t="s">
        <v>2031</v>
      </c>
      <c r="N668" s="2" t="s">
        <v>2023</v>
      </c>
      <c r="O668" s="2" t="s">
        <v>2144</v>
      </c>
    </row>
    <row r="669" spans="1:15" hidden="1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13" t="s">
        <v>5095</v>
      </c>
      <c r="K669" s="14">
        <v>2967.58</v>
      </c>
      <c r="L669" s="2" t="s">
        <v>2021</v>
      </c>
      <c r="M669" s="2" t="s">
        <v>2047</v>
      </c>
      <c r="N669" s="2" t="s">
        <v>2023</v>
      </c>
      <c r="O669" s="2" t="s">
        <v>2131</v>
      </c>
    </row>
    <row r="670" spans="1:15" hidden="1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13" t="s">
        <v>5099</v>
      </c>
      <c r="K670" s="14">
        <v>22166.79</v>
      </c>
      <c r="L670" s="2" t="s">
        <v>2021</v>
      </c>
      <c r="M670" s="2" t="s">
        <v>2112</v>
      </c>
      <c r="N670" s="2" t="s">
        <v>2023</v>
      </c>
      <c r="O670" s="2" t="s">
        <v>2144</v>
      </c>
    </row>
    <row r="671" spans="1:15" hidden="1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13" t="s">
        <v>5103</v>
      </c>
      <c r="K671" s="14">
        <v>16324.36</v>
      </c>
      <c r="L671" s="2" t="s">
        <v>2021</v>
      </c>
      <c r="M671" s="2" t="s">
        <v>2039</v>
      </c>
      <c r="N671" s="2" t="s">
        <v>2023</v>
      </c>
      <c r="O671" s="2" t="s">
        <v>2024</v>
      </c>
    </row>
    <row r="672" spans="1:15" hidden="1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13" t="s">
        <v>5107</v>
      </c>
      <c r="K672" s="14">
        <v>8986.8799999999992</v>
      </c>
      <c r="L672" s="2" t="s">
        <v>2021</v>
      </c>
      <c r="M672" s="2" t="s">
        <v>2039</v>
      </c>
      <c r="N672" s="2" t="s">
        <v>2138</v>
      </c>
      <c r="O672" s="2" t="s">
        <v>2086</v>
      </c>
    </row>
    <row r="673" spans="1:15" hidden="1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13" t="s">
        <v>5111</v>
      </c>
      <c r="K673" s="14">
        <v>18986.66</v>
      </c>
      <c r="L673" s="2" t="s">
        <v>2021</v>
      </c>
      <c r="M673" s="2" t="s">
        <v>2039</v>
      </c>
      <c r="N673" s="2" t="s">
        <v>2138</v>
      </c>
      <c r="O673" s="2" t="s">
        <v>2048</v>
      </c>
    </row>
    <row r="674" spans="1:15" hidden="1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13" t="s">
        <v>5115</v>
      </c>
      <c r="K674" s="14">
        <v>12409.65</v>
      </c>
      <c r="L674" s="2" t="s">
        <v>2021</v>
      </c>
      <c r="M674" s="2" t="s">
        <v>2112</v>
      </c>
      <c r="N674" s="2" t="s">
        <v>2023</v>
      </c>
      <c r="O674" s="2" t="s">
        <v>2099</v>
      </c>
    </row>
    <row r="675" spans="1:15" hidden="1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13" t="s">
        <v>5119</v>
      </c>
      <c r="K675" s="14">
        <v>19488.36</v>
      </c>
      <c r="L675" s="2" t="s">
        <v>2021</v>
      </c>
      <c r="M675" s="2" t="s">
        <v>2039</v>
      </c>
      <c r="N675" s="2" t="s">
        <v>2023</v>
      </c>
      <c r="O675" s="2" t="s">
        <v>2205</v>
      </c>
    </row>
    <row r="676" spans="1:15" hidden="1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13" t="s">
        <v>5123</v>
      </c>
      <c r="K676" s="14">
        <v>17510.7</v>
      </c>
      <c r="L676" s="2" t="s">
        <v>2021</v>
      </c>
      <c r="M676" s="2" t="s">
        <v>2112</v>
      </c>
      <c r="N676" s="2" t="s">
        <v>2023</v>
      </c>
      <c r="O676" s="2" t="s">
        <v>2055</v>
      </c>
    </row>
    <row r="677" spans="1:15" hidden="1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13" t="s">
        <v>5128</v>
      </c>
      <c r="K677" s="14">
        <v>12113.08</v>
      </c>
      <c r="L677" s="2" t="s">
        <v>2021</v>
      </c>
      <c r="M677" s="2" t="s">
        <v>2039</v>
      </c>
      <c r="N677" s="2" t="s">
        <v>2023</v>
      </c>
      <c r="O677" s="2" t="s">
        <v>2131</v>
      </c>
    </row>
    <row r="678" spans="1:15" hidden="1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13" t="s">
        <v>5132</v>
      </c>
      <c r="K678" s="14">
        <v>2981.94</v>
      </c>
      <c r="L678" s="2" t="s">
        <v>2021</v>
      </c>
      <c r="M678" s="2" t="s">
        <v>2022</v>
      </c>
      <c r="N678" s="2" t="s">
        <v>2023</v>
      </c>
      <c r="O678" s="2" t="s">
        <v>2048</v>
      </c>
    </row>
    <row r="679" spans="1:15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13" t="s">
        <v>5136</v>
      </c>
      <c r="K679" s="14">
        <v>12603.75</v>
      </c>
      <c r="L679" s="2" t="s">
        <v>2021</v>
      </c>
      <c r="M679" s="2" t="s">
        <v>2112</v>
      </c>
      <c r="N679" s="2" t="s">
        <v>2023</v>
      </c>
      <c r="O679" s="2" t="s">
        <v>2055</v>
      </c>
    </row>
    <row r="680" spans="1:15" hidden="1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13" t="s">
        <v>5140</v>
      </c>
      <c r="K680" s="14">
        <v>220.76</v>
      </c>
      <c r="L680" s="2" t="s">
        <v>2021</v>
      </c>
      <c r="M680" s="2" t="s">
        <v>2047</v>
      </c>
      <c r="N680" s="2" t="s">
        <v>2023</v>
      </c>
      <c r="O680" s="2" t="s">
        <v>2040</v>
      </c>
    </row>
    <row r="681" spans="1:15" hidden="1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13" t="s">
        <v>5145</v>
      </c>
      <c r="K681" s="14">
        <v>21843.25</v>
      </c>
      <c r="L681" s="2" t="s">
        <v>2021</v>
      </c>
      <c r="M681" s="2" t="s">
        <v>2031</v>
      </c>
      <c r="N681" s="2" t="s">
        <v>2023</v>
      </c>
      <c r="O681" s="2" t="s">
        <v>2055</v>
      </c>
    </row>
    <row r="682" spans="1:15" hidden="1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13" t="s">
        <v>5149</v>
      </c>
      <c r="K682" s="14">
        <v>15874.58</v>
      </c>
      <c r="L682" s="2" t="s">
        <v>2021</v>
      </c>
      <c r="M682" s="2" t="s">
        <v>2047</v>
      </c>
      <c r="N682" s="2" t="s">
        <v>2068</v>
      </c>
      <c r="O682" s="2" t="s">
        <v>2032</v>
      </c>
    </row>
    <row r="683" spans="1:15" hidden="1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13" t="s">
        <v>5153</v>
      </c>
      <c r="K683" s="14">
        <v>11830.92</v>
      </c>
      <c r="L683" s="2" t="s">
        <v>2021</v>
      </c>
      <c r="M683" s="2" t="s">
        <v>2112</v>
      </c>
      <c r="N683" s="2" t="s">
        <v>2023</v>
      </c>
      <c r="O683" s="2" t="s">
        <v>2040</v>
      </c>
    </row>
    <row r="684" spans="1:15" hidden="1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13" t="s">
        <v>5157</v>
      </c>
      <c r="K684" s="14">
        <v>11712.47</v>
      </c>
      <c r="L684" s="2" t="s">
        <v>2021</v>
      </c>
      <c r="M684" s="2" t="s">
        <v>2022</v>
      </c>
      <c r="N684" s="2" t="s">
        <v>2023</v>
      </c>
      <c r="O684" s="2" t="s">
        <v>2131</v>
      </c>
    </row>
    <row r="685" spans="1:15" hidden="1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13" t="s">
        <v>5161</v>
      </c>
      <c r="K685" s="14">
        <v>2324.52</v>
      </c>
      <c r="L685" s="2" t="s">
        <v>2021</v>
      </c>
      <c r="M685" s="2" t="s">
        <v>2022</v>
      </c>
      <c r="N685" s="2" t="s">
        <v>2023</v>
      </c>
      <c r="O685" s="2" t="s">
        <v>2048</v>
      </c>
    </row>
    <row r="686" spans="1:15" hidden="1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13" t="s">
        <v>5166</v>
      </c>
      <c r="K686" s="14">
        <v>23429.37</v>
      </c>
      <c r="L686" s="2" t="s">
        <v>2021</v>
      </c>
      <c r="M686" s="2" t="s">
        <v>2031</v>
      </c>
      <c r="N686" s="2" t="s">
        <v>2023</v>
      </c>
      <c r="O686" s="2" t="s">
        <v>2144</v>
      </c>
    </row>
    <row r="687" spans="1:15" hidden="1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13" t="s">
        <v>5170</v>
      </c>
      <c r="K687" s="14">
        <v>20015.89</v>
      </c>
      <c r="L687" s="2" t="s">
        <v>2021</v>
      </c>
      <c r="M687" s="2" t="s">
        <v>2022</v>
      </c>
      <c r="N687" s="2" t="s">
        <v>2023</v>
      </c>
      <c r="O687" s="2" t="s">
        <v>2099</v>
      </c>
    </row>
    <row r="688" spans="1:15" hidden="1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13" t="s">
        <v>5174</v>
      </c>
      <c r="K688" s="14">
        <v>22713.43</v>
      </c>
      <c r="L688" s="2" t="s">
        <v>2021</v>
      </c>
      <c r="M688" s="2" t="s">
        <v>2031</v>
      </c>
      <c r="N688" s="2" t="s">
        <v>2023</v>
      </c>
      <c r="O688" s="2" t="s">
        <v>2024</v>
      </c>
    </row>
    <row r="689" spans="1:15" hidden="1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13" t="s">
        <v>5178</v>
      </c>
      <c r="K689" s="14">
        <v>11567.28</v>
      </c>
      <c r="L689" s="2" t="s">
        <v>2021</v>
      </c>
      <c r="M689" s="2" t="s">
        <v>2022</v>
      </c>
      <c r="N689" s="2" t="s">
        <v>2023</v>
      </c>
      <c r="O689" s="2" t="s">
        <v>2048</v>
      </c>
    </row>
    <row r="690" spans="1:15" hidden="1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13" t="s">
        <v>5182</v>
      </c>
      <c r="K690" s="14">
        <v>14768.37</v>
      </c>
      <c r="L690" s="2" t="s">
        <v>2021</v>
      </c>
      <c r="M690" s="2" t="s">
        <v>2039</v>
      </c>
      <c r="N690" s="2" t="s">
        <v>2023</v>
      </c>
      <c r="O690" s="2" t="s">
        <v>2032</v>
      </c>
    </row>
    <row r="691" spans="1:15" hidden="1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13" t="s">
        <v>5186</v>
      </c>
      <c r="K691" s="14">
        <v>21457.18</v>
      </c>
      <c r="L691" s="2" t="s">
        <v>2021</v>
      </c>
      <c r="M691" s="2" t="s">
        <v>2022</v>
      </c>
      <c r="N691" s="2" t="s">
        <v>2023</v>
      </c>
      <c r="O691" s="2" t="s">
        <v>2205</v>
      </c>
    </row>
    <row r="692" spans="1:15" hidden="1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13" t="s">
        <v>5190</v>
      </c>
      <c r="K692" s="14">
        <v>3954.94</v>
      </c>
      <c r="L692" s="2" t="s">
        <v>2021</v>
      </c>
      <c r="M692" s="2" t="s">
        <v>2047</v>
      </c>
      <c r="N692" s="2" t="s">
        <v>2023</v>
      </c>
      <c r="O692" s="2" t="s">
        <v>2032</v>
      </c>
    </row>
    <row r="693" spans="1:15" hidden="1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13" t="s">
        <v>5194</v>
      </c>
      <c r="K693" s="14">
        <v>10872.92</v>
      </c>
      <c r="L693" s="2" t="s">
        <v>2021</v>
      </c>
      <c r="M693" s="2" t="s">
        <v>2022</v>
      </c>
      <c r="N693" s="2" t="s">
        <v>2138</v>
      </c>
      <c r="O693" s="2" t="s">
        <v>2205</v>
      </c>
    </row>
    <row r="694" spans="1:15" hidden="1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13" t="s">
        <v>5198</v>
      </c>
      <c r="K694" s="14">
        <v>3505.15</v>
      </c>
      <c r="L694" s="2" t="s">
        <v>2021</v>
      </c>
      <c r="M694" s="2" t="s">
        <v>2022</v>
      </c>
      <c r="N694" s="2" t="s">
        <v>2023</v>
      </c>
      <c r="O694" s="2" t="s">
        <v>2048</v>
      </c>
    </row>
    <row r="695" spans="1:15" hidden="1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13" t="s">
        <v>5202</v>
      </c>
      <c r="K695" s="14">
        <v>17021.900000000001</v>
      </c>
      <c r="L695" s="2" t="s">
        <v>2021</v>
      </c>
      <c r="M695" s="2" t="s">
        <v>2047</v>
      </c>
      <c r="N695" s="2" t="s">
        <v>2023</v>
      </c>
      <c r="O695" s="2" t="s">
        <v>2024</v>
      </c>
    </row>
    <row r="696" spans="1:15" hidden="1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13" t="s">
        <v>5206</v>
      </c>
      <c r="K696" s="14">
        <v>11608.96</v>
      </c>
      <c r="L696" s="2" t="s">
        <v>2021</v>
      </c>
      <c r="M696" s="2" t="s">
        <v>2047</v>
      </c>
      <c r="N696" s="2" t="s">
        <v>2023</v>
      </c>
      <c r="O696" s="2" t="s">
        <v>2144</v>
      </c>
    </row>
    <row r="697" spans="1:15" hidden="1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13" t="s">
        <v>5210</v>
      </c>
      <c r="K697" s="14">
        <v>15854.41</v>
      </c>
      <c r="L697" s="2" t="s">
        <v>2021</v>
      </c>
      <c r="M697" s="2" t="s">
        <v>2022</v>
      </c>
      <c r="N697" s="2" t="s">
        <v>2023</v>
      </c>
      <c r="O697" s="2" t="s">
        <v>2024</v>
      </c>
    </row>
    <row r="698" spans="1:15" hidden="1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13" t="s">
        <v>5215</v>
      </c>
      <c r="K698" s="14">
        <v>17875.28</v>
      </c>
      <c r="L698" s="2" t="s">
        <v>2021</v>
      </c>
      <c r="M698" s="2" t="s">
        <v>2022</v>
      </c>
      <c r="N698" s="2" t="s">
        <v>2023</v>
      </c>
      <c r="O698" s="2" t="s">
        <v>2040</v>
      </c>
    </row>
    <row r="699" spans="1:15" hidden="1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13" t="s">
        <v>5219</v>
      </c>
      <c r="K699" s="14">
        <v>12334.2</v>
      </c>
      <c r="L699" s="2" t="s">
        <v>2021</v>
      </c>
      <c r="M699" s="2" t="s">
        <v>2031</v>
      </c>
      <c r="N699" s="2" t="s">
        <v>2023</v>
      </c>
      <c r="O699" s="2" t="s">
        <v>2032</v>
      </c>
    </row>
    <row r="700" spans="1:15" hidden="1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13" t="s">
        <v>5223</v>
      </c>
      <c r="K700" s="14">
        <v>19107.080000000002</v>
      </c>
      <c r="L700" s="2" t="s">
        <v>2021</v>
      </c>
      <c r="M700" s="2" t="s">
        <v>2022</v>
      </c>
      <c r="N700" s="2" t="s">
        <v>2023</v>
      </c>
      <c r="O700" s="2" t="s">
        <v>2024</v>
      </c>
    </row>
    <row r="701" spans="1:15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13" t="s">
        <v>5227</v>
      </c>
      <c r="K701" s="14">
        <v>16632.32</v>
      </c>
      <c r="L701" s="2" t="s">
        <v>2021</v>
      </c>
      <c r="M701" s="2" t="s">
        <v>2022</v>
      </c>
      <c r="N701" s="2" t="s">
        <v>2023</v>
      </c>
      <c r="O701" s="2" t="s">
        <v>2131</v>
      </c>
    </row>
    <row r="702" spans="1:15" hidden="1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13" t="s">
        <v>5231</v>
      </c>
      <c r="K702" s="14">
        <v>10142.76</v>
      </c>
      <c r="L702" s="2" t="s">
        <v>2021</v>
      </c>
      <c r="M702" s="2" t="s">
        <v>2022</v>
      </c>
      <c r="N702" s="2" t="s">
        <v>2023</v>
      </c>
      <c r="O702" s="2" t="s">
        <v>2055</v>
      </c>
    </row>
    <row r="703" spans="1:15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13" t="s">
        <v>5235</v>
      </c>
      <c r="K703" s="14">
        <v>10022.280000000001</v>
      </c>
      <c r="L703" s="2" t="s">
        <v>2021</v>
      </c>
      <c r="M703" s="2" t="s">
        <v>2022</v>
      </c>
      <c r="N703" s="2" t="s">
        <v>2023</v>
      </c>
      <c r="O703" s="2" t="s">
        <v>2131</v>
      </c>
    </row>
    <row r="704" spans="1:15" hidden="1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13" t="s">
        <v>5239</v>
      </c>
      <c r="K704" s="14">
        <v>1716.42</v>
      </c>
      <c r="L704" s="2" t="s">
        <v>2021</v>
      </c>
      <c r="M704" s="2" t="s">
        <v>2047</v>
      </c>
      <c r="N704" s="2" t="s">
        <v>2023</v>
      </c>
      <c r="O704" s="2" t="s">
        <v>2131</v>
      </c>
    </row>
    <row r="705" spans="1:15" hidden="1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13" t="s">
        <v>5243</v>
      </c>
      <c r="K705" s="14">
        <v>6188.38</v>
      </c>
      <c r="L705" s="2" t="s">
        <v>2021</v>
      </c>
      <c r="M705" s="2" t="s">
        <v>2022</v>
      </c>
      <c r="N705" s="2" t="s">
        <v>2023</v>
      </c>
      <c r="O705" s="2" t="s">
        <v>2040</v>
      </c>
    </row>
    <row r="706" spans="1:15" hidden="1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13" t="s">
        <v>5247</v>
      </c>
      <c r="K706" s="14">
        <v>18759.080000000002</v>
      </c>
      <c r="L706" s="2" t="s">
        <v>2021</v>
      </c>
      <c r="M706" s="2" t="s">
        <v>2031</v>
      </c>
      <c r="N706" s="2" t="s">
        <v>2023</v>
      </c>
      <c r="O706" s="2" t="s">
        <v>2024</v>
      </c>
    </row>
    <row r="707" spans="1:15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13" t="s">
        <v>5251</v>
      </c>
      <c r="K707" s="14">
        <v>2848.61</v>
      </c>
      <c r="L707" s="2" t="s">
        <v>2021</v>
      </c>
      <c r="M707" s="2" t="s">
        <v>2039</v>
      </c>
      <c r="N707" s="2" t="s">
        <v>2023</v>
      </c>
      <c r="O707" s="2" t="s">
        <v>2048</v>
      </c>
    </row>
    <row r="708" spans="1:15" hidden="1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13" t="s">
        <v>5255</v>
      </c>
      <c r="K708" s="14">
        <v>22491.96</v>
      </c>
      <c r="L708" s="2" t="s">
        <v>2021</v>
      </c>
      <c r="M708" s="2" t="s">
        <v>2047</v>
      </c>
      <c r="N708" s="2" t="s">
        <v>2138</v>
      </c>
      <c r="O708" s="2" t="s">
        <v>2032</v>
      </c>
    </row>
    <row r="709" spans="1:15" hidden="1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13" t="s">
        <v>5260</v>
      </c>
      <c r="K709" s="14">
        <v>5034.58</v>
      </c>
      <c r="L709" s="2" t="s">
        <v>2021</v>
      </c>
      <c r="M709" s="2" t="s">
        <v>2039</v>
      </c>
      <c r="N709" s="2" t="s">
        <v>2023</v>
      </c>
      <c r="O709" s="2" t="s">
        <v>2040</v>
      </c>
    </row>
    <row r="710" spans="1:15" hidden="1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13" t="s">
        <v>5264</v>
      </c>
      <c r="K710" s="14">
        <v>2486.2199999999998</v>
      </c>
      <c r="L710" s="2" t="s">
        <v>2021</v>
      </c>
      <c r="M710" s="2" t="s">
        <v>2022</v>
      </c>
      <c r="N710" s="2" t="s">
        <v>2023</v>
      </c>
      <c r="O710" s="2" t="s">
        <v>2099</v>
      </c>
    </row>
    <row r="711" spans="1:15" hidden="1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13" t="s">
        <v>5268</v>
      </c>
      <c r="K711" s="14">
        <v>868.55</v>
      </c>
      <c r="L711" s="2" t="s">
        <v>2021</v>
      </c>
      <c r="M711" s="2" t="s">
        <v>2112</v>
      </c>
      <c r="N711" s="2" t="s">
        <v>2023</v>
      </c>
      <c r="O711" s="2" t="s">
        <v>2024</v>
      </c>
    </row>
    <row r="712" spans="1:15" hidden="1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13" t="s">
        <v>5272</v>
      </c>
      <c r="K712" s="14">
        <v>18509.25</v>
      </c>
      <c r="L712" s="2" t="s">
        <v>2021</v>
      </c>
      <c r="M712" s="2" t="s">
        <v>2022</v>
      </c>
      <c r="N712" s="2" t="s">
        <v>2023</v>
      </c>
      <c r="O712" s="2" t="s">
        <v>2024</v>
      </c>
    </row>
    <row r="713" spans="1:15" hidden="1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13" t="s">
        <v>5276</v>
      </c>
      <c r="K713" s="14">
        <v>15121.42</v>
      </c>
      <c r="L713" s="2" t="s">
        <v>2021</v>
      </c>
      <c r="M713" s="2" t="s">
        <v>2112</v>
      </c>
      <c r="N713" s="2" t="s">
        <v>2023</v>
      </c>
      <c r="O713" s="2" t="s">
        <v>2032</v>
      </c>
    </row>
    <row r="714" spans="1:15" hidden="1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13" t="s">
        <v>5280</v>
      </c>
      <c r="K714" s="14">
        <v>6005.31</v>
      </c>
      <c r="L714" s="2" t="s">
        <v>2021</v>
      </c>
      <c r="M714" s="2" t="s">
        <v>2047</v>
      </c>
      <c r="N714" s="2" t="s">
        <v>2023</v>
      </c>
      <c r="O714" s="2" t="s">
        <v>2024</v>
      </c>
    </row>
    <row r="715" spans="1:15" hidden="1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13" t="s">
        <v>5284</v>
      </c>
      <c r="K715" s="14">
        <v>16123.28</v>
      </c>
      <c r="L715" s="2" t="s">
        <v>2021</v>
      </c>
      <c r="M715" s="2" t="s">
        <v>2031</v>
      </c>
      <c r="N715" s="2" t="s">
        <v>2023</v>
      </c>
      <c r="O715" s="2" t="s">
        <v>2055</v>
      </c>
    </row>
    <row r="716" spans="1:15" hidden="1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13" t="s">
        <v>5288</v>
      </c>
      <c r="K716" s="14">
        <v>16336</v>
      </c>
      <c r="L716" s="2" t="s">
        <v>2021</v>
      </c>
      <c r="M716" s="2" t="s">
        <v>2047</v>
      </c>
      <c r="N716" s="2" t="s">
        <v>2023</v>
      </c>
      <c r="O716" s="2" t="s">
        <v>2055</v>
      </c>
    </row>
    <row r="717" spans="1:15" hidden="1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13" t="s">
        <v>5292</v>
      </c>
      <c r="K717" s="14">
        <v>18582.57</v>
      </c>
      <c r="L717" s="2" t="s">
        <v>2021</v>
      </c>
      <c r="M717" s="2" t="s">
        <v>2047</v>
      </c>
      <c r="N717" s="2" t="s">
        <v>2023</v>
      </c>
      <c r="O717" s="2" t="s">
        <v>2048</v>
      </c>
    </row>
    <row r="718" spans="1:15" hidden="1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13" t="s">
        <v>5296</v>
      </c>
      <c r="K718" s="14">
        <v>22199.03</v>
      </c>
      <c r="L718" s="2" t="s">
        <v>2021</v>
      </c>
      <c r="M718" s="2" t="s">
        <v>2022</v>
      </c>
      <c r="N718" s="2" t="s">
        <v>2023</v>
      </c>
      <c r="O718" s="2" t="s">
        <v>2055</v>
      </c>
    </row>
    <row r="719" spans="1:15" hidden="1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13" t="s">
        <v>5300</v>
      </c>
      <c r="K719" s="14">
        <v>23642.959999999999</v>
      </c>
      <c r="L719" s="2" t="s">
        <v>2021</v>
      </c>
      <c r="M719" s="2" t="s">
        <v>2031</v>
      </c>
      <c r="N719" s="2" t="s">
        <v>2023</v>
      </c>
      <c r="O719" s="2" t="s">
        <v>2205</v>
      </c>
    </row>
    <row r="720" spans="1:15" hidden="1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13" t="s">
        <v>5304</v>
      </c>
      <c r="K720" s="14">
        <v>1440.77</v>
      </c>
      <c r="L720" s="2" t="s">
        <v>2021</v>
      </c>
      <c r="M720" s="2" t="s">
        <v>2022</v>
      </c>
      <c r="N720" s="2" t="s">
        <v>2023</v>
      </c>
      <c r="O720" s="2" t="s">
        <v>2144</v>
      </c>
    </row>
    <row r="721" spans="1:15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13" t="s">
        <v>5308</v>
      </c>
      <c r="K721" s="14">
        <v>7693</v>
      </c>
      <c r="L721" s="2" t="s">
        <v>2021</v>
      </c>
      <c r="M721" s="2" t="s">
        <v>2039</v>
      </c>
      <c r="N721" s="2" t="s">
        <v>2023</v>
      </c>
      <c r="O721" s="2" t="s">
        <v>2055</v>
      </c>
    </row>
    <row r="722" spans="1:15" hidden="1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13" t="s">
        <v>5312</v>
      </c>
      <c r="K722" s="14">
        <v>19807.23</v>
      </c>
      <c r="L722" s="2" t="s">
        <v>2021</v>
      </c>
      <c r="M722" s="2" t="s">
        <v>2047</v>
      </c>
      <c r="N722" s="2" t="s">
        <v>2023</v>
      </c>
      <c r="O722" s="2" t="s">
        <v>2024</v>
      </c>
    </row>
    <row r="723" spans="1:15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13" t="s">
        <v>5316</v>
      </c>
      <c r="K723" s="14">
        <v>4554.12</v>
      </c>
      <c r="L723" s="2" t="s">
        <v>2021</v>
      </c>
      <c r="M723" s="2" t="s">
        <v>2047</v>
      </c>
      <c r="N723" s="2" t="s">
        <v>2023</v>
      </c>
      <c r="O723" s="2" t="s">
        <v>2024</v>
      </c>
    </row>
    <row r="724" spans="1:15" hidden="1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13" t="s">
        <v>5320</v>
      </c>
      <c r="K724" s="14">
        <v>2396.15</v>
      </c>
      <c r="L724" s="2" t="s">
        <v>2021</v>
      </c>
      <c r="M724" s="2" t="s">
        <v>2031</v>
      </c>
      <c r="N724" s="2" t="s">
        <v>2023</v>
      </c>
      <c r="O724" s="2" t="s">
        <v>2086</v>
      </c>
    </row>
    <row r="725" spans="1:15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13" t="s">
        <v>5324</v>
      </c>
      <c r="K725" s="14">
        <v>8544.83</v>
      </c>
      <c r="L725" s="2" t="s">
        <v>2021</v>
      </c>
      <c r="M725" s="2" t="s">
        <v>2039</v>
      </c>
      <c r="N725" s="2" t="s">
        <v>2023</v>
      </c>
      <c r="O725" s="2" t="s">
        <v>2144</v>
      </c>
    </row>
    <row r="726" spans="1:15" hidden="1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13" t="s">
        <v>5328</v>
      </c>
      <c r="K726" s="14">
        <v>11931.03</v>
      </c>
      <c r="L726" s="2" t="s">
        <v>2021</v>
      </c>
      <c r="M726" s="2" t="s">
        <v>2112</v>
      </c>
      <c r="N726" s="2" t="s">
        <v>2023</v>
      </c>
      <c r="O726" s="2" t="s">
        <v>2144</v>
      </c>
    </row>
    <row r="727" spans="1:15" hidden="1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13" t="s">
        <v>5332</v>
      </c>
      <c r="K727" s="14">
        <v>16302.8</v>
      </c>
      <c r="L727" s="2" t="s">
        <v>2021</v>
      </c>
      <c r="M727" s="2" t="s">
        <v>2047</v>
      </c>
      <c r="N727" s="2" t="s">
        <v>2138</v>
      </c>
      <c r="O727" s="2" t="s">
        <v>2055</v>
      </c>
    </row>
    <row r="728" spans="1:15" hidden="1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13" t="s">
        <v>5336</v>
      </c>
      <c r="K728" s="14">
        <v>9811.58</v>
      </c>
      <c r="L728" s="2" t="s">
        <v>2021</v>
      </c>
      <c r="M728" s="2" t="s">
        <v>2022</v>
      </c>
      <c r="N728" s="2" t="s">
        <v>2023</v>
      </c>
      <c r="O728" s="2" t="s">
        <v>2099</v>
      </c>
    </row>
    <row r="729" spans="1:15" hidden="1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13" t="s">
        <v>5340</v>
      </c>
      <c r="K729" s="14">
        <v>11394.4</v>
      </c>
      <c r="L729" s="2" t="s">
        <v>2021</v>
      </c>
      <c r="M729" s="2" t="s">
        <v>2047</v>
      </c>
      <c r="N729" s="2" t="s">
        <v>2023</v>
      </c>
      <c r="O729" s="2" t="s">
        <v>2086</v>
      </c>
    </row>
    <row r="730" spans="1:15" hidden="1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13" t="s">
        <v>5344</v>
      </c>
      <c r="K730" s="14">
        <v>16409.009999999998</v>
      </c>
      <c r="L730" s="2" t="s">
        <v>2021</v>
      </c>
      <c r="M730" s="2" t="s">
        <v>2047</v>
      </c>
      <c r="N730" s="2" t="s">
        <v>2023</v>
      </c>
      <c r="O730" s="2" t="s">
        <v>2131</v>
      </c>
    </row>
    <row r="731" spans="1:15" hidden="1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13" t="s">
        <v>5348</v>
      </c>
      <c r="K731" s="14">
        <v>743.59</v>
      </c>
      <c r="L731" s="2" t="s">
        <v>2021</v>
      </c>
      <c r="M731" s="2" t="s">
        <v>2022</v>
      </c>
      <c r="N731" s="2" t="s">
        <v>2023</v>
      </c>
      <c r="O731" s="2" t="s">
        <v>2055</v>
      </c>
    </row>
    <row r="732" spans="1:15" hidden="1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13" t="s">
        <v>5352</v>
      </c>
      <c r="K732" s="14">
        <v>21926.71</v>
      </c>
      <c r="L732" s="2" t="s">
        <v>2021</v>
      </c>
      <c r="M732" s="2" t="s">
        <v>2031</v>
      </c>
      <c r="N732" s="2" t="s">
        <v>2023</v>
      </c>
      <c r="O732" s="2" t="s">
        <v>2131</v>
      </c>
    </row>
    <row r="733" spans="1:15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13" t="s">
        <v>5356</v>
      </c>
      <c r="K733" s="14">
        <v>7667.52</v>
      </c>
      <c r="L733" s="2" t="s">
        <v>2021</v>
      </c>
      <c r="M733" s="2" t="s">
        <v>2022</v>
      </c>
      <c r="N733" s="2" t="s">
        <v>2023</v>
      </c>
      <c r="O733" s="2" t="s">
        <v>2024</v>
      </c>
    </row>
    <row r="734" spans="1:15" hidden="1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13" t="s">
        <v>5360</v>
      </c>
      <c r="K734" s="14">
        <v>5084.2700000000004</v>
      </c>
      <c r="L734" s="2" t="s">
        <v>2021</v>
      </c>
      <c r="M734" s="2" t="s">
        <v>2112</v>
      </c>
      <c r="N734" s="2" t="s">
        <v>2023</v>
      </c>
      <c r="O734" s="2" t="s">
        <v>2024</v>
      </c>
    </row>
    <row r="735" spans="1:15" hidden="1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13" t="s">
        <v>5364</v>
      </c>
      <c r="K735" s="14">
        <v>19239.240000000002</v>
      </c>
      <c r="L735" s="2" t="s">
        <v>2021</v>
      </c>
      <c r="M735" s="2" t="s">
        <v>2031</v>
      </c>
      <c r="N735" s="2" t="s">
        <v>2023</v>
      </c>
      <c r="O735" s="2" t="s">
        <v>2099</v>
      </c>
    </row>
    <row r="736" spans="1:15" hidden="1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13" t="s">
        <v>5368</v>
      </c>
      <c r="K736" s="14">
        <v>12928.82</v>
      </c>
      <c r="L736" s="2" t="s">
        <v>2021</v>
      </c>
      <c r="M736" s="2" t="s">
        <v>2112</v>
      </c>
      <c r="N736" s="2" t="s">
        <v>2023</v>
      </c>
      <c r="O736" s="2" t="s">
        <v>2086</v>
      </c>
    </row>
    <row r="737" spans="1:15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13" t="s">
        <v>5372</v>
      </c>
      <c r="K737" s="14">
        <v>13236.92</v>
      </c>
      <c r="L737" s="2" t="s">
        <v>2021</v>
      </c>
      <c r="M737" s="2" t="s">
        <v>2112</v>
      </c>
      <c r="N737" s="2" t="s">
        <v>2023</v>
      </c>
      <c r="O737" s="2" t="s">
        <v>2086</v>
      </c>
    </row>
    <row r="738" spans="1:15" hidden="1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13" t="s">
        <v>5376</v>
      </c>
      <c r="K738" s="14">
        <v>19733.849999999999</v>
      </c>
      <c r="L738" s="2" t="s">
        <v>2021</v>
      </c>
      <c r="M738" s="2" t="s">
        <v>2031</v>
      </c>
      <c r="N738" s="2" t="s">
        <v>2023</v>
      </c>
      <c r="O738" s="2" t="s">
        <v>2048</v>
      </c>
    </row>
    <row r="739" spans="1:15" hidden="1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13" t="s">
        <v>5380</v>
      </c>
      <c r="K739" s="14">
        <v>13480.91</v>
      </c>
      <c r="L739" s="2" t="s">
        <v>2021</v>
      </c>
      <c r="M739" s="2" t="s">
        <v>2022</v>
      </c>
      <c r="N739" s="2" t="s">
        <v>2138</v>
      </c>
      <c r="O739" s="2" t="s">
        <v>2205</v>
      </c>
    </row>
    <row r="740" spans="1:15" hidden="1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13" t="s">
        <v>5384</v>
      </c>
      <c r="K740" s="14">
        <v>5878.81</v>
      </c>
      <c r="L740" s="2" t="s">
        <v>2021</v>
      </c>
      <c r="M740" s="2" t="s">
        <v>2031</v>
      </c>
      <c r="N740" s="2" t="s">
        <v>2023</v>
      </c>
      <c r="O740" s="2" t="s">
        <v>2131</v>
      </c>
    </row>
    <row r="741" spans="1:15" hidden="1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13" t="s">
        <v>5388</v>
      </c>
      <c r="K741" s="14">
        <v>14911.04</v>
      </c>
      <c r="L741" s="2" t="s">
        <v>2021</v>
      </c>
      <c r="M741" s="2" t="s">
        <v>2031</v>
      </c>
      <c r="N741" s="2" t="s">
        <v>2138</v>
      </c>
      <c r="O741" s="2" t="s">
        <v>2048</v>
      </c>
    </row>
    <row r="742" spans="1:15" hidden="1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13" t="s">
        <v>5392</v>
      </c>
      <c r="K742" s="14">
        <v>20694.34</v>
      </c>
      <c r="L742" s="2" t="s">
        <v>2021</v>
      </c>
      <c r="M742" s="2" t="s">
        <v>2031</v>
      </c>
      <c r="N742" s="2" t="s">
        <v>2181</v>
      </c>
      <c r="O742" s="2" t="s">
        <v>2205</v>
      </c>
    </row>
    <row r="743" spans="1:15" hidden="1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13" t="s">
        <v>5396</v>
      </c>
      <c r="K743" s="14">
        <v>16465.28</v>
      </c>
      <c r="L743" s="2" t="s">
        <v>2021</v>
      </c>
      <c r="M743" s="2" t="s">
        <v>2047</v>
      </c>
      <c r="N743" s="2" t="s">
        <v>2023</v>
      </c>
      <c r="O743" s="2" t="s">
        <v>2086</v>
      </c>
    </row>
    <row r="744" spans="1:15" hidden="1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13" t="s">
        <v>5400</v>
      </c>
      <c r="K744" s="14">
        <v>15996.76</v>
      </c>
      <c r="L744" s="2" t="s">
        <v>2021</v>
      </c>
      <c r="M744" s="2" t="s">
        <v>2039</v>
      </c>
      <c r="N744" s="2" t="s">
        <v>2023</v>
      </c>
      <c r="O744" s="2" t="s">
        <v>2205</v>
      </c>
    </row>
    <row r="745" spans="1:15" hidden="1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13" t="s">
        <v>5404</v>
      </c>
      <c r="K745" s="14">
        <v>7473.89</v>
      </c>
      <c r="L745" s="2" t="s">
        <v>2021</v>
      </c>
      <c r="M745" s="2" t="s">
        <v>2031</v>
      </c>
      <c r="N745" s="2" t="s">
        <v>2023</v>
      </c>
      <c r="O745" s="2" t="s">
        <v>2099</v>
      </c>
    </row>
    <row r="746" spans="1:15" hidden="1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13" t="s">
        <v>5408</v>
      </c>
      <c r="K746" s="14">
        <v>23392.5</v>
      </c>
      <c r="L746" s="2" t="s">
        <v>2021</v>
      </c>
      <c r="M746" s="2" t="s">
        <v>2022</v>
      </c>
      <c r="N746" s="2" t="s">
        <v>2023</v>
      </c>
      <c r="O746" s="2" t="s">
        <v>2099</v>
      </c>
    </row>
    <row r="747" spans="1:15" hidden="1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13" t="s">
        <v>5412</v>
      </c>
      <c r="K747" s="14">
        <v>8444.7099999999991</v>
      </c>
      <c r="L747" s="2" t="s">
        <v>2021</v>
      </c>
      <c r="M747" s="2" t="s">
        <v>2047</v>
      </c>
      <c r="N747" s="2" t="s">
        <v>2023</v>
      </c>
      <c r="O747" s="2" t="s">
        <v>2040</v>
      </c>
    </row>
    <row r="748" spans="1:15" hidden="1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13" t="s">
        <v>5416</v>
      </c>
      <c r="K748" s="14">
        <v>24223.09</v>
      </c>
      <c r="L748" s="2" t="s">
        <v>2021</v>
      </c>
      <c r="M748" s="2" t="s">
        <v>2112</v>
      </c>
      <c r="N748" s="2" t="s">
        <v>2023</v>
      </c>
      <c r="O748" s="2" t="s">
        <v>2205</v>
      </c>
    </row>
    <row r="749" spans="1:15" hidden="1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13" t="s">
        <v>5420</v>
      </c>
      <c r="K749" s="14">
        <v>2581.79</v>
      </c>
      <c r="L749" s="2" t="s">
        <v>2021</v>
      </c>
      <c r="M749" s="2" t="s">
        <v>2112</v>
      </c>
      <c r="N749" s="2" t="s">
        <v>2181</v>
      </c>
      <c r="O749" s="2" t="s">
        <v>2032</v>
      </c>
    </row>
    <row r="750" spans="1:15" hidden="1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13" t="s">
        <v>5424</v>
      </c>
      <c r="K750" s="14">
        <v>4029.37</v>
      </c>
      <c r="L750" s="2" t="s">
        <v>2021</v>
      </c>
      <c r="M750" s="2" t="s">
        <v>2039</v>
      </c>
      <c r="N750" s="2" t="s">
        <v>2181</v>
      </c>
      <c r="O750" s="2" t="s">
        <v>2099</v>
      </c>
    </row>
    <row r="751" spans="1:15" hidden="1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13" t="s">
        <v>5428</v>
      </c>
      <c r="K751" s="14">
        <v>19532.189999999999</v>
      </c>
      <c r="L751" s="2" t="s">
        <v>2021</v>
      </c>
      <c r="M751" s="2" t="s">
        <v>2031</v>
      </c>
      <c r="N751" s="2" t="s">
        <v>2138</v>
      </c>
      <c r="O751" s="2" t="s">
        <v>2144</v>
      </c>
    </row>
    <row r="752" spans="1:15" hidden="1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13" t="s">
        <v>5432</v>
      </c>
      <c r="K752" s="14">
        <v>14581.11</v>
      </c>
      <c r="L752" s="2" t="s">
        <v>2021</v>
      </c>
      <c r="M752" s="2" t="s">
        <v>2022</v>
      </c>
      <c r="N752" s="2" t="s">
        <v>2023</v>
      </c>
      <c r="O752" s="2" t="s">
        <v>2032</v>
      </c>
    </row>
    <row r="753" spans="1:15" hidden="1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13" t="s">
        <v>5436</v>
      </c>
      <c r="K753" s="14">
        <v>1852.91</v>
      </c>
      <c r="L753" s="2" t="s">
        <v>2021</v>
      </c>
      <c r="M753" s="2" t="s">
        <v>2031</v>
      </c>
      <c r="N753" s="2" t="s">
        <v>2023</v>
      </c>
      <c r="O753" s="2" t="s">
        <v>2099</v>
      </c>
    </row>
    <row r="754" spans="1:15" hidden="1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13" t="s">
        <v>5440</v>
      </c>
      <c r="K754" s="14">
        <v>11977.48</v>
      </c>
      <c r="L754" s="2" t="s">
        <v>2021</v>
      </c>
      <c r="M754" s="2" t="s">
        <v>2112</v>
      </c>
      <c r="N754" s="2" t="s">
        <v>2068</v>
      </c>
      <c r="O754" s="2" t="s">
        <v>2086</v>
      </c>
    </row>
    <row r="755" spans="1:15" hidden="1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13" t="s">
        <v>5444</v>
      </c>
      <c r="K755" s="14">
        <v>10255.33</v>
      </c>
      <c r="L755" s="2" t="s">
        <v>2021</v>
      </c>
      <c r="M755" s="2" t="s">
        <v>2047</v>
      </c>
      <c r="N755" s="2" t="s">
        <v>2023</v>
      </c>
      <c r="O755" s="2" t="s">
        <v>2086</v>
      </c>
    </row>
    <row r="756" spans="1:15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13" t="s">
        <v>5448</v>
      </c>
      <c r="K756" s="14">
        <v>7687.68</v>
      </c>
      <c r="L756" s="2" t="s">
        <v>2021</v>
      </c>
      <c r="M756" s="2" t="s">
        <v>2039</v>
      </c>
      <c r="N756" s="2" t="s">
        <v>2023</v>
      </c>
      <c r="O756" s="2" t="s">
        <v>2205</v>
      </c>
    </row>
    <row r="757" spans="1:15" hidden="1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13" t="s">
        <v>5453</v>
      </c>
      <c r="K757" s="14">
        <v>2672.7</v>
      </c>
      <c r="L757" s="2" t="s">
        <v>2021</v>
      </c>
      <c r="M757" s="2" t="s">
        <v>2022</v>
      </c>
      <c r="N757" s="2" t="s">
        <v>2023</v>
      </c>
      <c r="O757" s="2" t="s">
        <v>2086</v>
      </c>
    </row>
    <row r="758" spans="1:15" hidden="1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13" t="s">
        <v>5457</v>
      </c>
      <c r="K758" s="14">
        <v>9311.99</v>
      </c>
      <c r="L758" s="2" t="s">
        <v>2021</v>
      </c>
      <c r="M758" s="2" t="s">
        <v>2112</v>
      </c>
      <c r="N758" s="2" t="s">
        <v>2023</v>
      </c>
      <c r="O758" s="2" t="s">
        <v>2024</v>
      </c>
    </row>
    <row r="759" spans="1:15" hidden="1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13" t="s">
        <v>5461</v>
      </c>
      <c r="K759" s="14">
        <v>6794.86</v>
      </c>
      <c r="L759" s="2" t="s">
        <v>2021</v>
      </c>
      <c r="M759" s="2" t="s">
        <v>2031</v>
      </c>
      <c r="N759" s="2" t="s">
        <v>2068</v>
      </c>
      <c r="O759" s="2" t="s">
        <v>2144</v>
      </c>
    </row>
    <row r="760" spans="1:15" hidden="1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13" t="s">
        <v>5465</v>
      </c>
      <c r="K760" s="14">
        <v>21933.27</v>
      </c>
      <c r="L760" s="2" t="s">
        <v>2021</v>
      </c>
      <c r="M760" s="2" t="s">
        <v>2022</v>
      </c>
      <c r="N760" s="2" t="s">
        <v>2023</v>
      </c>
      <c r="O760" s="2" t="s">
        <v>2086</v>
      </c>
    </row>
    <row r="761" spans="1:15" hidden="1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13" t="s">
        <v>5469</v>
      </c>
      <c r="K761" s="14">
        <v>24675.8</v>
      </c>
      <c r="L761" s="2" t="s">
        <v>2021</v>
      </c>
      <c r="M761" s="2" t="s">
        <v>2039</v>
      </c>
      <c r="N761" s="2" t="s">
        <v>2023</v>
      </c>
      <c r="O761" s="2" t="s">
        <v>2055</v>
      </c>
    </row>
    <row r="762" spans="1:15" hidden="1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13" t="s">
        <v>5473</v>
      </c>
      <c r="K762" s="14">
        <v>10634.53</v>
      </c>
      <c r="L762" s="2" t="s">
        <v>2021</v>
      </c>
      <c r="M762" s="2" t="s">
        <v>2031</v>
      </c>
      <c r="N762" s="2" t="s">
        <v>2138</v>
      </c>
      <c r="O762" s="2" t="s">
        <v>2048</v>
      </c>
    </row>
    <row r="763" spans="1:15" hidden="1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13" t="s">
        <v>5477</v>
      </c>
      <c r="K763" s="14">
        <v>3168.82</v>
      </c>
      <c r="L763" s="2" t="s">
        <v>2021</v>
      </c>
      <c r="M763" s="2" t="s">
        <v>2031</v>
      </c>
      <c r="N763" s="2" t="s">
        <v>2023</v>
      </c>
      <c r="O763" s="2" t="s">
        <v>2055</v>
      </c>
    </row>
    <row r="764" spans="1:15" hidden="1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13" t="s">
        <v>5481</v>
      </c>
      <c r="K764" s="14">
        <v>19836.61</v>
      </c>
      <c r="L764" s="2" t="s">
        <v>2021</v>
      </c>
      <c r="M764" s="2" t="s">
        <v>2039</v>
      </c>
      <c r="N764" s="2" t="s">
        <v>2023</v>
      </c>
      <c r="O764" s="2" t="s">
        <v>2032</v>
      </c>
    </row>
    <row r="765" spans="1:15" hidden="1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13" t="s">
        <v>5485</v>
      </c>
      <c r="K765" s="14">
        <v>389.29</v>
      </c>
      <c r="L765" s="2" t="s">
        <v>2021</v>
      </c>
      <c r="M765" s="2" t="s">
        <v>2031</v>
      </c>
      <c r="N765" s="2" t="s">
        <v>2023</v>
      </c>
      <c r="O765" s="2" t="s">
        <v>2086</v>
      </c>
    </row>
    <row r="766" spans="1:15" hidden="1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13" t="s">
        <v>5489</v>
      </c>
      <c r="K766" s="14">
        <v>2417.94</v>
      </c>
      <c r="L766" s="2" t="s">
        <v>2021</v>
      </c>
      <c r="M766" s="2" t="s">
        <v>2022</v>
      </c>
      <c r="N766" s="2" t="s">
        <v>2023</v>
      </c>
      <c r="O766" s="2" t="s">
        <v>2099</v>
      </c>
    </row>
    <row r="767" spans="1:15" hidden="1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13" t="s">
        <v>5493</v>
      </c>
      <c r="K767" s="14">
        <v>4151.78</v>
      </c>
      <c r="L767" s="2" t="s">
        <v>2021</v>
      </c>
      <c r="M767" s="2" t="s">
        <v>2047</v>
      </c>
      <c r="N767" s="2" t="s">
        <v>2023</v>
      </c>
      <c r="O767" s="2" t="s">
        <v>2144</v>
      </c>
    </row>
    <row r="768" spans="1:15" hidden="1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13" t="s">
        <v>5497</v>
      </c>
      <c r="K768" s="14">
        <v>911.77</v>
      </c>
      <c r="L768" s="2" t="s">
        <v>2021</v>
      </c>
      <c r="M768" s="2" t="s">
        <v>2022</v>
      </c>
      <c r="N768" s="2" t="s">
        <v>2023</v>
      </c>
      <c r="O768" s="2" t="s">
        <v>2032</v>
      </c>
    </row>
    <row r="769" spans="1:15" hidden="1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13" t="s">
        <v>5501</v>
      </c>
      <c r="K769" s="14">
        <v>9876.86</v>
      </c>
      <c r="L769" s="2" t="s">
        <v>2021</v>
      </c>
      <c r="M769" s="2" t="s">
        <v>2047</v>
      </c>
      <c r="N769" s="2" t="s">
        <v>2023</v>
      </c>
      <c r="O769" s="2" t="s">
        <v>2024</v>
      </c>
    </row>
    <row r="770" spans="1:15" hidden="1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13" t="s">
        <v>5505</v>
      </c>
      <c r="K770" s="14">
        <v>4689.99</v>
      </c>
      <c r="L770" s="2" t="s">
        <v>2021</v>
      </c>
      <c r="M770" s="2" t="s">
        <v>2022</v>
      </c>
      <c r="N770" s="2" t="s">
        <v>2023</v>
      </c>
      <c r="O770" s="2" t="s">
        <v>2055</v>
      </c>
    </row>
    <row r="771" spans="1:15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13" t="s">
        <v>5509</v>
      </c>
      <c r="K771" s="14">
        <v>3047.72</v>
      </c>
      <c r="L771" s="2" t="s">
        <v>2021</v>
      </c>
      <c r="M771" s="2" t="s">
        <v>2022</v>
      </c>
      <c r="N771" s="2" t="s">
        <v>2023</v>
      </c>
      <c r="O771" s="2" t="s">
        <v>2040</v>
      </c>
    </row>
    <row r="772" spans="1:15" hidden="1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13" t="s">
        <v>5513</v>
      </c>
      <c r="K772" s="14">
        <v>14366.76</v>
      </c>
      <c r="L772" s="2" t="s">
        <v>2021</v>
      </c>
      <c r="M772" s="2" t="s">
        <v>2031</v>
      </c>
      <c r="N772" s="2" t="s">
        <v>2023</v>
      </c>
      <c r="O772" s="2" t="s">
        <v>2032</v>
      </c>
    </row>
    <row r="773" spans="1:15" hidden="1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13" t="s">
        <v>5517</v>
      </c>
      <c r="K773" s="14">
        <v>23932.73</v>
      </c>
      <c r="L773" s="2" t="s">
        <v>2021</v>
      </c>
      <c r="M773" s="2" t="s">
        <v>2112</v>
      </c>
      <c r="N773" s="2" t="s">
        <v>2023</v>
      </c>
      <c r="O773" s="2" t="s">
        <v>2205</v>
      </c>
    </row>
    <row r="774" spans="1:15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13" t="s">
        <v>5521</v>
      </c>
      <c r="K774" s="14">
        <v>13565.58</v>
      </c>
      <c r="L774" s="2" t="s">
        <v>2021</v>
      </c>
      <c r="M774" s="2" t="s">
        <v>2047</v>
      </c>
      <c r="N774" s="2" t="s">
        <v>2023</v>
      </c>
      <c r="O774" s="2" t="s">
        <v>2055</v>
      </c>
    </row>
    <row r="775" spans="1:15" hidden="1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13" t="s">
        <v>5525</v>
      </c>
      <c r="K775" s="14">
        <v>19396.89</v>
      </c>
      <c r="L775" s="2" t="s">
        <v>2021</v>
      </c>
      <c r="M775" s="2" t="s">
        <v>2112</v>
      </c>
      <c r="N775" s="2" t="s">
        <v>2023</v>
      </c>
      <c r="O775" s="2" t="s">
        <v>2205</v>
      </c>
    </row>
    <row r="776" spans="1:15" hidden="1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13" t="s">
        <v>5529</v>
      </c>
      <c r="K776" s="14">
        <v>21983.599999999999</v>
      </c>
      <c r="L776" s="2" t="s">
        <v>2021</v>
      </c>
      <c r="M776" s="2" t="s">
        <v>2031</v>
      </c>
      <c r="N776" s="2" t="s">
        <v>2023</v>
      </c>
      <c r="O776" s="2" t="s">
        <v>2032</v>
      </c>
    </row>
    <row r="777" spans="1:15" hidden="1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13" t="s">
        <v>5533</v>
      </c>
      <c r="K777" s="14">
        <v>4178.4399999999996</v>
      </c>
      <c r="L777" s="2" t="s">
        <v>2021</v>
      </c>
      <c r="M777" s="2" t="s">
        <v>2031</v>
      </c>
      <c r="N777" s="2" t="s">
        <v>2023</v>
      </c>
      <c r="O777" s="2" t="s">
        <v>2024</v>
      </c>
    </row>
    <row r="778" spans="1:15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13" t="s">
        <v>5537</v>
      </c>
      <c r="K778" s="14">
        <v>16701.490000000002</v>
      </c>
      <c r="L778" s="2" t="s">
        <v>2021</v>
      </c>
      <c r="M778" s="2" t="s">
        <v>2047</v>
      </c>
      <c r="N778" s="2" t="s">
        <v>2023</v>
      </c>
      <c r="O778" s="2" t="s">
        <v>2024</v>
      </c>
    </row>
    <row r="779" spans="1:15" hidden="1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13" t="s">
        <v>5541</v>
      </c>
      <c r="K779" s="14">
        <v>39.82</v>
      </c>
      <c r="L779" s="2" t="s">
        <v>2021</v>
      </c>
      <c r="M779" s="2" t="s">
        <v>2047</v>
      </c>
      <c r="N779" s="2" t="s">
        <v>2023</v>
      </c>
      <c r="O779" s="2" t="s">
        <v>2040</v>
      </c>
    </row>
    <row r="780" spans="1:15" hidden="1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13" t="s">
        <v>5545</v>
      </c>
      <c r="K780" s="14">
        <v>11028.61</v>
      </c>
      <c r="L780" s="2" t="s">
        <v>2021</v>
      </c>
      <c r="M780" s="2" t="s">
        <v>2022</v>
      </c>
      <c r="N780" s="2" t="s">
        <v>2023</v>
      </c>
      <c r="O780" s="2" t="s">
        <v>2032</v>
      </c>
    </row>
    <row r="781" spans="1:15" hidden="1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13" t="s">
        <v>5549</v>
      </c>
      <c r="K781" s="14">
        <v>4771.75</v>
      </c>
      <c r="L781" s="2" t="s">
        <v>2021</v>
      </c>
      <c r="M781" s="2" t="s">
        <v>2039</v>
      </c>
      <c r="N781" s="2" t="s">
        <v>2023</v>
      </c>
      <c r="O781" s="2" t="s">
        <v>2055</v>
      </c>
    </row>
    <row r="782" spans="1:15" hidden="1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13" t="s">
        <v>5553</v>
      </c>
      <c r="K782" s="14">
        <v>20632.13</v>
      </c>
      <c r="L782" s="2" t="s">
        <v>2021</v>
      </c>
      <c r="M782" s="2" t="s">
        <v>2039</v>
      </c>
      <c r="N782" s="2" t="s">
        <v>2023</v>
      </c>
      <c r="O782" s="2" t="s">
        <v>2144</v>
      </c>
    </row>
    <row r="783" spans="1:15" hidden="1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13" t="s">
        <v>5557</v>
      </c>
      <c r="K783" s="14">
        <v>24329.8</v>
      </c>
      <c r="L783" s="2" t="s">
        <v>2021</v>
      </c>
      <c r="M783" s="2" t="s">
        <v>2047</v>
      </c>
      <c r="N783" s="2" t="s">
        <v>2023</v>
      </c>
      <c r="O783" s="2" t="s">
        <v>2055</v>
      </c>
    </row>
    <row r="784" spans="1:15" hidden="1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13" t="s">
        <v>5561</v>
      </c>
      <c r="K784" s="14">
        <v>6000.89</v>
      </c>
      <c r="L784" s="2" t="s">
        <v>2021</v>
      </c>
      <c r="M784" s="2" t="s">
        <v>2047</v>
      </c>
      <c r="N784" s="2" t="s">
        <v>2023</v>
      </c>
      <c r="O784" s="2" t="s">
        <v>2048</v>
      </c>
    </row>
    <row r="785" spans="1:15" hidden="1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13" t="s">
        <v>5565</v>
      </c>
      <c r="K785" s="14">
        <v>18457.96</v>
      </c>
      <c r="L785" s="2" t="s">
        <v>2021</v>
      </c>
      <c r="M785" s="2" t="s">
        <v>2039</v>
      </c>
      <c r="N785" s="2" t="s">
        <v>2023</v>
      </c>
      <c r="O785" s="2" t="s">
        <v>2055</v>
      </c>
    </row>
    <row r="786" spans="1:15" hidden="1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13" t="s">
        <v>5569</v>
      </c>
      <c r="K786" s="14">
        <v>19712.34</v>
      </c>
      <c r="L786" s="2" t="s">
        <v>2021</v>
      </c>
      <c r="M786" s="2" t="s">
        <v>2031</v>
      </c>
      <c r="N786" s="2" t="s">
        <v>2023</v>
      </c>
      <c r="O786" s="2" t="s">
        <v>2048</v>
      </c>
    </row>
    <row r="787" spans="1:15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13" t="s">
        <v>5573</v>
      </c>
      <c r="K787" s="14">
        <v>16740.599999999999</v>
      </c>
      <c r="L787" s="2" t="s">
        <v>2021</v>
      </c>
      <c r="M787" s="2" t="s">
        <v>2039</v>
      </c>
      <c r="N787" s="2" t="s">
        <v>2023</v>
      </c>
      <c r="O787" s="2" t="s">
        <v>2086</v>
      </c>
    </row>
    <row r="788" spans="1:15" hidden="1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13" t="s">
        <v>5577</v>
      </c>
      <c r="K788" s="14">
        <v>13707.11</v>
      </c>
      <c r="L788" s="2" t="s">
        <v>2021</v>
      </c>
      <c r="M788" s="2" t="s">
        <v>2039</v>
      </c>
      <c r="N788" s="2" t="s">
        <v>2023</v>
      </c>
      <c r="O788" s="2" t="s">
        <v>2024</v>
      </c>
    </row>
    <row r="789" spans="1:15" hidden="1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13" t="s">
        <v>5581</v>
      </c>
      <c r="K789" s="14">
        <v>1601.84</v>
      </c>
      <c r="L789" s="2" t="s">
        <v>2021</v>
      </c>
      <c r="M789" s="2" t="s">
        <v>2047</v>
      </c>
      <c r="N789" s="2" t="s">
        <v>2068</v>
      </c>
      <c r="O789" s="2" t="s">
        <v>2024</v>
      </c>
    </row>
    <row r="790" spans="1:15" hidden="1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13" t="s">
        <v>5585</v>
      </c>
      <c r="K790" s="14">
        <v>20544.900000000001</v>
      </c>
      <c r="L790" s="2" t="s">
        <v>2021</v>
      </c>
      <c r="M790" s="2" t="s">
        <v>2039</v>
      </c>
      <c r="N790" s="2" t="s">
        <v>2068</v>
      </c>
      <c r="O790" s="2" t="s">
        <v>2205</v>
      </c>
    </row>
    <row r="791" spans="1:15" hidden="1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13" t="s">
        <v>5589</v>
      </c>
      <c r="K791" s="14">
        <v>18179.54</v>
      </c>
      <c r="L791" s="2" t="s">
        <v>2021</v>
      </c>
      <c r="M791" s="2" t="s">
        <v>2022</v>
      </c>
      <c r="N791" s="2" t="s">
        <v>2023</v>
      </c>
      <c r="O791" s="2" t="s">
        <v>2144</v>
      </c>
    </row>
    <row r="792" spans="1:15" hidden="1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13" t="s">
        <v>5593</v>
      </c>
      <c r="K792" s="14">
        <v>19186.490000000002</v>
      </c>
      <c r="L792" s="2" t="s">
        <v>2021</v>
      </c>
      <c r="M792" s="2" t="s">
        <v>2039</v>
      </c>
      <c r="N792" s="2" t="s">
        <v>2023</v>
      </c>
      <c r="O792" s="2" t="s">
        <v>2048</v>
      </c>
    </row>
    <row r="793" spans="1:15" hidden="1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13" t="s">
        <v>5597</v>
      </c>
      <c r="K793" s="14">
        <v>14542.82</v>
      </c>
      <c r="L793" s="2" t="s">
        <v>2021</v>
      </c>
      <c r="M793" s="2" t="s">
        <v>2047</v>
      </c>
      <c r="N793" s="2" t="s">
        <v>2023</v>
      </c>
      <c r="O793" s="2" t="s">
        <v>2055</v>
      </c>
    </row>
    <row r="794" spans="1:15" hidden="1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13" t="s">
        <v>5601</v>
      </c>
      <c r="K794" s="14">
        <v>23690.400000000001</v>
      </c>
      <c r="L794" s="2" t="s">
        <v>2021</v>
      </c>
      <c r="M794" s="2" t="s">
        <v>2031</v>
      </c>
      <c r="N794" s="2" t="s">
        <v>2023</v>
      </c>
      <c r="O794" s="2" t="s">
        <v>2024</v>
      </c>
    </row>
    <row r="795" spans="1:15" hidden="1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13" t="s">
        <v>5606</v>
      </c>
      <c r="K795" s="14">
        <v>23557.06</v>
      </c>
      <c r="L795" s="2" t="s">
        <v>2021</v>
      </c>
      <c r="M795" s="2" t="s">
        <v>2039</v>
      </c>
      <c r="N795" s="2" t="s">
        <v>2023</v>
      </c>
      <c r="O795" s="2" t="s">
        <v>2205</v>
      </c>
    </row>
    <row r="796" spans="1:15" hidden="1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13" t="s">
        <v>5610</v>
      </c>
      <c r="K796" s="14">
        <v>13806.51</v>
      </c>
      <c r="L796" s="2" t="s">
        <v>2021</v>
      </c>
      <c r="M796" s="2" t="s">
        <v>2039</v>
      </c>
      <c r="N796" s="2" t="s">
        <v>2023</v>
      </c>
      <c r="O796" s="2" t="s">
        <v>2131</v>
      </c>
    </row>
    <row r="797" spans="1:15" hidden="1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13" t="s">
        <v>5614</v>
      </c>
      <c r="K797" s="14">
        <v>4722.03</v>
      </c>
      <c r="L797" s="2" t="s">
        <v>2021</v>
      </c>
      <c r="M797" s="2" t="s">
        <v>2022</v>
      </c>
      <c r="N797" s="2" t="s">
        <v>2023</v>
      </c>
      <c r="O797" s="2" t="s">
        <v>2048</v>
      </c>
    </row>
    <row r="798" spans="1:15" hidden="1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13" t="s">
        <v>5618</v>
      </c>
      <c r="K798" s="14">
        <v>11221.35</v>
      </c>
      <c r="L798" s="2" t="s">
        <v>2021</v>
      </c>
      <c r="M798" s="2" t="s">
        <v>2039</v>
      </c>
      <c r="N798" s="2" t="s">
        <v>2023</v>
      </c>
      <c r="O798" s="2" t="s">
        <v>2040</v>
      </c>
    </row>
    <row r="799" spans="1:15" hidden="1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13" t="s">
        <v>5622</v>
      </c>
      <c r="K799" s="14">
        <v>20383.05</v>
      </c>
      <c r="L799" s="2" t="s">
        <v>2021</v>
      </c>
      <c r="M799" s="2" t="s">
        <v>2039</v>
      </c>
      <c r="N799" s="2" t="s">
        <v>2138</v>
      </c>
      <c r="O799" s="2" t="s">
        <v>2131</v>
      </c>
    </row>
    <row r="800" spans="1:15" hidden="1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13" t="s">
        <v>5626</v>
      </c>
      <c r="K800" s="14">
        <v>17694.89</v>
      </c>
      <c r="L800" s="2" t="s">
        <v>2021</v>
      </c>
      <c r="M800" s="2" t="s">
        <v>2031</v>
      </c>
      <c r="N800" s="2" t="s">
        <v>2181</v>
      </c>
      <c r="O800" s="2" t="s">
        <v>2032</v>
      </c>
    </row>
    <row r="801" spans="1:15" hidden="1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13" t="s">
        <v>5631</v>
      </c>
      <c r="K801" s="14">
        <v>10098.34</v>
      </c>
      <c r="L801" s="2" t="s">
        <v>2021</v>
      </c>
      <c r="M801" s="2" t="s">
        <v>2039</v>
      </c>
      <c r="N801" s="2" t="s">
        <v>2023</v>
      </c>
      <c r="O801" s="2" t="s">
        <v>2040</v>
      </c>
    </row>
    <row r="802" spans="1:15" hidden="1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13" t="s">
        <v>5635</v>
      </c>
      <c r="K802" s="14">
        <v>10764.34</v>
      </c>
      <c r="L802" s="2" t="s">
        <v>2021</v>
      </c>
      <c r="M802" s="2" t="s">
        <v>2031</v>
      </c>
      <c r="N802" s="2" t="s">
        <v>2023</v>
      </c>
      <c r="O802" s="2" t="s">
        <v>2144</v>
      </c>
    </row>
    <row r="803" spans="1:15" hidden="1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13" t="s">
        <v>5639</v>
      </c>
      <c r="K803" s="14">
        <v>12180.13</v>
      </c>
      <c r="L803" s="2" t="s">
        <v>2021</v>
      </c>
      <c r="M803" s="2" t="s">
        <v>2039</v>
      </c>
      <c r="N803" s="2" t="s">
        <v>2023</v>
      </c>
      <c r="O803" s="2" t="s">
        <v>2099</v>
      </c>
    </row>
    <row r="804" spans="1:15" hidden="1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13" t="s">
        <v>5643</v>
      </c>
      <c r="K804" s="14">
        <v>11954.26</v>
      </c>
      <c r="L804" s="2" t="s">
        <v>2021</v>
      </c>
      <c r="M804" s="2" t="s">
        <v>2047</v>
      </c>
      <c r="N804" s="2" t="s">
        <v>2023</v>
      </c>
      <c r="O804" s="2" t="s">
        <v>2086</v>
      </c>
    </row>
    <row r="805" spans="1:15" hidden="1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13" t="s">
        <v>5647</v>
      </c>
      <c r="K805" s="14">
        <v>20925.810000000001</v>
      </c>
      <c r="L805" s="2" t="s">
        <v>2021</v>
      </c>
      <c r="M805" s="2" t="s">
        <v>2112</v>
      </c>
      <c r="N805" s="2" t="s">
        <v>2138</v>
      </c>
      <c r="O805" s="2" t="s">
        <v>2055</v>
      </c>
    </row>
    <row r="806" spans="1:15" hidden="1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13" t="s">
        <v>5651</v>
      </c>
      <c r="K806" s="14">
        <v>16320.35</v>
      </c>
      <c r="L806" s="2" t="s">
        <v>2021</v>
      </c>
      <c r="M806" s="2" t="s">
        <v>2022</v>
      </c>
      <c r="N806" s="2" t="s">
        <v>2023</v>
      </c>
      <c r="O806" s="2" t="s">
        <v>2048</v>
      </c>
    </row>
    <row r="807" spans="1:15" hidden="1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13" t="s">
        <v>5655</v>
      </c>
      <c r="K807" s="14">
        <v>14920.15</v>
      </c>
      <c r="L807" s="2" t="s">
        <v>2021</v>
      </c>
      <c r="M807" s="2" t="s">
        <v>2022</v>
      </c>
      <c r="N807" s="2" t="s">
        <v>2023</v>
      </c>
      <c r="O807" s="2" t="s">
        <v>2048</v>
      </c>
    </row>
    <row r="808" spans="1:15" hidden="1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13" t="s">
        <v>5659</v>
      </c>
      <c r="K808" s="14">
        <v>21415.32</v>
      </c>
      <c r="L808" s="2" t="s">
        <v>2021</v>
      </c>
      <c r="M808" s="2" t="s">
        <v>2047</v>
      </c>
      <c r="N808" s="2" t="s">
        <v>2023</v>
      </c>
      <c r="O808" s="2" t="s">
        <v>2040</v>
      </c>
    </row>
    <row r="809" spans="1:15" hidden="1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13" t="s">
        <v>5664</v>
      </c>
      <c r="K809" s="14">
        <v>11783.92</v>
      </c>
      <c r="L809" s="2" t="s">
        <v>2021</v>
      </c>
      <c r="M809" s="2" t="s">
        <v>2047</v>
      </c>
      <c r="N809" s="2" t="s">
        <v>2068</v>
      </c>
      <c r="O809" s="2" t="s">
        <v>2131</v>
      </c>
    </row>
    <row r="810" spans="1:15" hidden="1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13" t="s">
        <v>5668</v>
      </c>
      <c r="K810" s="14">
        <v>10961.97</v>
      </c>
      <c r="L810" s="2" t="s">
        <v>2021</v>
      </c>
      <c r="M810" s="2" t="s">
        <v>2039</v>
      </c>
      <c r="N810" s="2" t="s">
        <v>2023</v>
      </c>
      <c r="O810" s="2" t="s">
        <v>2032</v>
      </c>
    </row>
    <row r="811" spans="1:15" hidden="1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13" t="s">
        <v>5672</v>
      </c>
      <c r="K811" s="14">
        <v>24659.53</v>
      </c>
      <c r="L811" s="2" t="s">
        <v>2021</v>
      </c>
      <c r="M811" s="2" t="s">
        <v>2022</v>
      </c>
      <c r="N811" s="2" t="s">
        <v>2023</v>
      </c>
      <c r="O811" s="2" t="s">
        <v>2048</v>
      </c>
    </row>
    <row r="812" spans="1:15" hidden="1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13" t="s">
        <v>5676</v>
      </c>
      <c r="K812" s="14">
        <v>11733.93</v>
      </c>
      <c r="L812" s="2" t="s">
        <v>2021</v>
      </c>
      <c r="M812" s="2" t="s">
        <v>2112</v>
      </c>
      <c r="N812" s="2" t="s">
        <v>2023</v>
      </c>
      <c r="O812" s="2" t="s">
        <v>2131</v>
      </c>
    </row>
    <row r="813" spans="1:15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13" t="s">
        <v>5680</v>
      </c>
      <c r="K813" s="14">
        <v>7022.92</v>
      </c>
      <c r="L813" s="2" t="s">
        <v>2021</v>
      </c>
      <c r="M813" s="2" t="s">
        <v>2022</v>
      </c>
      <c r="N813" s="2" t="s">
        <v>2023</v>
      </c>
      <c r="O813" s="2" t="s">
        <v>2048</v>
      </c>
    </row>
    <row r="814" spans="1:15" hidden="1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13" t="s">
        <v>5684</v>
      </c>
      <c r="K814" s="14">
        <v>7780.24</v>
      </c>
      <c r="L814" s="2" t="s">
        <v>2021</v>
      </c>
      <c r="M814" s="2" t="s">
        <v>2047</v>
      </c>
      <c r="N814" s="2" t="s">
        <v>2023</v>
      </c>
      <c r="O814" s="2" t="s">
        <v>2048</v>
      </c>
    </row>
    <row r="815" spans="1:15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13" t="s">
        <v>5688</v>
      </c>
      <c r="K815" s="14">
        <v>19471.41</v>
      </c>
      <c r="L815" s="2" t="s">
        <v>2021</v>
      </c>
      <c r="M815" s="2" t="s">
        <v>2039</v>
      </c>
      <c r="N815" s="2" t="s">
        <v>2138</v>
      </c>
      <c r="O815" s="2" t="s">
        <v>2048</v>
      </c>
    </row>
    <row r="816" spans="1:15" hidden="1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13" t="s">
        <v>5692</v>
      </c>
      <c r="K816" s="14">
        <v>13129.51</v>
      </c>
      <c r="L816" s="2" t="s">
        <v>2021</v>
      </c>
      <c r="M816" s="2" t="s">
        <v>2039</v>
      </c>
      <c r="N816" s="2" t="s">
        <v>2023</v>
      </c>
      <c r="O816" s="2" t="s">
        <v>2099</v>
      </c>
    </row>
    <row r="817" spans="1:15" hidden="1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13" t="s">
        <v>5696</v>
      </c>
      <c r="K817" s="14">
        <v>17950.89</v>
      </c>
      <c r="L817" s="2" t="s">
        <v>2021</v>
      </c>
      <c r="M817" s="2" t="s">
        <v>2047</v>
      </c>
      <c r="N817" s="2" t="s">
        <v>2023</v>
      </c>
      <c r="O817" s="2" t="s">
        <v>2205</v>
      </c>
    </row>
    <row r="818" spans="1:15" hidden="1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13" t="s">
        <v>5700</v>
      </c>
      <c r="K818" s="14">
        <v>22850.2</v>
      </c>
      <c r="L818" s="2" t="s">
        <v>2021</v>
      </c>
      <c r="M818" s="2" t="s">
        <v>2039</v>
      </c>
      <c r="N818" s="2" t="s">
        <v>2023</v>
      </c>
      <c r="O818" s="2" t="s">
        <v>2040</v>
      </c>
    </row>
    <row r="819" spans="1:15" hidden="1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13" t="s">
        <v>5704</v>
      </c>
      <c r="K819" s="14">
        <v>24642.91</v>
      </c>
      <c r="L819" s="2" t="s">
        <v>2021</v>
      </c>
      <c r="M819" s="2" t="s">
        <v>2047</v>
      </c>
      <c r="N819" s="2" t="s">
        <v>2181</v>
      </c>
      <c r="O819" s="2" t="s">
        <v>2131</v>
      </c>
    </row>
    <row r="820" spans="1:15" hidden="1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13" t="s">
        <v>5708</v>
      </c>
      <c r="K820" s="14">
        <v>5504.77</v>
      </c>
      <c r="L820" s="2" t="s">
        <v>2021</v>
      </c>
      <c r="M820" s="2" t="s">
        <v>2039</v>
      </c>
      <c r="N820" s="2" t="s">
        <v>2023</v>
      </c>
      <c r="O820" s="2" t="s">
        <v>2086</v>
      </c>
    </row>
    <row r="821" spans="1:15" hidden="1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13" t="s">
        <v>5712</v>
      </c>
      <c r="K821" s="14">
        <v>8628.0400000000009</v>
      </c>
      <c r="L821" s="2" t="s">
        <v>2021</v>
      </c>
      <c r="M821" s="2" t="s">
        <v>2031</v>
      </c>
      <c r="N821" s="2" t="s">
        <v>2023</v>
      </c>
      <c r="O821" s="2" t="s">
        <v>2024</v>
      </c>
    </row>
    <row r="822" spans="1:15" hidden="1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13" t="s">
        <v>5716</v>
      </c>
      <c r="K822" s="14">
        <v>11909.54</v>
      </c>
      <c r="L822" s="2" t="s">
        <v>2021</v>
      </c>
      <c r="M822" s="2" t="s">
        <v>2112</v>
      </c>
      <c r="N822" s="2" t="s">
        <v>2023</v>
      </c>
      <c r="O822" s="2" t="s">
        <v>2055</v>
      </c>
    </row>
    <row r="823" spans="1:15" hidden="1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13" t="s">
        <v>5720</v>
      </c>
      <c r="K823" s="14">
        <v>3704.1</v>
      </c>
      <c r="L823" s="2" t="s">
        <v>2021</v>
      </c>
      <c r="M823" s="2" t="s">
        <v>2112</v>
      </c>
      <c r="N823" s="2" t="s">
        <v>2023</v>
      </c>
      <c r="O823" s="2" t="s">
        <v>2048</v>
      </c>
    </row>
    <row r="824" spans="1:15" hidden="1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13" t="s">
        <v>5724</v>
      </c>
      <c r="K824" s="14">
        <v>22331.439999999999</v>
      </c>
      <c r="L824" s="2" t="s">
        <v>2021</v>
      </c>
      <c r="M824" s="2" t="s">
        <v>2047</v>
      </c>
      <c r="N824" s="2" t="s">
        <v>2023</v>
      </c>
      <c r="O824" s="2" t="s">
        <v>2205</v>
      </c>
    </row>
    <row r="825" spans="1:15" hidden="1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13" t="s">
        <v>5728</v>
      </c>
      <c r="K825" s="14">
        <v>17348.349999999999</v>
      </c>
      <c r="L825" s="2" t="s">
        <v>2021</v>
      </c>
      <c r="M825" s="2" t="s">
        <v>2022</v>
      </c>
      <c r="N825" s="2" t="s">
        <v>2023</v>
      </c>
      <c r="O825" s="2" t="s">
        <v>2024</v>
      </c>
    </row>
    <row r="826" spans="1:15" hidden="1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13" t="s">
        <v>5732</v>
      </c>
      <c r="K826" s="14">
        <v>5842.49</v>
      </c>
      <c r="L826" s="2" t="s">
        <v>2021</v>
      </c>
      <c r="M826" s="2" t="s">
        <v>2112</v>
      </c>
      <c r="N826" s="2" t="s">
        <v>2023</v>
      </c>
      <c r="O826" s="2" t="s">
        <v>2048</v>
      </c>
    </row>
    <row r="827" spans="1:15" hidden="1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13" t="s">
        <v>5736</v>
      </c>
      <c r="K827" s="14">
        <v>13756.47</v>
      </c>
      <c r="L827" s="2" t="s">
        <v>2021</v>
      </c>
      <c r="M827" s="2" t="s">
        <v>2031</v>
      </c>
      <c r="N827" s="2" t="s">
        <v>2023</v>
      </c>
      <c r="O827" s="2" t="s">
        <v>2099</v>
      </c>
    </row>
    <row r="828" spans="1:15" hidden="1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13" t="s">
        <v>5740</v>
      </c>
      <c r="K828" s="14">
        <v>11610.22</v>
      </c>
      <c r="L828" s="2" t="s">
        <v>2021</v>
      </c>
      <c r="M828" s="2" t="s">
        <v>2022</v>
      </c>
      <c r="N828" s="2" t="s">
        <v>2023</v>
      </c>
      <c r="O828" s="2" t="s">
        <v>2048</v>
      </c>
    </row>
    <row r="829" spans="1:15" hidden="1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13" t="s">
        <v>5744</v>
      </c>
      <c r="K829" s="14">
        <v>19733.52</v>
      </c>
      <c r="L829" s="2" t="s">
        <v>2021</v>
      </c>
      <c r="M829" s="2" t="s">
        <v>2039</v>
      </c>
      <c r="N829" s="2" t="s">
        <v>2138</v>
      </c>
      <c r="O829" s="2" t="s">
        <v>2055</v>
      </c>
    </row>
    <row r="830" spans="1:15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13" t="s">
        <v>5748</v>
      </c>
      <c r="K830" s="14">
        <v>16568.89</v>
      </c>
      <c r="L830" s="2" t="s">
        <v>2021</v>
      </c>
      <c r="M830" s="2" t="s">
        <v>2112</v>
      </c>
      <c r="N830" s="2" t="s">
        <v>2023</v>
      </c>
      <c r="O830" s="2" t="s">
        <v>2099</v>
      </c>
    </row>
    <row r="831" spans="1:15" hidden="1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13" t="s">
        <v>5752</v>
      </c>
      <c r="K831" s="14">
        <v>14889.77</v>
      </c>
      <c r="L831" s="2" t="s">
        <v>2021</v>
      </c>
      <c r="M831" s="2" t="s">
        <v>2047</v>
      </c>
      <c r="N831" s="2" t="s">
        <v>2023</v>
      </c>
      <c r="O831" s="2" t="s">
        <v>2024</v>
      </c>
    </row>
    <row r="832" spans="1:15" hidden="1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13" t="s">
        <v>5756</v>
      </c>
      <c r="K832" s="14">
        <v>7535.32</v>
      </c>
      <c r="L832" s="2" t="s">
        <v>2021</v>
      </c>
      <c r="M832" s="2" t="s">
        <v>2112</v>
      </c>
      <c r="N832" s="2" t="s">
        <v>2023</v>
      </c>
      <c r="O832" s="2" t="s">
        <v>2086</v>
      </c>
    </row>
    <row r="833" spans="1:15" hidden="1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13" t="s">
        <v>5760</v>
      </c>
      <c r="K833" s="14">
        <v>9720.6299999999992</v>
      </c>
      <c r="L833" s="2" t="s">
        <v>2021</v>
      </c>
      <c r="M833" s="2" t="s">
        <v>2022</v>
      </c>
      <c r="N833" s="2" t="s">
        <v>2023</v>
      </c>
      <c r="O833" s="2" t="s">
        <v>2032</v>
      </c>
    </row>
    <row r="834" spans="1:15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13" t="s">
        <v>5764</v>
      </c>
      <c r="K834" s="14">
        <v>21483.39</v>
      </c>
      <c r="L834" s="2" t="s">
        <v>2021</v>
      </c>
      <c r="M834" s="2" t="s">
        <v>2022</v>
      </c>
      <c r="N834" s="2" t="s">
        <v>2023</v>
      </c>
      <c r="O834" s="2" t="s">
        <v>2040</v>
      </c>
    </row>
    <row r="835" spans="1:15" hidden="1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13" t="s">
        <v>5768</v>
      </c>
      <c r="K835" s="14">
        <v>15849.7</v>
      </c>
      <c r="L835" s="2" t="s">
        <v>2021</v>
      </c>
      <c r="M835" s="2" t="s">
        <v>2039</v>
      </c>
      <c r="N835" s="2" t="s">
        <v>2023</v>
      </c>
      <c r="O835" s="2" t="s">
        <v>2055</v>
      </c>
    </row>
    <row r="836" spans="1:15" hidden="1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13" t="s">
        <v>5772</v>
      </c>
      <c r="K836" s="14">
        <v>8564.83</v>
      </c>
      <c r="L836" s="2" t="s">
        <v>2021</v>
      </c>
      <c r="M836" s="2" t="s">
        <v>2112</v>
      </c>
      <c r="N836" s="2" t="s">
        <v>2138</v>
      </c>
      <c r="O836" s="2" t="s">
        <v>2032</v>
      </c>
    </row>
    <row r="837" spans="1:15" hidden="1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13" t="s">
        <v>5776</v>
      </c>
      <c r="K837" s="14">
        <v>9455.56</v>
      </c>
      <c r="L837" s="2" t="s">
        <v>2021</v>
      </c>
      <c r="M837" s="2" t="s">
        <v>2047</v>
      </c>
      <c r="N837" s="2" t="s">
        <v>2023</v>
      </c>
      <c r="O837" s="2" t="s">
        <v>2099</v>
      </c>
    </row>
    <row r="838" spans="1:15" hidden="1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13" t="s">
        <v>5780</v>
      </c>
      <c r="K838" s="14">
        <v>6366.12</v>
      </c>
      <c r="L838" s="2" t="s">
        <v>2021</v>
      </c>
      <c r="M838" s="2" t="s">
        <v>2022</v>
      </c>
      <c r="N838" s="2" t="s">
        <v>2138</v>
      </c>
      <c r="O838" s="2" t="s">
        <v>2144</v>
      </c>
    </row>
    <row r="839" spans="1:15" hidden="1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13" t="s">
        <v>5784</v>
      </c>
      <c r="K839" s="14">
        <v>18471.84</v>
      </c>
      <c r="L839" s="2" t="s">
        <v>2021</v>
      </c>
      <c r="M839" s="2" t="s">
        <v>2039</v>
      </c>
      <c r="N839" s="2" t="s">
        <v>2068</v>
      </c>
      <c r="O839" s="2" t="s">
        <v>2144</v>
      </c>
    </row>
    <row r="840" spans="1:15" hidden="1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13" t="s">
        <v>5788</v>
      </c>
      <c r="K840" s="14">
        <v>427.36</v>
      </c>
      <c r="L840" s="2" t="s">
        <v>2021</v>
      </c>
      <c r="M840" s="2" t="s">
        <v>2022</v>
      </c>
      <c r="N840" s="2" t="s">
        <v>2023</v>
      </c>
      <c r="O840" s="2" t="s">
        <v>2048</v>
      </c>
    </row>
    <row r="841" spans="1:15" hidden="1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13" t="s">
        <v>5792</v>
      </c>
      <c r="K841" s="14">
        <v>12819.11</v>
      </c>
      <c r="L841" s="2" t="s">
        <v>2021</v>
      </c>
      <c r="M841" s="2" t="s">
        <v>2047</v>
      </c>
      <c r="N841" s="2" t="s">
        <v>2023</v>
      </c>
      <c r="O841" s="2" t="s">
        <v>2144</v>
      </c>
    </row>
    <row r="842" spans="1:15" hidden="1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13" t="s">
        <v>5796</v>
      </c>
      <c r="K842" s="14">
        <v>23633.51</v>
      </c>
      <c r="L842" s="2" t="s">
        <v>2021</v>
      </c>
      <c r="M842" s="2" t="s">
        <v>2031</v>
      </c>
      <c r="N842" s="2" t="s">
        <v>2023</v>
      </c>
      <c r="O842" s="2" t="s">
        <v>2131</v>
      </c>
    </row>
    <row r="843" spans="1:15" hidden="1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13" t="s">
        <v>5800</v>
      </c>
      <c r="K843" s="14">
        <v>17076.349999999999</v>
      </c>
      <c r="L843" s="2" t="s">
        <v>2021</v>
      </c>
      <c r="M843" s="2" t="s">
        <v>2022</v>
      </c>
      <c r="N843" s="2" t="s">
        <v>2023</v>
      </c>
      <c r="O843" s="2" t="s">
        <v>2032</v>
      </c>
    </row>
    <row r="844" spans="1:15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13" t="s">
        <v>5804</v>
      </c>
      <c r="K844" s="14">
        <v>10486.74</v>
      </c>
      <c r="L844" s="2" t="s">
        <v>2021</v>
      </c>
      <c r="M844" s="2" t="s">
        <v>2031</v>
      </c>
      <c r="N844" s="2" t="s">
        <v>2023</v>
      </c>
      <c r="O844" s="2" t="s">
        <v>2040</v>
      </c>
    </row>
    <row r="845" spans="1:15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13" t="s">
        <v>5808</v>
      </c>
      <c r="K845" s="14">
        <v>8206.66</v>
      </c>
      <c r="L845" s="2" t="s">
        <v>2021</v>
      </c>
      <c r="M845" s="2" t="s">
        <v>2031</v>
      </c>
      <c r="N845" s="2" t="s">
        <v>2023</v>
      </c>
      <c r="O845" s="2" t="s">
        <v>2144</v>
      </c>
    </row>
    <row r="846" spans="1:15" hidden="1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13" t="s">
        <v>5812</v>
      </c>
      <c r="K846" s="14">
        <v>22001.66</v>
      </c>
      <c r="L846" s="2" t="s">
        <v>2021</v>
      </c>
      <c r="M846" s="2" t="s">
        <v>2022</v>
      </c>
      <c r="N846" s="2" t="s">
        <v>2023</v>
      </c>
      <c r="O846" s="2" t="s">
        <v>2086</v>
      </c>
    </row>
    <row r="847" spans="1:15" hidden="1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13" t="s">
        <v>5816</v>
      </c>
      <c r="K847" s="14">
        <v>8364.24</v>
      </c>
      <c r="L847" s="2" t="s">
        <v>2021</v>
      </c>
      <c r="M847" s="2" t="s">
        <v>2039</v>
      </c>
      <c r="N847" s="2" t="s">
        <v>2023</v>
      </c>
      <c r="O847" s="2" t="s">
        <v>2032</v>
      </c>
    </row>
    <row r="848" spans="1:15" hidden="1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13" t="s">
        <v>5820</v>
      </c>
      <c r="K848" s="14">
        <v>22721.21</v>
      </c>
      <c r="L848" s="2" t="s">
        <v>2021</v>
      </c>
      <c r="M848" s="2" t="s">
        <v>2022</v>
      </c>
      <c r="N848" s="2" t="s">
        <v>2138</v>
      </c>
      <c r="O848" s="2" t="s">
        <v>2205</v>
      </c>
    </row>
    <row r="849" spans="1:15" hidden="1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13" t="s">
        <v>5824</v>
      </c>
      <c r="K849" s="14">
        <v>10400.25</v>
      </c>
      <c r="L849" s="2" t="s">
        <v>2021</v>
      </c>
      <c r="M849" s="2" t="s">
        <v>2047</v>
      </c>
      <c r="N849" s="2" t="s">
        <v>2023</v>
      </c>
      <c r="O849" s="2" t="s">
        <v>2205</v>
      </c>
    </row>
    <row r="850" spans="1:15" hidden="1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13" t="s">
        <v>5828</v>
      </c>
      <c r="K850" s="14">
        <v>15221.5</v>
      </c>
      <c r="L850" s="2" t="s">
        <v>2021</v>
      </c>
      <c r="M850" s="2" t="s">
        <v>2022</v>
      </c>
      <c r="N850" s="2" t="s">
        <v>2023</v>
      </c>
      <c r="O850" s="2" t="s">
        <v>2040</v>
      </c>
    </row>
    <row r="851" spans="1:15" hidden="1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13" t="s">
        <v>5832</v>
      </c>
      <c r="K851" s="14">
        <v>11715.79</v>
      </c>
      <c r="L851" s="2" t="s">
        <v>2021</v>
      </c>
      <c r="M851" s="2" t="s">
        <v>2112</v>
      </c>
      <c r="N851" s="2" t="s">
        <v>2023</v>
      </c>
      <c r="O851" s="2" t="s">
        <v>2048</v>
      </c>
    </row>
    <row r="852" spans="1:15" hidden="1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13" t="s">
        <v>5836</v>
      </c>
      <c r="K852" s="14">
        <v>10794.36</v>
      </c>
      <c r="L852" s="2" t="s">
        <v>2021</v>
      </c>
      <c r="M852" s="2" t="s">
        <v>2022</v>
      </c>
      <c r="N852" s="2" t="s">
        <v>2023</v>
      </c>
      <c r="O852" s="2" t="s">
        <v>2144</v>
      </c>
    </row>
    <row r="853" spans="1:15" hidden="1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13" t="s">
        <v>5840</v>
      </c>
      <c r="K853" s="14">
        <v>3266.42</v>
      </c>
      <c r="L853" s="2" t="s">
        <v>2021</v>
      </c>
      <c r="M853" s="2" t="s">
        <v>2022</v>
      </c>
      <c r="N853" s="2" t="s">
        <v>2023</v>
      </c>
      <c r="O853" s="2" t="s">
        <v>2048</v>
      </c>
    </row>
    <row r="854" spans="1:15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13" t="s">
        <v>5844</v>
      </c>
      <c r="K854" s="14">
        <v>15180.79</v>
      </c>
      <c r="L854" s="2" t="s">
        <v>2021</v>
      </c>
      <c r="M854" s="2" t="s">
        <v>2031</v>
      </c>
      <c r="N854" s="2" t="s">
        <v>2023</v>
      </c>
      <c r="O854" s="2" t="s">
        <v>2131</v>
      </c>
    </row>
    <row r="855" spans="1:15" hidden="1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13" t="s">
        <v>5848</v>
      </c>
      <c r="K855" s="14">
        <v>7128.32</v>
      </c>
      <c r="L855" s="2" t="s">
        <v>2021</v>
      </c>
      <c r="M855" s="2" t="s">
        <v>2031</v>
      </c>
      <c r="N855" s="2" t="s">
        <v>2023</v>
      </c>
      <c r="O855" s="2" t="s">
        <v>2048</v>
      </c>
    </row>
    <row r="856" spans="1:15" hidden="1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13" t="s">
        <v>5852</v>
      </c>
      <c r="K856" s="14">
        <v>22695.38</v>
      </c>
      <c r="L856" s="2" t="s">
        <v>2021</v>
      </c>
      <c r="M856" s="2" t="s">
        <v>2047</v>
      </c>
      <c r="N856" s="2" t="s">
        <v>2023</v>
      </c>
      <c r="O856" s="2" t="s">
        <v>2205</v>
      </c>
    </row>
    <row r="857" spans="1:15" hidden="1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13" t="s">
        <v>5856</v>
      </c>
      <c r="K857" s="14">
        <v>20722</v>
      </c>
      <c r="L857" s="2" t="s">
        <v>2021</v>
      </c>
      <c r="M857" s="2" t="s">
        <v>2047</v>
      </c>
      <c r="N857" s="2" t="s">
        <v>2023</v>
      </c>
      <c r="O857" s="2" t="s">
        <v>2099</v>
      </c>
    </row>
    <row r="858" spans="1:15" hidden="1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13" t="s">
        <v>5860</v>
      </c>
      <c r="K858" s="14">
        <v>21132.19</v>
      </c>
      <c r="L858" s="2" t="s">
        <v>2021</v>
      </c>
      <c r="M858" s="2" t="s">
        <v>2031</v>
      </c>
      <c r="N858" s="2" t="s">
        <v>2023</v>
      </c>
      <c r="O858" s="2" t="s">
        <v>2086</v>
      </c>
    </row>
    <row r="859" spans="1:15" hidden="1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13" t="s">
        <v>5864</v>
      </c>
      <c r="K859" s="14">
        <v>18014.82</v>
      </c>
      <c r="L859" s="2" t="s">
        <v>2021</v>
      </c>
      <c r="M859" s="2" t="s">
        <v>2112</v>
      </c>
      <c r="N859" s="2" t="s">
        <v>2023</v>
      </c>
      <c r="O859" s="2" t="s">
        <v>2048</v>
      </c>
    </row>
    <row r="860" spans="1:15" hidden="1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13" t="s">
        <v>5868</v>
      </c>
      <c r="K860" s="14">
        <v>14928.4</v>
      </c>
      <c r="L860" s="2" t="s">
        <v>2021</v>
      </c>
      <c r="M860" s="2" t="s">
        <v>2039</v>
      </c>
      <c r="N860" s="2" t="s">
        <v>2023</v>
      </c>
      <c r="O860" s="2" t="s">
        <v>2205</v>
      </c>
    </row>
    <row r="861" spans="1:15" hidden="1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13" t="s">
        <v>5872</v>
      </c>
      <c r="K861" s="14">
        <v>10179.629999999999</v>
      </c>
      <c r="L861" s="2" t="s">
        <v>2021</v>
      </c>
      <c r="M861" s="2" t="s">
        <v>2112</v>
      </c>
      <c r="N861" s="2" t="s">
        <v>2023</v>
      </c>
      <c r="O861" s="2" t="s">
        <v>2086</v>
      </c>
    </row>
    <row r="862" spans="1:15" hidden="1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13" t="s">
        <v>5876</v>
      </c>
      <c r="K862" s="14">
        <v>17054.29</v>
      </c>
      <c r="L862" s="2" t="s">
        <v>2021</v>
      </c>
      <c r="M862" s="2" t="s">
        <v>2047</v>
      </c>
      <c r="N862" s="2" t="s">
        <v>2023</v>
      </c>
      <c r="O862" s="2" t="s">
        <v>2032</v>
      </c>
    </row>
    <row r="863" spans="1:15" hidden="1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13" t="s">
        <v>5880</v>
      </c>
      <c r="K863" s="14">
        <v>6143.19</v>
      </c>
      <c r="L863" s="2" t="s">
        <v>2021</v>
      </c>
      <c r="M863" s="2" t="s">
        <v>2022</v>
      </c>
      <c r="N863" s="2" t="s">
        <v>2023</v>
      </c>
      <c r="O863" s="2" t="s">
        <v>2040</v>
      </c>
    </row>
    <row r="864" spans="1:15" hidden="1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13" t="s">
        <v>5884</v>
      </c>
      <c r="K864" s="14">
        <v>3671.31</v>
      </c>
      <c r="L864" s="2" t="s">
        <v>2021</v>
      </c>
      <c r="M864" s="2" t="s">
        <v>2047</v>
      </c>
      <c r="N864" s="2" t="s">
        <v>2068</v>
      </c>
      <c r="O864" s="2" t="s">
        <v>2144</v>
      </c>
    </row>
    <row r="865" spans="1:15" hidden="1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13" t="s">
        <v>5888</v>
      </c>
      <c r="K865" s="14">
        <v>11091.04</v>
      </c>
      <c r="L865" s="2" t="s">
        <v>2021</v>
      </c>
      <c r="M865" s="2" t="s">
        <v>2047</v>
      </c>
      <c r="N865" s="2" t="s">
        <v>2023</v>
      </c>
      <c r="O865" s="2" t="s">
        <v>2086</v>
      </c>
    </row>
    <row r="866" spans="1:15" hidden="1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13" t="s">
        <v>5892</v>
      </c>
      <c r="K866" s="14">
        <v>20678.52</v>
      </c>
      <c r="L866" s="2" t="s">
        <v>2021</v>
      </c>
      <c r="M866" s="2" t="s">
        <v>2022</v>
      </c>
      <c r="N866" s="2" t="s">
        <v>2023</v>
      </c>
      <c r="O866" s="2" t="s">
        <v>2048</v>
      </c>
    </row>
    <row r="867" spans="1:15" hidden="1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13" t="s">
        <v>5896</v>
      </c>
      <c r="K867" s="14">
        <v>20313.82</v>
      </c>
      <c r="L867" s="2" t="s">
        <v>2021</v>
      </c>
      <c r="M867" s="2" t="s">
        <v>2112</v>
      </c>
      <c r="N867" s="2" t="s">
        <v>2138</v>
      </c>
      <c r="O867" s="2" t="s">
        <v>2055</v>
      </c>
    </row>
    <row r="868" spans="1:15" hidden="1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13" t="s">
        <v>5900</v>
      </c>
      <c r="K868" s="14">
        <v>18151.099999999999</v>
      </c>
      <c r="L868" s="2" t="s">
        <v>2021</v>
      </c>
      <c r="M868" s="2" t="s">
        <v>2047</v>
      </c>
      <c r="N868" s="2" t="s">
        <v>2023</v>
      </c>
      <c r="O868" s="2" t="s">
        <v>2055</v>
      </c>
    </row>
    <row r="869" spans="1:15" hidden="1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13" t="s">
        <v>5904</v>
      </c>
      <c r="K869" s="14">
        <v>17435.009999999998</v>
      </c>
      <c r="L869" s="2" t="s">
        <v>2021</v>
      </c>
      <c r="M869" s="2" t="s">
        <v>2039</v>
      </c>
      <c r="N869" s="2" t="s">
        <v>2138</v>
      </c>
      <c r="O869" s="2" t="s">
        <v>2032</v>
      </c>
    </row>
    <row r="870" spans="1:15" hidden="1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13" t="s">
        <v>5908</v>
      </c>
      <c r="K870" s="14">
        <v>625.59</v>
      </c>
      <c r="L870" s="2" t="s">
        <v>2021</v>
      </c>
      <c r="M870" s="2" t="s">
        <v>2039</v>
      </c>
      <c r="N870" s="2" t="s">
        <v>2023</v>
      </c>
      <c r="O870" s="2" t="s">
        <v>2205</v>
      </c>
    </row>
    <row r="871" spans="1:15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13" t="s">
        <v>5912</v>
      </c>
      <c r="K871" s="14">
        <v>9277.4599999999991</v>
      </c>
      <c r="L871" s="2" t="s">
        <v>2021</v>
      </c>
      <c r="M871" s="2" t="s">
        <v>2031</v>
      </c>
      <c r="N871" s="2" t="s">
        <v>2023</v>
      </c>
      <c r="O871" s="2" t="s">
        <v>2032</v>
      </c>
    </row>
    <row r="872" spans="1:15" hidden="1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13" t="s">
        <v>5916</v>
      </c>
      <c r="K872" s="14">
        <v>24483.86</v>
      </c>
      <c r="L872" s="2" t="s">
        <v>2021</v>
      </c>
      <c r="M872" s="2" t="s">
        <v>2039</v>
      </c>
      <c r="N872" s="2" t="s">
        <v>2023</v>
      </c>
      <c r="O872" s="2" t="s">
        <v>2024</v>
      </c>
    </row>
    <row r="873" spans="1:15" hidden="1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13" t="s">
        <v>5920</v>
      </c>
      <c r="K873" s="14">
        <v>20875.669999999998</v>
      </c>
      <c r="L873" s="2" t="s">
        <v>2021</v>
      </c>
      <c r="M873" s="2" t="s">
        <v>2039</v>
      </c>
      <c r="N873" s="2" t="s">
        <v>2023</v>
      </c>
      <c r="O873" s="2" t="s">
        <v>2131</v>
      </c>
    </row>
    <row r="874" spans="1:15" hidden="1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13" t="s">
        <v>5925</v>
      </c>
      <c r="K874" s="14">
        <v>1424.45</v>
      </c>
      <c r="L874" s="2" t="s">
        <v>2021</v>
      </c>
      <c r="M874" s="2" t="s">
        <v>2022</v>
      </c>
      <c r="N874" s="2" t="s">
        <v>2023</v>
      </c>
      <c r="O874" s="2" t="s">
        <v>2032</v>
      </c>
    </row>
    <row r="875" spans="1:15" hidden="1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13" t="s">
        <v>5929</v>
      </c>
      <c r="K875" s="14">
        <v>9778.9699999999993</v>
      </c>
      <c r="L875" s="2" t="s">
        <v>2021</v>
      </c>
      <c r="M875" s="2" t="s">
        <v>2112</v>
      </c>
      <c r="N875" s="2" t="s">
        <v>2023</v>
      </c>
      <c r="O875" s="2" t="s">
        <v>2144</v>
      </c>
    </row>
    <row r="876" spans="1:15" hidden="1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13" t="s">
        <v>5933</v>
      </c>
      <c r="K876" s="14">
        <v>16822.96</v>
      </c>
      <c r="L876" s="2" t="s">
        <v>2021</v>
      </c>
      <c r="M876" s="2" t="s">
        <v>2047</v>
      </c>
      <c r="N876" s="2" t="s">
        <v>2023</v>
      </c>
      <c r="O876" s="2" t="s">
        <v>2205</v>
      </c>
    </row>
    <row r="877" spans="1:15" hidden="1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13" t="s">
        <v>5937</v>
      </c>
      <c r="K877" s="14">
        <v>5298.51</v>
      </c>
      <c r="L877" s="2" t="s">
        <v>2021</v>
      </c>
      <c r="M877" s="2" t="s">
        <v>2022</v>
      </c>
      <c r="N877" s="2" t="s">
        <v>2023</v>
      </c>
      <c r="O877" s="2" t="s">
        <v>2131</v>
      </c>
    </row>
    <row r="878" spans="1:15" hidden="1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13" t="s">
        <v>5941</v>
      </c>
      <c r="K878" s="14">
        <v>22275.21</v>
      </c>
      <c r="L878" s="2" t="s">
        <v>2021</v>
      </c>
      <c r="M878" s="2" t="s">
        <v>2112</v>
      </c>
      <c r="N878" s="2" t="s">
        <v>2023</v>
      </c>
      <c r="O878" s="2" t="s">
        <v>2048</v>
      </c>
    </row>
    <row r="879" spans="1:15" hidden="1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13" t="s">
        <v>5945</v>
      </c>
      <c r="K879" s="14">
        <v>14107.34</v>
      </c>
      <c r="L879" s="2" t="s">
        <v>2021</v>
      </c>
      <c r="M879" s="2" t="s">
        <v>2112</v>
      </c>
      <c r="N879" s="2" t="s">
        <v>2023</v>
      </c>
      <c r="O879" s="2" t="s">
        <v>2086</v>
      </c>
    </row>
    <row r="880" spans="1:15" hidden="1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13" t="s">
        <v>5949</v>
      </c>
      <c r="K880" s="14">
        <v>6986.49</v>
      </c>
      <c r="L880" s="2" t="s">
        <v>2021</v>
      </c>
      <c r="M880" s="2" t="s">
        <v>2112</v>
      </c>
      <c r="N880" s="2" t="s">
        <v>2023</v>
      </c>
      <c r="O880" s="2" t="s">
        <v>2055</v>
      </c>
    </row>
    <row r="881" spans="1:15" hidden="1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13" t="s">
        <v>5953</v>
      </c>
      <c r="K881" s="14">
        <v>6999.82</v>
      </c>
      <c r="L881" s="2" t="s">
        <v>2021</v>
      </c>
      <c r="M881" s="2" t="s">
        <v>2022</v>
      </c>
      <c r="N881" s="2" t="s">
        <v>2023</v>
      </c>
      <c r="O881" s="2" t="s">
        <v>2032</v>
      </c>
    </row>
    <row r="882" spans="1:15" hidden="1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13" t="s">
        <v>5957</v>
      </c>
      <c r="K882" s="14">
        <v>19442.7</v>
      </c>
      <c r="L882" s="2" t="s">
        <v>2021</v>
      </c>
      <c r="M882" s="2" t="s">
        <v>2039</v>
      </c>
      <c r="N882" s="2" t="s">
        <v>2138</v>
      </c>
      <c r="O882" s="2" t="s">
        <v>2205</v>
      </c>
    </row>
    <row r="883" spans="1:15" hidden="1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13" t="s">
        <v>5961</v>
      </c>
      <c r="K883" s="14">
        <v>405.85</v>
      </c>
      <c r="L883" s="2" t="s">
        <v>2021</v>
      </c>
      <c r="M883" s="2" t="s">
        <v>2031</v>
      </c>
      <c r="N883" s="2" t="s">
        <v>2023</v>
      </c>
      <c r="O883" s="2" t="s">
        <v>2099</v>
      </c>
    </row>
    <row r="884" spans="1:15" hidden="1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13" t="s">
        <v>5965</v>
      </c>
      <c r="K884" s="14">
        <v>22607.53</v>
      </c>
      <c r="L884" s="2" t="s">
        <v>2021</v>
      </c>
      <c r="M884" s="2" t="s">
        <v>2112</v>
      </c>
      <c r="N884" s="2" t="s">
        <v>2023</v>
      </c>
      <c r="O884" s="2" t="s">
        <v>2144</v>
      </c>
    </row>
    <row r="885" spans="1:15" hidden="1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13" t="s">
        <v>5969</v>
      </c>
      <c r="K885" s="14">
        <v>6561.77</v>
      </c>
      <c r="L885" s="2" t="s">
        <v>2021</v>
      </c>
      <c r="M885" s="2" t="s">
        <v>2112</v>
      </c>
      <c r="N885" s="2" t="s">
        <v>2181</v>
      </c>
      <c r="O885" s="2" t="s">
        <v>2205</v>
      </c>
    </row>
    <row r="886" spans="1:15" hidden="1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13" t="s">
        <v>5973</v>
      </c>
      <c r="K886" s="14">
        <v>22146.77</v>
      </c>
      <c r="L886" s="2" t="s">
        <v>2021</v>
      </c>
      <c r="M886" s="2" t="s">
        <v>2047</v>
      </c>
      <c r="N886" s="2" t="s">
        <v>2023</v>
      </c>
      <c r="O886" s="2" t="s">
        <v>2055</v>
      </c>
    </row>
    <row r="887" spans="1:15" hidden="1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13" t="s">
        <v>5977</v>
      </c>
      <c r="K887" s="14">
        <v>24038.93</v>
      </c>
      <c r="L887" s="2" t="s">
        <v>2021</v>
      </c>
      <c r="M887" s="2" t="s">
        <v>2039</v>
      </c>
      <c r="N887" s="2" t="s">
        <v>2023</v>
      </c>
      <c r="O887" s="2" t="s">
        <v>2086</v>
      </c>
    </row>
    <row r="888" spans="1:15" hidden="1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13" t="s">
        <v>5981</v>
      </c>
      <c r="K888" s="14">
        <v>6906.3</v>
      </c>
      <c r="L888" s="2" t="s">
        <v>2021</v>
      </c>
      <c r="M888" s="2" t="s">
        <v>2047</v>
      </c>
      <c r="N888" s="2" t="s">
        <v>2023</v>
      </c>
      <c r="O888" s="2" t="s">
        <v>2131</v>
      </c>
    </row>
    <row r="889" spans="1:15" hidden="1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13" t="s">
        <v>5985</v>
      </c>
      <c r="K889" s="14">
        <v>14308.91</v>
      </c>
      <c r="L889" s="2" t="s">
        <v>2021</v>
      </c>
      <c r="M889" s="2" t="s">
        <v>2039</v>
      </c>
      <c r="N889" s="2" t="s">
        <v>2023</v>
      </c>
      <c r="O889" s="2" t="s">
        <v>2024</v>
      </c>
    </row>
    <row r="890" spans="1:15" hidden="1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13" t="s">
        <v>5989</v>
      </c>
      <c r="K890" s="14">
        <v>2933.87</v>
      </c>
      <c r="L890" s="2" t="s">
        <v>2021</v>
      </c>
      <c r="M890" s="2" t="s">
        <v>2112</v>
      </c>
      <c r="N890" s="2" t="s">
        <v>2023</v>
      </c>
      <c r="O890" s="2" t="s">
        <v>2144</v>
      </c>
    </row>
    <row r="891" spans="1:15" hidden="1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13" t="s">
        <v>5993</v>
      </c>
      <c r="K891" s="14">
        <v>14898.2</v>
      </c>
      <c r="L891" s="2" t="s">
        <v>2021</v>
      </c>
      <c r="M891" s="2" t="s">
        <v>2022</v>
      </c>
      <c r="N891" s="2" t="s">
        <v>2023</v>
      </c>
      <c r="O891" s="2" t="s">
        <v>2040</v>
      </c>
    </row>
    <row r="892" spans="1:15" hidden="1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13" t="s">
        <v>5997</v>
      </c>
      <c r="K892" s="14">
        <v>14572.88</v>
      </c>
      <c r="L892" s="2" t="s">
        <v>2021</v>
      </c>
      <c r="M892" s="2" t="s">
        <v>2112</v>
      </c>
      <c r="N892" s="2" t="s">
        <v>2023</v>
      </c>
      <c r="O892" s="2" t="s">
        <v>2086</v>
      </c>
    </row>
    <row r="893" spans="1:15" hidden="1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13" t="s">
        <v>6001</v>
      </c>
      <c r="K893" s="14">
        <v>1693.43</v>
      </c>
      <c r="L893" s="2" t="s">
        <v>2021</v>
      </c>
      <c r="M893" s="2" t="s">
        <v>2022</v>
      </c>
      <c r="N893" s="2" t="s">
        <v>2068</v>
      </c>
      <c r="O893" s="2" t="s">
        <v>2024</v>
      </c>
    </row>
    <row r="894" spans="1:15" hidden="1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13" t="s">
        <v>6005</v>
      </c>
      <c r="K894" s="14">
        <v>2203.98</v>
      </c>
      <c r="L894" s="2" t="s">
        <v>2021</v>
      </c>
      <c r="M894" s="2" t="s">
        <v>2112</v>
      </c>
      <c r="N894" s="2" t="s">
        <v>2068</v>
      </c>
      <c r="O894" s="2" t="s">
        <v>2144</v>
      </c>
    </row>
    <row r="895" spans="1:15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13" t="s">
        <v>6009</v>
      </c>
      <c r="K895" s="14">
        <v>10935.14</v>
      </c>
      <c r="L895" s="2" t="s">
        <v>2021</v>
      </c>
      <c r="M895" s="2" t="s">
        <v>2039</v>
      </c>
      <c r="N895" s="2" t="s">
        <v>2023</v>
      </c>
      <c r="O895" s="2" t="s">
        <v>2024</v>
      </c>
    </row>
    <row r="896" spans="1:15" hidden="1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13" t="s">
        <v>6013</v>
      </c>
      <c r="K896" s="14">
        <v>24660.2</v>
      </c>
      <c r="L896" s="2" t="s">
        <v>2021</v>
      </c>
      <c r="M896" s="2" t="s">
        <v>2047</v>
      </c>
      <c r="N896" s="2" t="s">
        <v>2023</v>
      </c>
      <c r="O896" s="2" t="s">
        <v>2032</v>
      </c>
    </row>
    <row r="897" spans="1:15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13" t="s">
        <v>6017</v>
      </c>
      <c r="K897" s="14">
        <v>2679.9</v>
      </c>
      <c r="L897" s="2" t="s">
        <v>2021</v>
      </c>
      <c r="M897" s="2" t="s">
        <v>2039</v>
      </c>
      <c r="N897" s="2" t="s">
        <v>2023</v>
      </c>
      <c r="O897" s="2" t="s">
        <v>2055</v>
      </c>
    </row>
    <row r="898" spans="1:15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13" t="s">
        <v>6021</v>
      </c>
      <c r="K898" s="14">
        <v>8423.3799999999992</v>
      </c>
      <c r="L898" s="2" t="s">
        <v>2021</v>
      </c>
      <c r="M898" s="2" t="s">
        <v>2031</v>
      </c>
      <c r="N898" s="2" t="s">
        <v>2068</v>
      </c>
      <c r="O898" s="2" t="s">
        <v>2144</v>
      </c>
    </row>
    <row r="899" spans="1:15" hidden="1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13" t="s">
        <v>6025</v>
      </c>
      <c r="K899" s="14">
        <v>16164.94</v>
      </c>
      <c r="L899" s="2" t="s">
        <v>2021</v>
      </c>
      <c r="M899" s="2" t="s">
        <v>2112</v>
      </c>
      <c r="N899" s="2" t="s">
        <v>2023</v>
      </c>
      <c r="O899" s="2" t="s">
        <v>2040</v>
      </c>
    </row>
    <row r="900" spans="1:15" hidden="1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13" t="s">
        <v>6029</v>
      </c>
      <c r="K900" s="14">
        <v>12488.42</v>
      </c>
      <c r="L900" s="2" t="s">
        <v>2021</v>
      </c>
      <c r="M900" s="2" t="s">
        <v>2039</v>
      </c>
      <c r="N900" s="2" t="s">
        <v>2138</v>
      </c>
      <c r="O900" s="2" t="s">
        <v>2040</v>
      </c>
    </row>
    <row r="901" spans="1:15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13" t="s">
        <v>6033</v>
      </c>
      <c r="K901" s="14">
        <v>15660.97</v>
      </c>
      <c r="L901" s="2" t="s">
        <v>2021</v>
      </c>
      <c r="M901" s="2" t="s">
        <v>2112</v>
      </c>
      <c r="N901" s="2" t="s">
        <v>2023</v>
      </c>
      <c r="O901" s="2" t="s">
        <v>2131</v>
      </c>
    </row>
    <row r="902" spans="1:15" hidden="1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13" t="s">
        <v>6037</v>
      </c>
      <c r="K902" s="14">
        <v>22844.81</v>
      </c>
      <c r="L902" s="2" t="s">
        <v>2021</v>
      </c>
      <c r="M902" s="2" t="s">
        <v>2047</v>
      </c>
      <c r="N902" s="2" t="s">
        <v>2023</v>
      </c>
      <c r="O902" s="2" t="s">
        <v>2024</v>
      </c>
    </row>
    <row r="903" spans="1:15" hidden="1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13" t="s">
        <v>6041</v>
      </c>
      <c r="K903" s="14">
        <v>8971.81</v>
      </c>
      <c r="L903" s="2" t="s">
        <v>2021</v>
      </c>
      <c r="M903" s="2" t="s">
        <v>2039</v>
      </c>
      <c r="N903" s="2" t="s">
        <v>2023</v>
      </c>
      <c r="O903" s="2" t="s">
        <v>2205</v>
      </c>
    </row>
    <row r="904" spans="1:15" hidden="1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13" t="s">
        <v>6045</v>
      </c>
      <c r="K904" s="14">
        <v>19073.47</v>
      </c>
      <c r="L904" s="2" t="s">
        <v>2021</v>
      </c>
      <c r="M904" s="2" t="s">
        <v>2112</v>
      </c>
      <c r="N904" s="2" t="s">
        <v>2138</v>
      </c>
      <c r="O904" s="2" t="s">
        <v>2099</v>
      </c>
    </row>
    <row r="905" spans="1:15" hidden="1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13" t="s">
        <v>6049</v>
      </c>
      <c r="K905" s="14">
        <v>4463.7</v>
      </c>
      <c r="L905" s="2" t="s">
        <v>2021</v>
      </c>
      <c r="M905" s="2" t="s">
        <v>2112</v>
      </c>
      <c r="N905" s="2" t="s">
        <v>2023</v>
      </c>
      <c r="O905" s="2" t="s">
        <v>2144</v>
      </c>
    </row>
    <row r="906" spans="1:15" hidden="1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13" t="s">
        <v>6053</v>
      </c>
      <c r="K906" s="14">
        <v>17634.900000000001</v>
      </c>
      <c r="L906" s="2" t="s">
        <v>2021</v>
      </c>
      <c r="M906" s="2" t="s">
        <v>2022</v>
      </c>
      <c r="N906" s="2" t="s">
        <v>2023</v>
      </c>
      <c r="O906" s="2" t="s">
        <v>2048</v>
      </c>
    </row>
    <row r="907" spans="1:15" hidden="1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13" t="s">
        <v>6057</v>
      </c>
      <c r="K907" s="14">
        <v>20995.93</v>
      </c>
      <c r="L907" s="2" t="s">
        <v>2021</v>
      </c>
      <c r="M907" s="2" t="s">
        <v>2039</v>
      </c>
      <c r="N907" s="2" t="s">
        <v>2023</v>
      </c>
      <c r="O907" s="2" t="s">
        <v>2040</v>
      </c>
    </row>
    <row r="908" spans="1:15" hidden="1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13" t="s">
        <v>6061</v>
      </c>
      <c r="K908" s="14">
        <v>5772.51</v>
      </c>
      <c r="L908" s="2" t="s">
        <v>2021</v>
      </c>
      <c r="M908" s="2" t="s">
        <v>2047</v>
      </c>
      <c r="N908" s="2" t="s">
        <v>2068</v>
      </c>
      <c r="O908" s="2" t="s">
        <v>2086</v>
      </c>
    </row>
    <row r="909" spans="1:15" hidden="1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13" t="s">
        <v>6065</v>
      </c>
      <c r="K909" s="14">
        <v>10886.08</v>
      </c>
      <c r="L909" s="2" t="s">
        <v>2021</v>
      </c>
      <c r="M909" s="2" t="s">
        <v>2022</v>
      </c>
      <c r="N909" s="2" t="s">
        <v>2023</v>
      </c>
      <c r="O909" s="2" t="s">
        <v>2144</v>
      </c>
    </row>
    <row r="910" spans="1:15" hidden="1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13" t="s">
        <v>6069</v>
      </c>
      <c r="K910" s="14">
        <v>8823.67</v>
      </c>
      <c r="L910" s="2" t="s">
        <v>2021</v>
      </c>
      <c r="M910" s="2" t="s">
        <v>2039</v>
      </c>
      <c r="N910" s="2" t="s">
        <v>2023</v>
      </c>
      <c r="O910" s="2" t="s">
        <v>2099</v>
      </c>
    </row>
    <row r="911" spans="1:15" hidden="1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13" t="s">
        <v>6073</v>
      </c>
      <c r="K911" s="14">
        <v>10715.84</v>
      </c>
      <c r="L911" s="2" t="s">
        <v>2021</v>
      </c>
      <c r="M911" s="2" t="s">
        <v>2022</v>
      </c>
      <c r="N911" s="2" t="s">
        <v>2023</v>
      </c>
      <c r="O911" s="2" t="s">
        <v>2040</v>
      </c>
    </row>
    <row r="912" spans="1:15" hidden="1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13" t="s">
        <v>6077</v>
      </c>
      <c r="K912" s="14">
        <v>20279.060000000001</v>
      </c>
      <c r="L912" s="2" t="s">
        <v>2021</v>
      </c>
      <c r="M912" s="2" t="s">
        <v>2039</v>
      </c>
      <c r="N912" s="2" t="s">
        <v>2023</v>
      </c>
      <c r="O912" s="2" t="s">
        <v>2144</v>
      </c>
    </row>
    <row r="913" spans="1:15" hidden="1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13" t="s">
        <v>6081</v>
      </c>
      <c r="K913" s="14">
        <v>12391.87</v>
      </c>
      <c r="L913" s="2" t="s">
        <v>2021</v>
      </c>
      <c r="M913" s="2" t="s">
        <v>2039</v>
      </c>
      <c r="N913" s="2" t="s">
        <v>2023</v>
      </c>
      <c r="O913" s="2" t="s">
        <v>2086</v>
      </c>
    </row>
    <row r="914" spans="1:15" hidden="1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13" t="s">
        <v>6085</v>
      </c>
      <c r="K914" s="14">
        <v>7507.63</v>
      </c>
      <c r="L914" s="2" t="s">
        <v>2021</v>
      </c>
      <c r="M914" s="2" t="s">
        <v>2031</v>
      </c>
      <c r="N914" s="2" t="s">
        <v>2023</v>
      </c>
      <c r="O914" s="2" t="s">
        <v>2040</v>
      </c>
    </row>
    <row r="915" spans="1:15" hidden="1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13" t="s">
        <v>6089</v>
      </c>
      <c r="K915" s="14">
        <v>23973.73</v>
      </c>
      <c r="L915" s="2" t="s">
        <v>2021</v>
      </c>
      <c r="M915" s="2" t="s">
        <v>2031</v>
      </c>
      <c r="N915" s="2" t="s">
        <v>2023</v>
      </c>
      <c r="O915" s="2" t="s">
        <v>2024</v>
      </c>
    </row>
    <row r="916" spans="1:15" hidden="1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13" t="s">
        <v>6093</v>
      </c>
      <c r="K916" s="14">
        <v>6110.6</v>
      </c>
      <c r="L916" s="2" t="s">
        <v>2021</v>
      </c>
      <c r="M916" s="2" t="s">
        <v>2039</v>
      </c>
      <c r="N916" s="2" t="s">
        <v>2023</v>
      </c>
      <c r="O916" s="2" t="s">
        <v>2205</v>
      </c>
    </row>
    <row r="917" spans="1:15" hidden="1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13" t="s">
        <v>6097</v>
      </c>
      <c r="K917" s="14">
        <v>21957.67</v>
      </c>
      <c r="L917" s="2" t="s">
        <v>2021</v>
      </c>
      <c r="M917" s="2" t="s">
        <v>2047</v>
      </c>
      <c r="N917" s="2" t="s">
        <v>2023</v>
      </c>
      <c r="O917" s="2" t="s">
        <v>2040</v>
      </c>
    </row>
    <row r="918" spans="1:15" hidden="1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13" t="s">
        <v>6101</v>
      </c>
      <c r="K918" s="14">
        <v>2376.48</v>
      </c>
      <c r="L918" s="2" t="s">
        <v>2021</v>
      </c>
      <c r="M918" s="2" t="s">
        <v>2031</v>
      </c>
      <c r="N918" s="2" t="s">
        <v>2023</v>
      </c>
      <c r="O918" s="2" t="s">
        <v>2144</v>
      </c>
    </row>
    <row r="919" spans="1:15" hidden="1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13" t="s">
        <v>6105</v>
      </c>
      <c r="K919" s="14">
        <v>20681.3</v>
      </c>
      <c r="L919" s="2" t="s">
        <v>2021</v>
      </c>
      <c r="M919" s="2" t="s">
        <v>2039</v>
      </c>
      <c r="N919" s="2" t="s">
        <v>2023</v>
      </c>
      <c r="O919" s="2" t="s">
        <v>2086</v>
      </c>
    </row>
    <row r="920" spans="1:15" hidden="1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13" t="s">
        <v>6109</v>
      </c>
      <c r="K920" s="14">
        <v>6296.36</v>
      </c>
      <c r="L920" s="2" t="s">
        <v>2021</v>
      </c>
      <c r="M920" s="2" t="s">
        <v>2022</v>
      </c>
      <c r="N920" s="2" t="s">
        <v>2023</v>
      </c>
      <c r="O920" s="2" t="s">
        <v>2099</v>
      </c>
    </row>
    <row r="921" spans="1:15" hidden="1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13" t="s">
        <v>6113</v>
      </c>
      <c r="K921" s="14">
        <v>6869.42</v>
      </c>
      <c r="L921" s="2" t="s">
        <v>2021</v>
      </c>
      <c r="M921" s="2" t="s">
        <v>2039</v>
      </c>
      <c r="N921" s="2" t="s">
        <v>2023</v>
      </c>
      <c r="O921" s="2" t="s">
        <v>2131</v>
      </c>
    </row>
    <row r="922" spans="1:15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13" t="s">
        <v>6117</v>
      </c>
      <c r="K922" s="14">
        <v>349.96</v>
      </c>
      <c r="L922" s="2" t="s">
        <v>2021</v>
      </c>
      <c r="M922" s="2" t="s">
        <v>2031</v>
      </c>
      <c r="N922" s="2" t="s">
        <v>2023</v>
      </c>
      <c r="O922" s="2" t="s">
        <v>2205</v>
      </c>
    </row>
    <row r="923" spans="1:15" hidden="1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13" t="s">
        <v>6121</v>
      </c>
      <c r="K923" s="14">
        <v>19488.740000000002</v>
      </c>
      <c r="L923" s="2" t="s">
        <v>2021</v>
      </c>
      <c r="M923" s="2" t="s">
        <v>2112</v>
      </c>
      <c r="N923" s="2" t="s">
        <v>2023</v>
      </c>
      <c r="O923" s="2" t="s">
        <v>2205</v>
      </c>
    </row>
    <row r="924" spans="1:15" hidden="1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13" t="s">
        <v>6125</v>
      </c>
      <c r="K924" s="14">
        <v>19579.400000000001</v>
      </c>
      <c r="L924" s="2" t="s">
        <v>2021</v>
      </c>
      <c r="M924" s="2" t="s">
        <v>2022</v>
      </c>
      <c r="N924" s="2" t="s">
        <v>2023</v>
      </c>
      <c r="O924" s="2" t="s">
        <v>2144</v>
      </c>
    </row>
    <row r="925" spans="1:15" hidden="1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13" t="s">
        <v>6129</v>
      </c>
      <c r="K925" s="14">
        <v>579.29999999999995</v>
      </c>
      <c r="L925" s="2" t="s">
        <v>2021</v>
      </c>
      <c r="M925" s="2" t="s">
        <v>2031</v>
      </c>
      <c r="N925" s="2" t="s">
        <v>2023</v>
      </c>
      <c r="O925" s="2" t="s">
        <v>2086</v>
      </c>
    </row>
    <row r="926" spans="1:15" hidden="1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13" t="s">
        <v>6133</v>
      </c>
      <c r="K926" s="14">
        <v>2570.16</v>
      </c>
      <c r="L926" s="2" t="s">
        <v>2021</v>
      </c>
      <c r="M926" s="2" t="s">
        <v>2112</v>
      </c>
      <c r="N926" s="2" t="s">
        <v>2023</v>
      </c>
      <c r="O926" s="2" t="s">
        <v>2048</v>
      </c>
    </row>
    <row r="927" spans="1:15" hidden="1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13" t="s">
        <v>6137</v>
      </c>
      <c r="K927" s="14">
        <v>15519.68</v>
      </c>
      <c r="L927" s="2" t="s">
        <v>2021</v>
      </c>
      <c r="M927" s="2" t="s">
        <v>2047</v>
      </c>
      <c r="N927" s="2" t="s">
        <v>2023</v>
      </c>
      <c r="O927" s="2" t="s">
        <v>2032</v>
      </c>
    </row>
    <row r="928" spans="1:15" hidden="1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13" t="s">
        <v>6141</v>
      </c>
      <c r="K928" s="14">
        <v>16727.419999999998</v>
      </c>
      <c r="L928" s="2" t="s">
        <v>2021</v>
      </c>
      <c r="M928" s="2" t="s">
        <v>2047</v>
      </c>
      <c r="N928" s="2" t="s">
        <v>2138</v>
      </c>
      <c r="O928" s="2" t="s">
        <v>2048</v>
      </c>
    </row>
    <row r="929" spans="1:15" hidden="1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13" t="s">
        <v>6145</v>
      </c>
      <c r="K929" s="14">
        <v>12388.42</v>
      </c>
      <c r="L929" s="2" t="s">
        <v>2021</v>
      </c>
      <c r="M929" s="2" t="s">
        <v>2047</v>
      </c>
      <c r="N929" s="2" t="s">
        <v>2023</v>
      </c>
      <c r="O929" s="2" t="s">
        <v>2032</v>
      </c>
    </row>
    <row r="930" spans="1:15" hidden="1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13" t="s">
        <v>6149</v>
      </c>
      <c r="K930" s="14">
        <v>23763.55</v>
      </c>
      <c r="L930" s="2" t="s">
        <v>2021</v>
      </c>
      <c r="M930" s="2" t="s">
        <v>2047</v>
      </c>
      <c r="N930" s="2" t="s">
        <v>2023</v>
      </c>
      <c r="O930" s="2" t="s">
        <v>2024</v>
      </c>
    </row>
    <row r="931" spans="1:15" hidden="1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13" t="s">
        <v>6153</v>
      </c>
      <c r="K931" s="14">
        <v>23301.52</v>
      </c>
      <c r="L931" s="2" t="s">
        <v>2021</v>
      </c>
      <c r="M931" s="2" t="s">
        <v>2031</v>
      </c>
      <c r="N931" s="2" t="s">
        <v>2023</v>
      </c>
      <c r="O931" s="2" t="s">
        <v>2131</v>
      </c>
    </row>
    <row r="932" spans="1:15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13" t="s">
        <v>6157</v>
      </c>
      <c r="K932" s="14">
        <v>4329.79</v>
      </c>
      <c r="L932" s="2" t="s">
        <v>2021</v>
      </c>
      <c r="M932" s="2" t="s">
        <v>2112</v>
      </c>
      <c r="N932" s="2" t="s">
        <v>2023</v>
      </c>
      <c r="O932" s="2" t="s">
        <v>2205</v>
      </c>
    </row>
    <row r="933" spans="1:15" hidden="1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13" t="s">
        <v>6161</v>
      </c>
      <c r="K933" s="14">
        <v>8230.4</v>
      </c>
      <c r="L933" s="2" t="s">
        <v>2021</v>
      </c>
      <c r="M933" s="2" t="s">
        <v>2039</v>
      </c>
      <c r="N933" s="2" t="s">
        <v>2023</v>
      </c>
      <c r="O933" s="2" t="s">
        <v>2024</v>
      </c>
    </row>
    <row r="934" spans="1:15" hidden="1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13" t="s">
        <v>6165</v>
      </c>
      <c r="K934" s="14">
        <v>14692.39</v>
      </c>
      <c r="L934" s="2" t="s">
        <v>2021</v>
      </c>
      <c r="M934" s="2" t="s">
        <v>2022</v>
      </c>
      <c r="N934" s="2" t="s">
        <v>2023</v>
      </c>
      <c r="O934" s="2" t="s">
        <v>2144</v>
      </c>
    </row>
    <row r="935" spans="1:15" hidden="1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13" t="s">
        <v>6169</v>
      </c>
      <c r="K935" s="14">
        <v>8545.31</v>
      </c>
      <c r="L935" s="2" t="s">
        <v>2021</v>
      </c>
      <c r="M935" s="2" t="s">
        <v>2031</v>
      </c>
      <c r="N935" s="2" t="s">
        <v>2023</v>
      </c>
      <c r="O935" s="2" t="s">
        <v>2144</v>
      </c>
    </row>
    <row r="936" spans="1:15" hidden="1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13" t="s">
        <v>6173</v>
      </c>
      <c r="K936" s="14">
        <v>19315.009999999998</v>
      </c>
      <c r="L936" s="2" t="s">
        <v>2021</v>
      </c>
      <c r="M936" s="2" t="s">
        <v>2039</v>
      </c>
      <c r="N936" s="2" t="s">
        <v>2138</v>
      </c>
      <c r="O936" s="2" t="s">
        <v>2205</v>
      </c>
    </row>
    <row r="937" spans="1:15" hidden="1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13" t="s">
        <v>6177</v>
      </c>
      <c r="K937" s="14">
        <v>18120.09</v>
      </c>
      <c r="L937" s="2" t="s">
        <v>2021</v>
      </c>
      <c r="M937" s="2" t="s">
        <v>2031</v>
      </c>
      <c r="N937" s="2" t="s">
        <v>2023</v>
      </c>
      <c r="O937" s="2" t="s">
        <v>2055</v>
      </c>
    </row>
    <row r="938" spans="1:15" hidden="1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13" t="s">
        <v>6181</v>
      </c>
      <c r="K938" s="14">
        <v>9538.9500000000007</v>
      </c>
      <c r="L938" s="2" t="s">
        <v>2021</v>
      </c>
      <c r="M938" s="2" t="s">
        <v>2031</v>
      </c>
      <c r="N938" s="2" t="s">
        <v>2023</v>
      </c>
      <c r="O938" s="2" t="s">
        <v>2099</v>
      </c>
    </row>
    <row r="939" spans="1:15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13" t="s">
        <v>6185</v>
      </c>
      <c r="K939" s="14">
        <v>9091.84</v>
      </c>
      <c r="L939" s="2" t="s">
        <v>2021</v>
      </c>
      <c r="M939" s="2" t="s">
        <v>2031</v>
      </c>
      <c r="N939" s="2" t="s">
        <v>2023</v>
      </c>
      <c r="O939" s="2" t="s">
        <v>2099</v>
      </c>
    </row>
    <row r="940" spans="1:15" hidden="1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13" t="s">
        <v>6189</v>
      </c>
      <c r="K940" s="14">
        <v>21393.02</v>
      </c>
      <c r="L940" s="2" t="s">
        <v>2021</v>
      </c>
      <c r="M940" s="2" t="s">
        <v>2039</v>
      </c>
      <c r="N940" s="2" t="s">
        <v>2138</v>
      </c>
      <c r="O940" s="2" t="s">
        <v>2048</v>
      </c>
    </row>
    <row r="941" spans="1:15" hidden="1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13" t="s">
        <v>6193</v>
      </c>
      <c r="K941" s="14">
        <v>19982.41</v>
      </c>
      <c r="L941" s="2" t="s">
        <v>2021</v>
      </c>
      <c r="M941" s="2" t="s">
        <v>2047</v>
      </c>
      <c r="N941" s="2" t="s">
        <v>2023</v>
      </c>
      <c r="O941" s="2" t="s">
        <v>2032</v>
      </c>
    </row>
    <row r="942" spans="1:15" hidden="1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13" t="s">
        <v>6197</v>
      </c>
      <c r="K942" s="14">
        <v>16320.92</v>
      </c>
      <c r="L942" s="2" t="s">
        <v>2021</v>
      </c>
      <c r="M942" s="2" t="s">
        <v>2112</v>
      </c>
      <c r="N942" s="2" t="s">
        <v>2023</v>
      </c>
      <c r="O942" s="2" t="s">
        <v>2205</v>
      </c>
    </row>
    <row r="943" spans="1:15" hidden="1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13" t="s">
        <v>6201</v>
      </c>
      <c r="K943" s="14">
        <v>19606.849999999999</v>
      </c>
      <c r="L943" s="2" t="s">
        <v>2021</v>
      </c>
      <c r="M943" s="2" t="s">
        <v>2031</v>
      </c>
      <c r="N943" s="2" t="s">
        <v>2023</v>
      </c>
      <c r="O943" s="2" t="s">
        <v>2205</v>
      </c>
    </row>
    <row r="944" spans="1:15" hidden="1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13" t="s">
        <v>6205</v>
      </c>
      <c r="K944" s="14">
        <v>8257.5499999999993</v>
      </c>
      <c r="L944" s="2" t="s">
        <v>2021</v>
      </c>
      <c r="M944" s="2" t="s">
        <v>2039</v>
      </c>
      <c r="N944" s="2" t="s">
        <v>2068</v>
      </c>
      <c r="O944" s="2" t="s">
        <v>2048</v>
      </c>
    </row>
    <row r="945" spans="1:15" hidden="1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13" t="s">
        <v>6209</v>
      </c>
      <c r="K945" s="14">
        <v>13469.84</v>
      </c>
      <c r="L945" s="2" t="s">
        <v>2021</v>
      </c>
      <c r="M945" s="2" t="s">
        <v>2047</v>
      </c>
      <c r="N945" s="2" t="s">
        <v>2023</v>
      </c>
      <c r="O945" s="2" t="s">
        <v>2024</v>
      </c>
    </row>
    <row r="946" spans="1:15" hidden="1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13" t="s">
        <v>6213</v>
      </c>
      <c r="K946" s="14">
        <v>16734.55</v>
      </c>
      <c r="L946" s="2" t="s">
        <v>2021</v>
      </c>
      <c r="M946" s="2" t="s">
        <v>2039</v>
      </c>
      <c r="N946" s="2" t="s">
        <v>2023</v>
      </c>
      <c r="O946" s="2" t="s">
        <v>2048</v>
      </c>
    </row>
    <row r="947" spans="1:15" hidden="1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13" t="s">
        <v>6217</v>
      </c>
      <c r="K947" s="14">
        <v>4583.38</v>
      </c>
      <c r="L947" s="2" t="s">
        <v>2021</v>
      </c>
      <c r="M947" s="2" t="s">
        <v>2022</v>
      </c>
      <c r="N947" s="2" t="s">
        <v>2023</v>
      </c>
      <c r="O947" s="2" t="s">
        <v>2048</v>
      </c>
    </row>
    <row r="948" spans="1:15" hidden="1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13" t="s">
        <v>6221</v>
      </c>
      <c r="K948" s="14">
        <v>5920.86</v>
      </c>
      <c r="L948" s="2" t="s">
        <v>2021</v>
      </c>
      <c r="M948" s="2" t="s">
        <v>2112</v>
      </c>
      <c r="N948" s="2" t="s">
        <v>2023</v>
      </c>
      <c r="O948" s="2" t="s">
        <v>2099</v>
      </c>
    </row>
    <row r="949" spans="1:15" hidden="1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13" t="s">
        <v>6225</v>
      </c>
      <c r="K949" s="14">
        <v>21868.77</v>
      </c>
      <c r="L949" s="2" t="s">
        <v>2021</v>
      </c>
      <c r="M949" s="2" t="s">
        <v>2031</v>
      </c>
      <c r="N949" s="2" t="s">
        <v>2023</v>
      </c>
      <c r="O949" s="2" t="s">
        <v>2032</v>
      </c>
    </row>
    <row r="950" spans="1:15" hidden="1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13" t="s">
        <v>6229</v>
      </c>
      <c r="K950" s="14">
        <v>9750.4500000000007</v>
      </c>
      <c r="L950" s="2" t="s">
        <v>2021</v>
      </c>
      <c r="M950" s="2" t="s">
        <v>2112</v>
      </c>
      <c r="N950" s="2" t="s">
        <v>2138</v>
      </c>
      <c r="O950" s="2" t="s">
        <v>2099</v>
      </c>
    </row>
    <row r="951" spans="1:15" hidden="1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13" t="s">
        <v>6233</v>
      </c>
      <c r="K951" s="14">
        <v>17097.16</v>
      </c>
      <c r="L951" s="2" t="s">
        <v>2021</v>
      </c>
      <c r="M951" s="2" t="s">
        <v>2047</v>
      </c>
      <c r="N951" s="2" t="s">
        <v>2023</v>
      </c>
      <c r="O951" s="2" t="s">
        <v>2144</v>
      </c>
    </row>
    <row r="952" spans="1:15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13" t="s">
        <v>6237</v>
      </c>
      <c r="K952" s="14">
        <v>4927.3599999999997</v>
      </c>
      <c r="L952" s="2" t="s">
        <v>2021</v>
      </c>
      <c r="M952" s="2" t="s">
        <v>2022</v>
      </c>
      <c r="N952" s="2" t="s">
        <v>2023</v>
      </c>
      <c r="O952" s="2" t="s">
        <v>2032</v>
      </c>
    </row>
    <row r="953" spans="1:15" hidden="1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13" t="s">
        <v>6241</v>
      </c>
      <c r="K953" s="14">
        <v>20500.07</v>
      </c>
      <c r="L953" s="2" t="s">
        <v>2021</v>
      </c>
      <c r="M953" s="2" t="s">
        <v>2022</v>
      </c>
      <c r="N953" s="2" t="s">
        <v>2023</v>
      </c>
      <c r="O953" s="2" t="s">
        <v>2040</v>
      </c>
    </row>
    <row r="954" spans="1:15" hidden="1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13" t="s">
        <v>6245</v>
      </c>
      <c r="K954" s="14">
        <v>2636.82</v>
      </c>
      <c r="L954" s="2" t="s">
        <v>2021</v>
      </c>
      <c r="M954" s="2" t="s">
        <v>2047</v>
      </c>
      <c r="N954" s="2" t="s">
        <v>2068</v>
      </c>
      <c r="O954" s="2" t="s">
        <v>2099</v>
      </c>
    </row>
    <row r="955" spans="1:15" hidden="1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13" t="s">
        <v>6249</v>
      </c>
      <c r="K955" s="14">
        <v>12101.61</v>
      </c>
      <c r="L955" s="2" t="s">
        <v>2021</v>
      </c>
      <c r="M955" s="2" t="s">
        <v>2031</v>
      </c>
      <c r="N955" s="2" t="s">
        <v>2023</v>
      </c>
      <c r="O955" s="2" t="s">
        <v>2040</v>
      </c>
    </row>
    <row r="956" spans="1:15" hidden="1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13" t="s">
        <v>6253</v>
      </c>
      <c r="K956" s="14">
        <v>315.86</v>
      </c>
      <c r="L956" s="2" t="s">
        <v>2021</v>
      </c>
      <c r="M956" s="2" t="s">
        <v>2112</v>
      </c>
      <c r="N956" s="2" t="s">
        <v>2023</v>
      </c>
      <c r="O956" s="2" t="s">
        <v>2040</v>
      </c>
    </row>
    <row r="957" spans="1:15" hidden="1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13" t="s">
        <v>6257</v>
      </c>
      <c r="K957" s="14">
        <v>15800.94</v>
      </c>
      <c r="L957" s="2" t="s">
        <v>2021</v>
      </c>
      <c r="M957" s="2" t="s">
        <v>2112</v>
      </c>
      <c r="N957" s="2" t="s">
        <v>2023</v>
      </c>
      <c r="O957" s="2" t="s">
        <v>2048</v>
      </c>
    </row>
    <row r="958" spans="1:15" hidden="1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13" t="s">
        <v>6261</v>
      </c>
      <c r="K958" s="14">
        <v>2744.98</v>
      </c>
      <c r="L958" s="2" t="s">
        <v>2021</v>
      </c>
      <c r="M958" s="2" t="s">
        <v>2031</v>
      </c>
      <c r="N958" s="2" t="s">
        <v>2023</v>
      </c>
      <c r="O958" s="2" t="s">
        <v>2131</v>
      </c>
    </row>
    <row r="959" spans="1:15" hidden="1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13" t="s">
        <v>6265</v>
      </c>
      <c r="K959" s="14">
        <v>1700.29</v>
      </c>
      <c r="L959" s="2" t="s">
        <v>2021</v>
      </c>
      <c r="M959" s="2" t="s">
        <v>2022</v>
      </c>
      <c r="N959" s="2" t="s">
        <v>2023</v>
      </c>
      <c r="O959" s="2" t="s">
        <v>2040</v>
      </c>
    </row>
    <row r="960" spans="1:15" hidden="1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13" t="s">
        <v>6269</v>
      </c>
      <c r="K960" s="14">
        <v>22051.41</v>
      </c>
      <c r="L960" s="2" t="s">
        <v>2021</v>
      </c>
      <c r="M960" s="2" t="s">
        <v>2039</v>
      </c>
      <c r="N960" s="2" t="s">
        <v>2023</v>
      </c>
      <c r="O960" s="2" t="s">
        <v>2055</v>
      </c>
    </row>
    <row r="961" spans="1:15" hidden="1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13" t="s">
        <v>6273</v>
      </c>
      <c r="K961" s="14">
        <v>457.65</v>
      </c>
      <c r="L961" s="2" t="s">
        <v>2021</v>
      </c>
      <c r="M961" s="2" t="s">
        <v>2022</v>
      </c>
      <c r="N961" s="2" t="s">
        <v>2023</v>
      </c>
      <c r="O961" s="2" t="s">
        <v>2024</v>
      </c>
    </row>
    <row r="962" spans="1:15" hidden="1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13" t="s">
        <v>6277</v>
      </c>
      <c r="K962" s="14">
        <v>923.16</v>
      </c>
      <c r="L962" s="2" t="s">
        <v>2021</v>
      </c>
      <c r="M962" s="2" t="s">
        <v>2031</v>
      </c>
      <c r="N962" s="2" t="s">
        <v>2023</v>
      </c>
      <c r="O962" s="2" t="s">
        <v>2024</v>
      </c>
    </row>
    <row r="963" spans="1:15" hidden="1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13" t="s">
        <v>6281</v>
      </c>
      <c r="K963" s="14">
        <v>1679.19</v>
      </c>
      <c r="L963" s="2" t="s">
        <v>2021</v>
      </c>
      <c r="M963" s="2" t="s">
        <v>2047</v>
      </c>
      <c r="N963" s="2" t="s">
        <v>2023</v>
      </c>
      <c r="O963" s="2" t="s">
        <v>2040</v>
      </c>
    </row>
    <row r="964" spans="1:15" hidden="1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13" t="s">
        <v>6285</v>
      </c>
      <c r="K964" s="14">
        <v>5425.18</v>
      </c>
      <c r="L964" s="2" t="s">
        <v>2021</v>
      </c>
      <c r="M964" s="2" t="s">
        <v>2039</v>
      </c>
      <c r="N964" s="2" t="s">
        <v>2181</v>
      </c>
      <c r="O964" s="2" t="s">
        <v>2048</v>
      </c>
    </row>
    <row r="965" spans="1:15" hidden="1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13" t="s">
        <v>6289</v>
      </c>
      <c r="K965" s="14">
        <v>14580.48</v>
      </c>
      <c r="L965" s="2" t="s">
        <v>2021</v>
      </c>
      <c r="M965" s="2" t="s">
        <v>2039</v>
      </c>
      <c r="N965" s="2" t="s">
        <v>2023</v>
      </c>
      <c r="O965" s="2" t="s">
        <v>2024</v>
      </c>
    </row>
    <row r="966" spans="1:15" hidden="1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13" t="s">
        <v>6293</v>
      </c>
      <c r="K966" s="14">
        <v>22360.39</v>
      </c>
      <c r="L966" s="2" t="s">
        <v>2021</v>
      </c>
      <c r="M966" s="2" t="s">
        <v>2039</v>
      </c>
      <c r="N966" s="2" t="s">
        <v>2023</v>
      </c>
      <c r="O966" s="2" t="s">
        <v>2099</v>
      </c>
    </row>
    <row r="967" spans="1:15" hidden="1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13" t="s">
        <v>6297</v>
      </c>
      <c r="K967" s="14">
        <v>21622.05</v>
      </c>
      <c r="L967" s="2" t="s">
        <v>2021</v>
      </c>
      <c r="M967" s="2" t="s">
        <v>2031</v>
      </c>
      <c r="N967" s="2" t="s">
        <v>2023</v>
      </c>
      <c r="O967" s="2" t="s">
        <v>2205</v>
      </c>
    </row>
    <row r="968" spans="1:15" hidden="1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13" t="s">
        <v>6301</v>
      </c>
      <c r="K968" s="14">
        <v>66.95</v>
      </c>
      <c r="L968" s="2" t="s">
        <v>2021</v>
      </c>
      <c r="M968" s="2" t="s">
        <v>2039</v>
      </c>
      <c r="N968" s="2" t="s">
        <v>2023</v>
      </c>
      <c r="O968" s="2" t="s">
        <v>2024</v>
      </c>
    </row>
    <row r="969" spans="1:15" hidden="1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13" t="s">
        <v>6305</v>
      </c>
      <c r="K969" s="14">
        <v>14324.68</v>
      </c>
      <c r="L969" s="2" t="s">
        <v>2021</v>
      </c>
      <c r="M969" s="2" t="s">
        <v>2031</v>
      </c>
      <c r="N969" s="2" t="s">
        <v>2023</v>
      </c>
      <c r="O969" s="2" t="s">
        <v>2099</v>
      </c>
    </row>
    <row r="970" spans="1:15" hidden="1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13" t="s">
        <v>6309</v>
      </c>
      <c r="K970" s="14">
        <v>14195.37</v>
      </c>
      <c r="L970" s="2" t="s">
        <v>2021</v>
      </c>
      <c r="M970" s="2" t="s">
        <v>2031</v>
      </c>
      <c r="N970" s="2" t="s">
        <v>2023</v>
      </c>
      <c r="O970" s="2" t="s">
        <v>2205</v>
      </c>
    </row>
    <row r="971" spans="1:15" hidden="1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13" t="s">
        <v>6313</v>
      </c>
      <c r="K971" s="14">
        <v>12729.34</v>
      </c>
      <c r="L971" s="2" t="s">
        <v>2021</v>
      </c>
      <c r="M971" s="2" t="s">
        <v>2039</v>
      </c>
      <c r="N971" s="2" t="s">
        <v>2023</v>
      </c>
      <c r="O971" s="2" t="s">
        <v>2032</v>
      </c>
    </row>
    <row r="972" spans="1:15" hidden="1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13" t="s">
        <v>6317</v>
      </c>
      <c r="K972" s="14">
        <v>3926.5</v>
      </c>
      <c r="L972" s="2" t="s">
        <v>2021</v>
      </c>
      <c r="M972" s="2" t="s">
        <v>2031</v>
      </c>
      <c r="N972" s="2" t="s">
        <v>2138</v>
      </c>
      <c r="O972" s="2" t="s">
        <v>2055</v>
      </c>
    </row>
    <row r="973" spans="1:15" hidden="1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13" t="s">
        <v>6321</v>
      </c>
      <c r="K973" s="14">
        <v>15641.39</v>
      </c>
      <c r="L973" s="2" t="s">
        <v>2021</v>
      </c>
      <c r="M973" s="2" t="s">
        <v>2039</v>
      </c>
      <c r="N973" s="2" t="s">
        <v>2023</v>
      </c>
      <c r="O973" s="2" t="s">
        <v>2024</v>
      </c>
    </row>
    <row r="974" spans="1:15" hidden="1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13" t="s">
        <v>6325</v>
      </c>
      <c r="K974" s="14">
        <v>17059.68</v>
      </c>
      <c r="L974" s="2" t="s">
        <v>2021</v>
      </c>
      <c r="M974" s="2" t="s">
        <v>2031</v>
      </c>
      <c r="N974" s="2" t="s">
        <v>2023</v>
      </c>
      <c r="O974" s="2" t="s">
        <v>2086</v>
      </c>
    </row>
    <row r="975" spans="1:15" hidden="1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13" t="s">
        <v>6329</v>
      </c>
      <c r="K975" s="14">
        <v>6068.2</v>
      </c>
      <c r="L975" s="2" t="s">
        <v>2021</v>
      </c>
      <c r="M975" s="2" t="s">
        <v>2022</v>
      </c>
      <c r="N975" s="2" t="s">
        <v>2023</v>
      </c>
      <c r="O975" s="2" t="s">
        <v>2040</v>
      </c>
    </row>
    <row r="976" spans="1:15" hidden="1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13" t="s">
        <v>6333</v>
      </c>
      <c r="K976" s="14">
        <v>24304.47</v>
      </c>
      <c r="L976" s="2" t="s">
        <v>2021</v>
      </c>
      <c r="M976" s="2" t="s">
        <v>2112</v>
      </c>
      <c r="N976" s="2" t="s">
        <v>2023</v>
      </c>
      <c r="O976" s="2" t="s">
        <v>2048</v>
      </c>
    </row>
    <row r="977" spans="1:15" hidden="1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13" t="s">
        <v>6337</v>
      </c>
      <c r="K977" s="14">
        <v>322.7</v>
      </c>
      <c r="L977" s="2" t="s">
        <v>2021</v>
      </c>
      <c r="M977" s="2" t="s">
        <v>2039</v>
      </c>
      <c r="N977" s="2" t="s">
        <v>2023</v>
      </c>
      <c r="O977" s="2" t="s">
        <v>2144</v>
      </c>
    </row>
    <row r="978" spans="1:15" hidden="1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13" t="s">
        <v>6341</v>
      </c>
      <c r="K978" s="14">
        <v>22511.03</v>
      </c>
      <c r="L978" s="2" t="s">
        <v>2021</v>
      </c>
      <c r="M978" s="2" t="s">
        <v>2039</v>
      </c>
      <c r="N978" s="2" t="s">
        <v>2138</v>
      </c>
      <c r="O978" s="2" t="s">
        <v>2086</v>
      </c>
    </row>
    <row r="979" spans="1:15" hidden="1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13" t="s">
        <v>6345</v>
      </c>
      <c r="K979" s="14">
        <v>7165.35</v>
      </c>
      <c r="L979" s="2" t="s">
        <v>2021</v>
      </c>
      <c r="M979" s="2" t="s">
        <v>2031</v>
      </c>
      <c r="N979" s="2" t="s">
        <v>2023</v>
      </c>
      <c r="O979" s="2" t="s">
        <v>2144</v>
      </c>
    </row>
    <row r="980" spans="1:15" hidden="1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13" t="s">
        <v>6349</v>
      </c>
      <c r="K980" s="14">
        <v>5455.2</v>
      </c>
      <c r="L980" s="2" t="s">
        <v>2021</v>
      </c>
      <c r="M980" s="2" t="s">
        <v>2031</v>
      </c>
      <c r="N980" s="2" t="s">
        <v>2023</v>
      </c>
      <c r="O980" s="2" t="s">
        <v>2048</v>
      </c>
    </row>
    <row r="981" spans="1:15" hidden="1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13" t="s">
        <v>6353</v>
      </c>
      <c r="K981" s="14">
        <v>5032.18</v>
      </c>
      <c r="L981" s="2" t="s">
        <v>2021</v>
      </c>
      <c r="M981" s="2" t="s">
        <v>2031</v>
      </c>
      <c r="N981" s="2" t="s">
        <v>2023</v>
      </c>
      <c r="O981" s="2" t="s">
        <v>2086</v>
      </c>
    </row>
    <row r="982" spans="1:15" hidden="1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13" t="s">
        <v>6357</v>
      </c>
      <c r="K982" s="14">
        <v>21808.35</v>
      </c>
      <c r="L982" s="2" t="s">
        <v>2021</v>
      </c>
      <c r="M982" s="2" t="s">
        <v>2022</v>
      </c>
      <c r="N982" s="2" t="s">
        <v>2023</v>
      </c>
      <c r="O982" s="2" t="s">
        <v>2144</v>
      </c>
    </row>
    <row r="983" spans="1:15" hidden="1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13" t="s">
        <v>6361</v>
      </c>
      <c r="K983" s="14">
        <v>3102.5</v>
      </c>
      <c r="L983" s="2" t="s">
        <v>2021</v>
      </c>
      <c r="M983" s="2" t="s">
        <v>2112</v>
      </c>
      <c r="N983" s="2" t="s">
        <v>2023</v>
      </c>
      <c r="O983" s="2" t="s">
        <v>2144</v>
      </c>
    </row>
    <row r="984" spans="1:15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13" t="s">
        <v>6365</v>
      </c>
      <c r="K984" s="14">
        <v>3541.49</v>
      </c>
      <c r="L984" s="2" t="s">
        <v>2021</v>
      </c>
      <c r="M984" s="2" t="s">
        <v>2047</v>
      </c>
      <c r="N984" s="2" t="s">
        <v>2023</v>
      </c>
      <c r="O984" s="2" t="s">
        <v>2086</v>
      </c>
    </row>
    <row r="985" spans="1:15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13" t="s">
        <v>6369</v>
      </c>
      <c r="K985" s="14">
        <v>14637.85</v>
      </c>
      <c r="L985" s="2" t="s">
        <v>2021</v>
      </c>
      <c r="M985" s="2" t="s">
        <v>2047</v>
      </c>
      <c r="N985" s="2" t="s">
        <v>2023</v>
      </c>
      <c r="O985" s="2" t="s">
        <v>2144</v>
      </c>
    </row>
    <row r="986" spans="1:15" hidden="1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13" t="s">
        <v>6373</v>
      </c>
      <c r="K986" s="14">
        <v>2294.3000000000002</v>
      </c>
      <c r="L986" s="2" t="s">
        <v>2021</v>
      </c>
      <c r="M986" s="2" t="s">
        <v>2022</v>
      </c>
      <c r="N986" s="2" t="s">
        <v>2023</v>
      </c>
      <c r="O986" s="2" t="s">
        <v>2131</v>
      </c>
    </row>
    <row r="987" spans="1:15" hidden="1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13" t="s">
        <v>6377</v>
      </c>
      <c r="K987" s="14">
        <v>22340.720000000001</v>
      </c>
      <c r="L987" s="2" t="s">
        <v>2021</v>
      </c>
      <c r="M987" s="2" t="s">
        <v>2039</v>
      </c>
      <c r="N987" s="2" t="s">
        <v>2023</v>
      </c>
      <c r="O987" s="2" t="s">
        <v>2205</v>
      </c>
    </row>
    <row r="988" spans="1:15" hidden="1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13" t="s">
        <v>6381</v>
      </c>
      <c r="K988" s="14">
        <v>6259.39</v>
      </c>
      <c r="L988" s="2" t="s">
        <v>2021</v>
      </c>
      <c r="M988" s="2" t="s">
        <v>2047</v>
      </c>
      <c r="N988" s="2" t="s">
        <v>2023</v>
      </c>
      <c r="O988" s="2" t="s">
        <v>2024</v>
      </c>
    </row>
    <row r="989" spans="1:15" hidden="1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13" t="s">
        <v>6385</v>
      </c>
      <c r="K989" s="14">
        <v>23291.94</v>
      </c>
      <c r="L989" s="2" t="s">
        <v>2021</v>
      </c>
      <c r="M989" s="2" t="s">
        <v>2047</v>
      </c>
      <c r="N989" s="2" t="s">
        <v>2023</v>
      </c>
      <c r="O989" s="2" t="s">
        <v>2048</v>
      </c>
    </row>
    <row r="990" spans="1:15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13" t="s">
        <v>6389</v>
      </c>
      <c r="K990" s="14">
        <v>22216.28</v>
      </c>
      <c r="L990" s="2" t="s">
        <v>2021</v>
      </c>
      <c r="M990" s="2" t="s">
        <v>2047</v>
      </c>
      <c r="N990" s="2" t="s">
        <v>2023</v>
      </c>
      <c r="O990" s="2" t="s">
        <v>2024</v>
      </c>
    </row>
    <row r="991" spans="1:15" hidden="1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13" t="s">
        <v>6393</v>
      </c>
      <c r="K991" s="14">
        <v>7914.89</v>
      </c>
      <c r="L991" s="2" t="s">
        <v>2021</v>
      </c>
      <c r="M991" s="2" t="s">
        <v>2022</v>
      </c>
      <c r="N991" s="2" t="s">
        <v>2023</v>
      </c>
      <c r="O991" s="2" t="s">
        <v>2024</v>
      </c>
    </row>
    <row r="992" spans="1:15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13" t="s">
        <v>6397</v>
      </c>
      <c r="K992" s="14">
        <v>21397.67</v>
      </c>
      <c r="L992" s="2" t="s">
        <v>2021</v>
      </c>
      <c r="M992" s="2" t="s">
        <v>2022</v>
      </c>
      <c r="N992" s="2" t="s">
        <v>2023</v>
      </c>
      <c r="O992" s="2" t="s">
        <v>2205</v>
      </c>
    </row>
    <row r="993" spans="1:15" hidden="1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13" t="s">
        <v>6401</v>
      </c>
      <c r="K993" s="14">
        <v>15594.03</v>
      </c>
      <c r="L993" s="2" t="s">
        <v>2021</v>
      </c>
      <c r="M993" s="2" t="s">
        <v>2022</v>
      </c>
      <c r="N993" s="2" t="s">
        <v>2023</v>
      </c>
      <c r="O993" s="2" t="s">
        <v>2144</v>
      </c>
    </row>
    <row r="994" spans="1:15" hidden="1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13" t="s">
        <v>6405</v>
      </c>
      <c r="K994" s="14">
        <v>5038.4799999999996</v>
      </c>
      <c r="L994" s="2" t="s">
        <v>2021</v>
      </c>
      <c r="M994" s="2" t="s">
        <v>2031</v>
      </c>
      <c r="N994" s="2" t="s">
        <v>2023</v>
      </c>
      <c r="O994" s="2" t="s">
        <v>2032</v>
      </c>
    </row>
    <row r="995" spans="1:15" hidden="1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13" t="s">
        <v>6409</v>
      </c>
      <c r="K995" s="14">
        <v>20701.03</v>
      </c>
      <c r="L995" s="2" t="s">
        <v>2021</v>
      </c>
      <c r="M995" s="2" t="s">
        <v>2039</v>
      </c>
      <c r="N995" s="2" t="s">
        <v>2023</v>
      </c>
      <c r="O995" s="2" t="s">
        <v>2205</v>
      </c>
    </row>
    <row r="996" spans="1:15" hidden="1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13" t="s">
        <v>6413</v>
      </c>
      <c r="K996" s="14">
        <v>11840.02</v>
      </c>
      <c r="L996" s="2" t="s">
        <v>2021</v>
      </c>
      <c r="M996" s="2" t="s">
        <v>2031</v>
      </c>
      <c r="N996" s="2" t="s">
        <v>2023</v>
      </c>
      <c r="O996" s="2" t="s">
        <v>2024</v>
      </c>
    </row>
    <row r="997" spans="1:15" hidden="1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13" t="s">
        <v>6417</v>
      </c>
      <c r="K997" s="14">
        <v>10161.219999999999</v>
      </c>
      <c r="L997" s="2" t="s">
        <v>2021</v>
      </c>
      <c r="M997" s="2" t="s">
        <v>2039</v>
      </c>
      <c r="N997" s="2" t="s">
        <v>2138</v>
      </c>
      <c r="O997" s="2" t="s">
        <v>2205</v>
      </c>
    </row>
    <row r="998" spans="1:15" hidden="1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13" t="s">
        <v>6421</v>
      </c>
      <c r="K998" s="14">
        <v>16009</v>
      </c>
      <c r="L998" s="2" t="s">
        <v>2021</v>
      </c>
      <c r="M998" s="2" t="s">
        <v>2112</v>
      </c>
      <c r="N998" s="2" t="s">
        <v>2023</v>
      </c>
      <c r="O998" s="2" t="s">
        <v>2032</v>
      </c>
    </row>
    <row r="999" spans="1:15" hidden="1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13" t="s">
        <v>6425</v>
      </c>
      <c r="K999" s="14">
        <v>19582.46</v>
      </c>
      <c r="L999" s="2" t="s">
        <v>2021</v>
      </c>
      <c r="M999" s="2" t="s">
        <v>2039</v>
      </c>
      <c r="N999" s="2" t="s">
        <v>2023</v>
      </c>
      <c r="O999" s="2" t="s">
        <v>2205</v>
      </c>
    </row>
    <row r="1000" spans="1:15" hidden="1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13" t="s">
        <v>6429</v>
      </c>
      <c r="K1000" s="14">
        <v>15132.14</v>
      </c>
      <c r="L1000" s="2" t="s">
        <v>2021</v>
      </c>
      <c r="M1000" s="2" t="s">
        <v>2047</v>
      </c>
      <c r="N1000" s="2" t="s">
        <v>2023</v>
      </c>
      <c r="O1000" s="2" t="s">
        <v>2086</v>
      </c>
    </row>
    <row r="1001" spans="1:15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13" t="s">
        <v>6433</v>
      </c>
      <c r="K1001" s="14">
        <v>10760.19</v>
      </c>
      <c r="L1001" s="2" t="s">
        <v>2021</v>
      </c>
      <c r="M1001" s="2" t="s">
        <v>2112</v>
      </c>
      <c r="N1001" s="2" t="s">
        <v>2023</v>
      </c>
      <c r="O1001" s="2" t="s">
        <v>2205</v>
      </c>
    </row>
    <row r="1002" spans="1:15" hidden="1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13" t="s">
        <v>6437</v>
      </c>
      <c r="K1002" s="14">
        <v>9642.07</v>
      </c>
      <c r="L1002" s="2" t="s">
        <v>2021</v>
      </c>
      <c r="M1002" s="2" t="s">
        <v>2039</v>
      </c>
      <c r="N1002" s="2" t="s">
        <v>2023</v>
      </c>
      <c r="O1002" s="2" t="s">
        <v>2032</v>
      </c>
    </row>
    <row r="1003" spans="1:15" hidden="1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13" t="s">
        <v>6441</v>
      </c>
      <c r="K1003" s="14">
        <v>15579.78</v>
      </c>
      <c r="L1003" s="2" t="s">
        <v>2021</v>
      </c>
      <c r="M1003" s="2" t="s">
        <v>2039</v>
      </c>
      <c r="N1003" s="2" t="s">
        <v>2023</v>
      </c>
      <c r="O1003" s="2" t="s">
        <v>2144</v>
      </c>
    </row>
    <row r="1004" spans="1:15" hidden="1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13" t="s">
        <v>6445</v>
      </c>
      <c r="K1004" s="14">
        <v>23238.01</v>
      </c>
      <c r="L1004" s="2" t="s">
        <v>2021</v>
      </c>
      <c r="M1004" s="2" t="s">
        <v>2047</v>
      </c>
      <c r="N1004" s="2" t="s">
        <v>2023</v>
      </c>
      <c r="O1004" s="2" t="s">
        <v>2040</v>
      </c>
    </row>
    <row r="1005" spans="1:15" hidden="1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13" t="s">
        <v>6449</v>
      </c>
      <c r="K1005" s="14">
        <v>23170.69</v>
      </c>
      <c r="L1005" s="2" t="s">
        <v>2021</v>
      </c>
      <c r="M1005" s="2" t="s">
        <v>2031</v>
      </c>
      <c r="N1005" s="2" t="s">
        <v>2023</v>
      </c>
      <c r="O1005" s="2" t="s">
        <v>2055</v>
      </c>
    </row>
    <row r="1006" spans="1:15" hidden="1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13" t="s">
        <v>6453</v>
      </c>
      <c r="K1006" s="14">
        <v>17031.259999999998</v>
      </c>
      <c r="L1006" s="2" t="s">
        <v>2021</v>
      </c>
      <c r="M1006" s="2" t="s">
        <v>2047</v>
      </c>
      <c r="N1006" s="2" t="s">
        <v>2023</v>
      </c>
      <c r="O1006" s="2" t="s">
        <v>2131</v>
      </c>
    </row>
    <row r="1007" spans="1:15" hidden="1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13" t="s">
        <v>6457</v>
      </c>
      <c r="K1007" s="14">
        <v>19326.63</v>
      </c>
      <c r="L1007" s="2" t="s">
        <v>2021</v>
      </c>
      <c r="M1007" s="2" t="s">
        <v>2039</v>
      </c>
      <c r="N1007" s="2" t="s">
        <v>2023</v>
      </c>
      <c r="O1007" s="2" t="s">
        <v>2055</v>
      </c>
    </row>
    <row r="1008" spans="1:15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13" t="s">
        <v>6461</v>
      </c>
      <c r="K1008" s="14">
        <v>5810.57</v>
      </c>
      <c r="L1008" s="2" t="s">
        <v>2021</v>
      </c>
      <c r="M1008" s="2" t="s">
        <v>2047</v>
      </c>
      <c r="N1008" s="2" t="s">
        <v>2023</v>
      </c>
      <c r="O1008" s="2" t="s">
        <v>2055</v>
      </c>
    </row>
    <row r="1009" spans="1:15" hidden="1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13" t="s">
        <v>6465</v>
      </c>
      <c r="K1009" s="14">
        <v>17661.87</v>
      </c>
      <c r="L1009" s="2" t="s">
        <v>2021</v>
      </c>
      <c r="M1009" s="2" t="s">
        <v>2112</v>
      </c>
      <c r="N1009" s="2" t="s">
        <v>2023</v>
      </c>
      <c r="O1009" s="2" t="s">
        <v>2099</v>
      </c>
    </row>
    <row r="1010" spans="1:15" hidden="1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13" t="s">
        <v>6469</v>
      </c>
      <c r="K1010" s="14">
        <v>24877.56</v>
      </c>
      <c r="L1010" s="2" t="s">
        <v>2021</v>
      </c>
      <c r="M1010" s="2" t="s">
        <v>2112</v>
      </c>
      <c r="N1010" s="2" t="s">
        <v>2023</v>
      </c>
      <c r="O1010" s="2" t="s">
        <v>2144</v>
      </c>
    </row>
    <row r="1011" spans="1:15" hidden="1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13" t="s">
        <v>6473</v>
      </c>
      <c r="K1011" s="14">
        <v>19756.669999999998</v>
      </c>
      <c r="L1011" s="2" t="s">
        <v>2021</v>
      </c>
      <c r="M1011" s="2" t="s">
        <v>2022</v>
      </c>
      <c r="N1011" s="2" t="s">
        <v>2023</v>
      </c>
      <c r="O1011" s="2" t="s">
        <v>2024</v>
      </c>
    </row>
    <row r="1012" spans="1:15" hidden="1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13" t="s">
        <v>6477</v>
      </c>
      <c r="K1012" s="14">
        <v>15859.15</v>
      </c>
      <c r="L1012" s="2" t="s">
        <v>2021</v>
      </c>
      <c r="M1012" s="2" t="s">
        <v>2022</v>
      </c>
      <c r="N1012" s="2" t="s">
        <v>2023</v>
      </c>
      <c r="O1012" s="2" t="s">
        <v>2040</v>
      </c>
    </row>
    <row r="1013" spans="1:15" hidden="1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13" t="s">
        <v>6481</v>
      </c>
      <c r="K1013" s="14">
        <v>4669.8100000000004</v>
      </c>
      <c r="L1013" s="2" t="s">
        <v>2021</v>
      </c>
      <c r="M1013" s="2" t="s">
        <v>2112</v>
      </c>
      <c r="N1013" s="2" t="s">
        <v>2068</v>
      </c>
      <c r="O1013" s="2" t="s">
        <v>2131</v>
      </c>
    </row>
    <row r="1014" spans="1:15" hidden="1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13" t="s">
        <v>6485</v>
      </c>
      <c r="K1014" s="14">
        <v>14000.05</v>
      </c>
      <c r="L1014" s="2" t="s">
        <v>2021</v>
      </c>
      <c r="M1014" s="2" t="s">
        <v>2112</v>
      </c>
      <c r="N1014" s="2" t="s">
        <v>2181</v>
      </c>
      <c r="O1014" s="2" t="s">
        <v>2055</v>
      </c>
    </row>
    <row r="1015" spans="1:15" hidden="1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13" t="s">
        <v>6489</v>
      </c>
      <c r="K1015" s="14">
        <v>17441.23</v>
      </c>
      <c r="L1015" s="2" t="s">
        <v>2021</v>
      </c>
      <c r="M1015" s="2" t="s">
        <v>2022</v>
      </c>
      <c r="N1015" s="2" t="s">
        <v>2023</v>
      </c>
      <c r="O1015" s="2" t="s">
        <v>2131</v>
      </c>
    </row>
    <row r="1016" spans="1:15" hidden="1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13" t="s">
        <v>6493</v>
      </c>
      <c r="K1016" s="14">
        <v>17600.93</v>
      </c>
      <c r="L1016" s="2" t="s">
        <v>2021</v>
      </c>
      <c r="M1016" s="2" t="s">
        <v>2039</v>
      </c>
      <c r="N1016" s="2" t="s">
        <v>2023</v>
      </c>
      <c r="O1016" s="2" t="s">
        <v>2099</v>
      </c>
    </row>
    <row r="1017" spans="1:15" hidden="1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13" t="s">
        <v>6497</v>
      </c>
      <c r="K1017" s="14">
        <v>12265.78</v>
      </c>
      <c r="L1017" s="2" t="s">
        <v>2021</v>
      </c>
      <c r="M1017" s="2" t="s">
        <v>2112</v>
      </c>
      <c r="N1017" s="2" t="s">
        <v>2023</v>
      </c>
      <c r="O1017" s="2" t="s">
        <v>2086</v>
      </c>
    </row>
    <row r="1018" spans="1:15" hidden="1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13" t="s">
        <v>6501</v>
      </c>
      <c r="K1018" s="14">
        <v>3609</v>
      </c>
      <c r="L1018" s="2" t="s">
        <v>2021</v>
      </c>
      <c r="M1018" s="2" t="s">
        <v>2047</v>
      </c>
      <c r="N1018" s="2" t="s">
        <v>2023</v>
      </c>
      <c r="O1018" s="2" t="s">
        <v>2086</v>
      </c>
    </row>
    <row r="1019" spans="1:15" hidden="1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13" t="s">
        <v>6505</v>
      </c>
      <c r="K1019" s="14">
        <v>1667.97</v>
      </c>
      <c r="L1019" s="2" t="s">
        <v>2021</v>
      </c>
      <c r="M1019" s="2" t="s">
        <v>2047</v>
      </c>
      <c r="N1019" s="2" t="s">
        <v>2068</v>
      </c>
      <c r="O1019" s="2" t="s">
        <v>2099</v>
      </c>
    </row>
    <row r="1020" spans="1:15" hidden="1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13" t="s">
        <v>6509</v>
      </c>
      <c r="K1020" s="14">
        <v>266.63</v>
      </c>
      <c r="L1020" s="2" t="s">
        <v>2021</v>
      </c>
      <c r="M1020" s="2" t="s">
        <v>2112</v>
      </c>
      <c r="N1020" s="2" t="s">
        <v>2181</v>
      </c>
      <c r="O1020" s="2" t="s">
        <v>2144</v>
      </c>
    </row>
    <row r="1021" spans="1:15" hidden="1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13" t="s">
        <v>6513</v>
      </c>
      <c r="K1021" s="14">
        <v>12447.53</v>
      </c>
      <c r="L1021" s="2" t="s">
        <v>2021</v>
      </c>
      <c r="M1021" s="2" t="s">
        <v>2022</v>
      </c>
      <c r="N1021" s="2" t="s">
        <v>2023</v>
      </c>
      <c r="O1021" s="2" t="s">
        <v>2048</v>
      </c>
    </row>
    <row r="1022" spans="1:15" hidden="1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13" t="s">
        <v>6517</v>
      </c>
      <c r="K1022" s="14">
        <v>18753.36</v>
      </c>
      <c r="L1022" s="2" t="s">
        <v>2021</v>
      </c>
      <c r="M1022" s="2" t="s">
        <v>2047</v>
      </c>
      <c r="N1022" s="2" t="s">
        <v>2138</v>
      </c>
      <c r="O1022" s="2" t="s">
        <v>2024</v>
      </c>
    </row>
    <row r="1023" spans="1:15" hidden="1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13" t="s">
        <v>6521</v>
      </c>
      <c r="K1023" s="14">
        <v>11973.36</v>
      </c>
      <c r="L1023" s="2" t="s">
        <v>2021</v>
      </c>
      <c r="M1023" s="2" t="s">
        <v>2039</v>
      </c>
      <c r="N1023" s="2" t="s">
        <v>2023</v>
      </c>
      <c r="O1023" s="2" t="s">
        <v>2040</v>
      </c>
    </row>
    <row r="1024" spans="1:15" hidden="1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13" t="s">
        <v>6525</v>
      </c>
      <c r="K1024" s="14">
        <v>24416.2</v>
      </c>
      <c r="L1024" s="2" t="s">
        <v>2021</v>
      </c>
      <c r="M1024" s="2" t="s">
        <v>2039</v>
      </c>
      <c r="N1024" s="2" t="s">
        <v>2023</v>
      </c>
      <c r="O1024" s="2" t="s">
        <v>2048</v>
      </c>
    </row>
    <row r="1025" spans="1:15" hidden="1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13" t="s">
        <v>6529</v>
      </c>
      <c r="K1025" s="14">
        <v>530.71</v>
      </c>
      <c r="L1025" s="2" t="s">
        <v>2021</v>
      </c>
      <c r="M1025" s="2" t="s">
        <v>2112</v>
      </c>
      <c r="N1025" s="2" t="s">
        <v>2023</v>
      </c>
      <c r="O1025" s="2" t="s">
        <v>2048</v>
      </c>
    </row>
    <row r="1026" spans="1:15" hidden="1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13" t="s">
        <v>6533</v>
      </c>
      <c r="K1026" s="14">
        <v>20128.810000000001</v>
      </c>
      <c r="L1026" s="2" t="s">
        <v>2021</v>
      </c>
      <c r="M1026" s="2" t="s">
        <v>2022</v>
      </c>
      <c r="N1026" s="2" t="s">
        <v>2068</v>
      </c>
      <c r="O1026" s="2" t="s">
        <v>2048</v>
      </c>
    </row>
    <row r="1027" spans="1:15" hidden="1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13" t="s">
        <v>6537</v>
      </c>
      <c r="K1027" s="14">
        <v>22149.66</v>
      </c>
      <c r="L1027" s="2" t="s">
        <v>2021</v>
      </c>
      <c r="M1027" s="2" t="s">
        <v>2022</v>
      </c>
      <c r="N1027" s="2" t="s">
        <v>2023</v>
      </c>
      <c r="O1027" s="2" t="s">
        <v>2205</v>
      </c>
    </row>
    <row r="1028" spans="1:15" hidden="1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13" t="s">
        <v>6541</v>
      </c>
      <c r="K1028" s="14">
        <v>15954.71</v>
      </c>
      <c r="L1028" s="2" t="s">
        <v>2021</v>
      </c>
      <c r="M1028" s="2" t="s">
        <v>2031</v>
      </c>
      <c r="N1028" s="2" t="s">
        <v>2023</v>
      </c>
      <c r="O1028" s="2" t="s">
        <v>2099</v>
      </c>
    </row>
    <row r="1029" spans="1:15" hidden="1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13" t="s">
        <v>6545</v>
      </c>
      <c r="K1029" s="14">
        <v>11528.29</v>
      </c>
      <c r="L1029" s="2" t="s">
        <v>2021</v>
      </c>
      <c r="M1029" s="2" t="s">
        <v>2112</v>
      </c>
      <c r="N1029" s="2" t="s">
        <v>2023</v>
      </c>
      <c r="O1029" s="2" t="s">
        <v>2055</v>
      </c>
    </row>
    <row r="1030" spans="1:15" hidden="1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13" t="s">
        <v>6549</v>
      </c>
      <c r="K1030" s="14">
        <v>21571.71</v>
      </c>
      <c r="L1030" s="2" t="s">
        <v>2021</v>
      </c>
      <c r="M1030" s="2" t="s">
        <v>2022</v>
      </c>
      <c r="N1030" s="2" t="s">
        <v>2181</v>
      </c>
      <c r="O1030" s="2" t="s">
        <v>2099</v>
      </c>
    </row>
    <row r="1031" spans="1:15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13" t="s">
        <v>6553</v>
      </c>
      <c r="K1031" s="14">
        <v>18809.59</v>
      </c>
      <c r="L1031" s="2" t="s">
        <v>2021</v>
      </c>
      <c r="M1031" s="2" t="s">
        <v>2047</v>
      </c>
      <c r="N1031" s="2" t="s">
        <v>2023</v>
      </c>
      <c r="O1031" s="2" t="s">
        <v>2131</v>
      </c>
    </row>
    <row r="1032" spans="1:15" hidden="1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13" t="s">
        <v>6557</v>
      </c>
      <c r="K1032" s="14">
        <v>299.39</v>
      </c>
      <c r="L1032" s="2" t="s">
        <v>2021</v>
      </c>
      <c r="M1032" s="2" t="s">
        <v>2047</v>
      </c>
      <c r="N1032" s="2" t="s">
        <v>2023</v>
      </c>
      <c r="O1032" s="2" t="s">
        <v>2040</v>
      </c>
    </row>
    <row r="1033" spans="1:15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13" t="s">
        <v>6561</v>
      </c>
      <c r="K1033" s="14">
        <v>13206.68</v>
      </c>
      <c r="L1033" s="2" t="s">
        <v>2021</v>
      </c>
      <c r="M1033" s="2" t="s">
        <v>2039</v>
      </c>
      <c r="N1033" s="2" t="s">
        <v>2023</v>
      </c>
      <c r="O1033" s="2" t="s">
        <v>2048</v>
      </c>
    </row>
    <row r="1034" spans="1:15" hidden="1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13" t="s">
        <v>6565</v>
      </c>
      <c r="K1034" s="14">
        <v>23266.04</v>
      </c>
      <c r="L1034" s="2" t="s">
        <v>2021</v>
      </c>
      <c r="M1034" s="2" t="s">
        <v>2039</v>
      </c>
      <c r="N1034" s="2" t="s">
        <v>2023</v>
      </c>
      <c r="O1034" s="2" t="s">
        <v>2055</v>
      </c>
    </row>
    <row r="1035" spans="1:15" hidden="1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13" t="s">
        <v>6569</v>
      </c>
      <c r="K1035" s="14">
        <v>6651.26</v>
      </c>
      <c r="L1035" s="2" t="s">
        <v>2021</v>
      </c>
      <c r="M1035" s="2" t="s">
        <v>2047</v>
      </c>
      <c r="N1035" s="2" t="s">
        <v>2023</v>
      </c>
      <c r="O1035" s="2" t="s">
        <v>2131</v>
      </c>
    </row>
    <row r="1036" spans="1:15" hidden="1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13" t="s">
        <v>6573</v>
      </c>
      <c r="K1036" s="14">
        <v>18123.34</v>
      </c>
      <c r="L1036" s="2" t="s">
        <v>2021</v>
      </c>
      <c r="M1036" s="2" t="s">
        <v>2022</v>
      </c>
      <c r="N1036" s="2" t="s">
        <v>2023</v>
      </c>
      <c r="O1036" s="2" t="s">
        <v>2086</v>
      </c>
    </row>
    <row r="1037" spans="1:15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13" t="s">
        <v>6577</v>
      </c>
      <c r="K1037" s="14">
        <v>1408.52</v>
      </c>
      <c r="L1037" s="2" t="s">
        <v>2021</v>
      </c>
      <c r="M1037" s="2" t="s">
        <v>2047</v>
      </c>
      <c r="N1037" s="2" t="s">
        <v>2023</v>
      </c>
      <c r="O1037" s="2" t="s">
        <v>2099</v>
      </c>
    </row>
    <row r="1038" spans="1:15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13" t="s">
        <v>6581</v>
      </c>
      <c r="K1038" s="14">
        <v>11788.93</v>
      </c>
      <c r="L1038" s="2" t="s">
        <v>2021</v>
      </c>
      <c r="M1038" s="2" t="s">
        <v>2039</v>
      </c>
      <c r="N1038" s="2" t="s">
        <v>2023</v>
      </c>
      <c r="O1038" s="2" t="s">
        <v>2099</v>
      </c>
    </row>
    <row r="1039" spans="1:15" hidden="1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13" t="s">
        <v>6585</v>
      </c>
      <c r="K1039" s="14">
        <v>10005.93</v>
      </c>
      <c r="L1039" s="2" t="s">
        <v>2021</v>
      </c>
      <c r="M1039" s="2" t="s">
        <v>2039</v>
      </c>
      <c r="N1039" s="2" t="s">
        <v>2023</v>
      </c>
      <c r="O1039" s="2" t="s">
        <v>2048</v>
      </c>
    </row>
    <row r="1040" spans="1:15" hidden="1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13" t="s">
        <v>6589</v>
      </c>
      <c r="K1040" s="14">
        <v>4565.2700000000004</v>
      </c>
      <c r="L1040" s="2" t="s">
        <v>2021</v>
      </c>
      <c r="M1040" s="2" t="s">
        <v>2022</v>
      </c>
      <c r="N1040" s="2" t="s">
        <v>2023</v>
      </c>
      <c r="O1040" s="2" t="s">
        <v>2040</v>
      </c>
    </row>
    <row r="1041" spans="1:15" hidden="1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13" t="s">
        <v>6593</v>
      </c>
      <c r="K1041" s="14">
        <v>1147.54</v>
      </c>
      <c r="L1041" s="2" t="s">
        <v>2021</v>
      </c>
      <c r="M1041" s="2" t="s">
        <v>2047</v>
      </c>
      <c r="N1041" s="2" t="s">
        <v>2023</v>
      </c>
      <c r="O1041" s="2" t="s">
        <v>2099</v>
      </c>
    </row>
    <row r="1042" spans="1:15" hidden="1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13" t="s">
        <v>6597</v>
      </c>
      <c r="K1042" s="14">
        <v>18671.62</v>
      </c>
      <c r="L1042" s="2" t="s">
        <v>2021</v>
      </c>
      <c r="M1042" s="2" t="s">
        <v>2047</v>
      </c>
      <c r="N1042" s="2" t="s">
        <v>2023</v>
      </c>
      <c r="O1042" s="2" t="s">
        <v>2144</v>
      </c>
    </row>
    <row r="1043" spans="1:15" hidden="1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13" t="s">
        <v>6601</v>
      </c>
      <c r="K1043" s="14">
        <v>431.16</v>
      </c>
      <c r="L1043" s="2" t="s">
        <v>2021</v>
      </c>
      <c r="M1043" s="2" t="s">
        <v>2022</v>
      </c>
      <c r="N1043" s="2" t="s">
        <v>2023</v>
      </c>
      <c r="O1043" s="2" t="s">
        <v>2048</v>
      </c>
    </row>
    <row r="1044" spans="1:15" hidden="1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13" t="s">
        <v>6605</v>
      </c>
      <c r="K1044" s="14">
        <v>20289.189999999999</v>
      </c>
      <c r="L1044" s="2" t="s">
        <v>2021</v>
      </c>
      <c r="M1044" s="2" t="s">
        <v>2022</v>
      </c>
      <c r="N1044" s="2" t="s">
        <v>2023</v>
      </c>
      <c r="O1044" s="2" t="s">
        <v>2024</v>
      </c>
    </row>
    <row r="1045" spans="1:15" hidden="1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13" t="s">
        <v>6609</v>
      </c>
      <c r="K1045" s="14">
        <v>6936.59</v>
      </c>
      <c r="L1045" s="2" t="s">
        <v>2021</v>
      </c>
      <c r="M1045" s="2" t="s">
        <v>2112</v>
      </c>
      <c r="N1045" s="2" t="s">
        <v>2023</v>
      </c>
      <c r="O1045" s="2" t="s">
        <v>2099</v>
      </c>
    </row>
    <row r="1046" spans="1:15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13" t="s">
        <v>6613</v>
      </c>
      <c r="K1046" s="14">
        <v>10814.67</v>
      </c>
      <c r="L1046" s="2" t="s">
        <v>2021</v>
      </c>
      <c r="M1046" s="2" t="s">
        <v>2112</v>
      </c>
      <c r="N1046" s="2" t="s">
        <v>2023</v>
      </c>
      <c r="O1046" s="2" t="s">
        <v>2032</v>
      </c>
    </row>
    <row r="1047" spans="1:15" hidden="1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13" t="s">
        <v>6617</v>
      </c>
      <c r="K1047" s="14">
        <v>16831.25</v>
      </c>
      <c r="L1047" s="2" t="s">
        <v>2021</v>
      </c>
      <c r="M1047" s="2" t="s">
        <v>2047</v>
      </c>
      <c r="N1047" s="2" t="s">
        <v>2138</v>
      </c>
      <c r="O1047" s="2" t="s">
        <v>2131</v>
      </c>
    </row>
    <row r="1048" spans="1:15" hidden="1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13" t="s">
        <v>6621</v>
      </c>
      <c r="K1048" s="14">
        <v>13356.94</v>
      </c>
      <c r="L1048" s="2" t="s">
        <v>2021</v>
      </c>
      <c r="M1048" s="2" t="s">
        <v>2039</v>
      </c>
      <c r="N1048" s="2" t="s">
        <v>2023</v>
      </c>
      <c r="O1048" s="2" t="s">
        <v>2099</v>
      </c>
    </row>
    <row r="1049" spans="1:15" hidden="1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13" t="s">
        <v>6625</v>
      </c>
      <c r="K1049" s="14">
        <v>10918.12</v>
      </c>
      <c r="L1049" s="2" t="s">
        <v>2021</v>
      </c>
      <c r="M1049" s="2" t="s">
        <v>2022</v>
      </c>
      <c r="N1049" s="2" t="s">
        <v>2068</v>
      </c>
      <c r="O1049" s="2" t="s">
        <v>2205</v>
      </c>
    </row>
    <row r="1050" spans="1:15" hidden="1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13" t="s">
        <v>6629</v>
      </c>
      <c r="K1050" s="14">
        <v>11420.66</v>
      </c>
      <c r="L1050" s="2" t="s">
        <v>2021</v>
      </c>
      <c r="M1050" s="2" t="s">
        <v>2031</v>
      </c>
      <c r="N1050" s="2" t="s">
        <v>2023</v>
      </c>
      <c r="O1050" s="2" t="s">
        <v>2131</v>
      </c>
    </row>
    <row r="1051" spans="1:15" hidden="1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13" t="s">
        <v>6633</v>
      </c>
      <c r="K1051" s="14">
        <v>11437.87</v>
      </c>
      <c r="L1051" s="2" t="s">
        <v>2021</v>
      </c>
      <c r="M1051" s="2" t="s">
        <v>2047</v>
      </c>
      <c r="N1051" s="2" t="s">
        <v>2023</v>
      </c>
      <c r="O1051" s="2" t="s">
        <v>2024</v>
      </c>
    </row>
    <row r="1052" spans="1:15" hidden="1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13" t="s">
        <v>6637</v>
      </c>
      <c r="K1052" s="14">
        <v>19793.47</v>
      </c>
      <c r="L1052" s="2" t="s">
        <v>2021</v>
      </c>
      <c r="M1052" s="2" t="s">
        <v>2047</v>
      </c>
      <c r="N1052" s="2" t="s">
        <v>2023</v>
      </c>
      <c r="O1052" s="2" t="s">
        <v>2205</v>
      </c>
    </row>
    <row r="1053" spans="1:15" hidden="1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13" t="s">
        <v>6641</v>
      </c>
      <c r="K1053" s="14">
        <v>15012.16</v>
      </c>
      <c r="L1053" s="2" t="s">
        <v>2021</v>
      </c>
      <c r="M1053" s="2" t="s">
        <v>2039</v>
      </c>
      <c r="N1053" s="2" t="s">
        <v>2023</v>
      </c>
      <c r="O1053" s="2" t="s">
        <v>2048</v>
      </c>
    </row>
    <row r="1054" spans="1:15" hidden="1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13" t="s">
        <v>6645</v>
      </c>
      <c r="K1054" s="14">
        <v>22619.83</v>
      </c>
      <c r="L1054" s="2" t="s">
        <v>2021</v>
      </c>
      <c r="M1054" s="2" t="s">
        <v>2022</v>
      </c>
      <c r="N1054" s="2" t="s">
        <v>2023</v>
      </c>
      <c r="O1054" s="2" t="s">
        <v>2086</v>
      </c>
    </row>
    <row r="1055" spans="1:15" hidden="1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13" t="s">
        <v>6649</v>
      </c>
      <c r="K1055" s="14">
        <v>14225.16</v>
      </c>
      <c r="L1055" s="2" t="s">
        <v>2021</v>
      </c>
      <c r="M1055" s="2" t="s">
        <v>2112</v>
      </c>
      <c r="N1055" s="2" t="s">
        <v>2023</v>
      </c>
      <c r="O1055" s="2" t="s">
        <v>2099</v>
      </c>
    </row>
    <row r="1056" spans="1:15" hidden="1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13" t="s">
        <v>6653</v>
      </c>
      <c r="K1056" s="14">
        <v>18173.12</v>
      </c>
      <c r="L1056" s="2" t="s">
        <v>2021</v>
      </c>
      <c r="M1056" s="2" t="s">
        <v>2112</v>
      </c>
      <c r="N1056" s="2" t="s">
        <v>2023</v>
      </c>
      <c r="O1056" s="2" t="s">
        <v>2055</v>
      </c>
    </row>
    <row r="1057" spans="1:15" hidden="1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13" t="s">
        <v>6657</v>
      </c>
      <c r="K1057" s="14">
        <v>2179.61</v>
      </c>
      <c r="L1057" s="2" t="s">
        <v>2021</v>
      </c>
      <c r="M1057" s="2" t="s">
        <v>2039</v>
      </c>
      <c r="N1057" s="2" t="s">
        <v>2068</v>
      </c>
      <c r="O1057" s="2" t="s">
        <v>2024</v>
      </c>
    </row>
    <row r="1058" spans="1:15" hidden="1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13" t="s">
        <v>6661</v>
      </c>
      <c r="K1058" s="14">
        <v>21260.32</v>
      </c>
      <c r="L1058" s="2" t="s">
        <v>2021</v>
      </c>
      <c r="M1058" s="2" t="s">
        <v>2022</v>
      </c>
      <c r="N1058" s="2" t="s">
        <v>2138</v>
      </c>
      <c r="O1058" s="2" t="s">
        <v>2048</v>
      </c>
    </row>
    <row r="1059" spans="1:15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13" t="s">
        <v>6665</v>
      </c>
      <c r="K1059" s="14">
        <v>14459.8</v>
      </c>
      <c r="L1059" s="2" t="s">
        <v>2021</v>
      </c>
      <c r="M1059" s="2" t="s">
        <v>2047</v>
      </c>
      <c r="N1059" s="2" t="s">
        <v>2023</v>
      </c>
      <c r="O1059" s="2" t="s">
        <v>2205</v>
      </c>
    </row>
    <row r="1060" spans="1:15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13" t="s">
        <v>6669</v>
      </c>
      <c r="K1060" s="14">
        <v>1324.85</v>
      </c>
      <c r="L1060" s="2" t="s">
        <v>2021</v>
      </c>
      <c r="M1060" s="2" t="s">
        <v>2039</v>
      </c>
      <c r="N1060" s="2" t="s">
        <v>2023</v>
      </c>
      <c r="O1060" s="2" t="s">
        <v>2205</v>
      </c>
    </row>
    <row r="1061" spans="1:15" hidden="1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13" t="s">
        <v>6673</v>
      </c>
      <c r="K1061" s="14">
        <v>373.3</v>
      </c>
      <c r="L1061" s="2" t="s">
        <v>2021</v>
      </c>
      <c r="M1061" s="2" t="s">
        <v>2047</v>
      </c>
      <c r="N1061" s="2" t="s">
        <v>2138</v>
      </c>
      <c r="O1061" s="2" t="s">
        <v>2086</v>
      </c>
    </row>
    <row r="1062" spans="1:15" hidden="1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13" t="s">
        <v>6677</v>
      </c>
      <c r="K1062" s="14">
        <v>23606.61</v>
      </c>
      <c r="L1062" s="2" t="s">
        <v>2021</v>
      </c>
      <c r="M1062" s="2" t="s">
        <v>2031</v>
      </c>
      <c r="N1062" s="2" t="s">
        <v>2023</v>
      </c>
      <c r="O1062" s="2" t="s">
        <v>2024</v>
      </c>
    </row>
    <row r="1063" spans="1:15" hidden="1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13" t="s">
        <v>6681</v>
      </c>
      <c r="K1063" s="14">
        <v>6780.61</v>
      </c>
      <c r="L1063" s="2" t="s">
        <v>2021</v>
      </c>
      <c r="M1063" s="2" t="s">
        <v>2039</v>
      </c>
      <c r="N1063" s="2" t="s">
        <v>2023</v>
      </c>
      <c r="O1063" s="2" t="s">
        <v>2144</v>
      </c>
    </row>
    <row r="1064" spans="1:15" hidden="1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13" t="s">
        <v>6685</v>
      </c>
      <c r="K1064" s="14">
        <v>1383.71</v>
      </c>
      <c r="L1064" s="2" t="s">
        <v>2021</v>
      </c>
      <c r="M1064" s="2" t="s">
        <v>2047</v>
      </c>
      <c r="N1064" s="2" t="s">
        <v>2023</v>
      </c>
      <c r="O1064" s="2" t="s">
        <v>2032</v>
      </c>
    </row>
    <row r="1065" spans="1:15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13" t="s">
        <v>6689</v>
      </c>
      <c r="K1065" s="14">
        <v>12249.75</v>
      </c>
      <c r="L1065" s="2" t="s">
        <v>2021</v>
      </c>
      <c r="M1065" s="2" t="s">
        <v>2047</v>
      </c>
      <c r="N1065" s="2" t="s">
        <v>2023</v>
      </c>
      <c r="O1065" s="2" t="s">
        <v>2099</v>
      </c>
    </row>
    <row r="1066" spans="1:15" hidden="1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13" t="s">
        <v>6693</v>
      </c>
      <c r="K1066" s="14">
        <v>8302.4599999999991</v>
      </c>
      <c r="L1066" s="2" t="s">
        <v>2021</v>
      </c>
      <c r="M1066" s="2" t="s">
        <v>2047</v>
      </c>
      <c r="N1066" s="2" t="s">
        <v>2023</v>
      </c>
      <c r="O1066" s="2" t="s">
        <v>2024</v>
      </c>
    </row>
    <row r="1067" spans="1:15" hidden="1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13" t="s">
        <v>6697</v>
      </c>
      <c r="K1067" s="14">
        <v>2265.7399999999998</v>
      </c>
      <c r="L1067" s="2" t="s">
        <v>2021</v>
      </c>
      <c r="M1067" s="2" t="s">
        <v>2031</v>
      </c>
      <c r="N1067" s="2" t="s">
        <v>2023</v>
      </c>
      <c r="O1067" s="2" t="s">
        <v>2131</v>
      </c>
    </row>
    <row r="1068" spans="1:15" hidden="1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13" t="s">
        <v>6701</v>
      </c>
      <c r="K1068" s="14">
        <v>15807.17</v>
      </c>
      <c r="L1068" s="2" t="s">
        <v>2021</v>
      </c>
      <c r="M1068" s="2" t="s">
        <v>2031</v>
      </c>
      <c r="N1068" s="2" t="s">
        <v>2023</v>
      </c>
      <c r="O1068" s="2" t="s">
        <v>2032</v>
      </c>
    </row>
    <row r="1069" spans="1:15" hidden="1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13" t="s">
        <v>6705</v>
      </c>
      <c r="K1069" s="14">
        <v>11865.18</v>
      </c>
      <c r="L1069" s="2" t="s">
        <v>2021</v>
      </c>
      <c r="M1069" s="2" t="s">
        <v>2047</v>
      </c>
      <c r="N1069" s="2" t="s">
        <v>2023</v>
      </c>
      <c r="O1069" s="2" t="s">
        <v>2024</v>
      </c>
    </row>
    <row r="1070" spans="1:15" hidden="1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13" t="s">
        <v>6709</v>
      </c>
      <c r="K1070" s="14">
        <v>18978.68</v>
      </c>
      <c r="L1070" s="2" t="s">
        <v>2021</v>
      </c>
      <c r="M1070" s="2" t="s">
        <v>2022</v>
      </c>
      <c r="N1070" s="2" t="s">
        <v>2023</v>
      </c>
      <c r="O1070" s="2" t="s">
        <v>2048</v>
      </c>
    </row>
    <row r="1071" spans="1:15" hidden="1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13" t="s">
        <v>6713</v>
      </c>
      <c r="K1071" s="14">
        <v>22752.39</v>
      </c>
      <c r="L1071" s="2" t="s">
        <v>2021</v>
      </c>
      <c r="M1071" s="2" t="s">
        <v>2112</v>
      </c>
      <c r="N1071" s="2" t="s">
        <v>2023</v>
      </c>
      <c r="O1071" s="2" t="s">
        <v>2205</v>
      </c>
    </row>
    <row r="1072" spans="1:15" hidden="1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13" t="s">
        <v>6717</v>
      </c>
      <c r="K1072" s="14">
        <v>100.65</v>
      </c>
      <c r="L1072" s="2" t="s">
        <v>2021</v>
      </c>
      <c r="M1072" s="2" t="s">
        <v>2022</v>
      </c>
      <c r="N1072" s="2" t="s">
        <v>2023</v>
      </c>
      <c r="O1072" s="2" t="s">
        <v>2144</v>
      </c>
    </row>
    <row r="1073" spans="1:15" hidden="1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13" t="s">
        <v>6721</v>
      </c>
      <c r="K1073" s="14">
        <v>15800.1</v>
      </c>
      <c r="L1073" s="2" t="s">
        <v>2021</v>
      </c>
      <c r="M1073" s="2" t="s">
        <v>2047</v>
      </c>
      <c r="N1073" s="2" t="s">
        <v>2023</v>
      </c>
      <c r="O1073" s="2" t="s">
        <v>2131</v>
      </c>
    </row>
    <row r="1074" spans="1:15" hidden="1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13" t="s">
        <v>6725</v>
      </c>
      <c r="K1074" s="14">
        <v>6605.27</v>
      </c>
      <c r="L1074" s="2" t="s">
        <v>2021</v>
      </c>
      <c r="M1074" s="2" t="s">
        <v>2039</v>
      </c>
      <c r="N1074" s="2" t="s">
        <v>2138</v>
      </c>
      <c r="O1074" s="2" t="s">
        <v>2032</v>
      </c>
    </row>
    <row r="1075" spans="1:15" hidden="1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13" t="s">
        <v>6729</v>
      </c>
      <c r="K1075" s="14">
        <v>22631.62</v>
      </c>
      <c r="L1075" s="2" t="s">
        <v>2021</v>
      </c>
      <c r="M1075" s="2" t="s">
        <v>2039</v>
      </c>
      <c r="N1075" s="2" t="s">
        <v>2023</v>
      </c>
      <c r="O1075" s="2" t="s">
        <v>2131</v>
      </c>
    </row>
    <row r="1076" spans="1:15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13" t="s">
        <v>6733</v>
      </c>
      <c r="K1076" s="14">
        <v>17426.53</v>
      </c>
      <c r="L1076" s="2" t="s">
        <v>2021</v>
      </c>
      <c r="M1076" s="2" t="s">
        <v>2112</v>
      </c>
      <c r="N1076" s="2" t="s">
        <v>2023</v>
      </c>
      <c r="O1076" s="2" t="s">
        <v>2086</v>
      </c>
    </row>
    <row r="1077" spans="1:15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13" t="s">
        <v>6737</v>
      </c>
      <c r="K1077" s="14">
        <v>23510.7</v>
      </c>
      <c r="L1077" s="2" t="s">
        <v>2021</v>
      </c>
      <c r="M1077" s="2" t="s">
        <v>2047</v>
      </c>
      <c r="N1077" s="2" t="s">
        <v>2023</v>
      </c>
      <c r="O1077" s="2" t="s">
        <v>2205</v>
      </c>
    </row>
    <row r="1078" spans="1:15" hidden="1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13" t="s">
        <v>6741</v>
      </c>
      <c r="K1078" s="14">
        <v>22148.41</v>
      </c>
      <c r="L1078" s="2" t="s">
        <v>2021</v>
      </c>
      <c r="M1078" s="2" t="s">
        <v>2039</v>
      </c>
      <c r="N1078" s="2" t="s">
        <v>2023</v>
      </c>
      <c r="O1078" s="2" t="s">
        <v>2032</v>
      </c>
    </row>
    <row r="1079" spans="1:15" hidden="1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13" t="s">
        <v>6745</v>
      </c>
      <c r="K1079" s="14">
        <v>8353.77</v>
      </c>
      <c r="L1079" s="2" t="s">
        <v>2021</v>
      </c>
      <c r="M1079" s="2" t="s">
        <v>2047</v>
      </c>
      <c r="N1079" s="2" t="s">
        <v>2023</v>
      </c>
      <c r="O1079" s="2" t="s">
        <v>2099</v>
      </c>
    </row>
    <row r="1080" spans="1:15" hidden="1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13" t="s">
        <v>6749</v>
      </c>
      <c r="K1080" s="14">
        <v>11885.23</v>
      </c>
      <c r="L1080" s="2" t="s">
        <v>2021</v>
      </c>
      <c r="M1080" s="2" t="s">
        <v>2022</v>
      </c>
      <c r="N1080" s="2" t="s">
        <v>2023</v>
      </c>
      <c r="O1080" s="2" t="s">
        <v>2024</v>
      </c>
    </row>
    <row r="1081" spans="1:15" hidden="1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13" t="s">
        <v>6753</v>
      </c>
      <c r="K1081" s="14">
        <v>23179.58</v>
      </c>
      <c r="L1081" s="2" t="s">
        <v>2021</v>
      </c>
      <c r="M1081" s="2" t="s">
        <v>2047</v>
      </c>
      <c r="N1081" s="2" t="s">
        <v>2023</v>
      </c>
      <c r="O1081" s="2" t="s">
        <v>2086</v>
      </c>
    </row>
    <row r="1082" spans="1:15" hidden="1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13" t="s">
        <v>6757</v>
      </c>
      <c r="K1082" s="14">
        <v>17579.89</v>
      </c>
      <c r="L1082" s="2" t="s">
        <v>2021</v>
      </c>
      <c r="M1082" s="2" t="s">
        <v>2031</v>
      </c>
      <c r="N1082" s="2" t="s">
        <v>2138</v>
      </c>
      <c r="O1082" s="2" t="s">
        <v>2099</v>
      </c>
    </row>
    <row r="1083" spans="1:15" hidden="1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13" t="s">
        <v>6761</v>
      </c>
      <c r="K1083" s="14">
        <v>9299.2999999999993</v>
      </c>
      <c r="L1083" s="2" t="s">
        <v>2021</v>
      </c>
      <c r="M1083" s="2" t="s">
        <v>2047</v>
      </c>
      <c r="N1083" s="2" t="s">
        <v>2023</v>
      </c>
      <c r="O1083" s="2" t="s">
        <v>2048</v>
      </c>
    </row>
    <row r="1084" spans="1:15" hidden="1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13" t="s">
        <v>6765</v>
      </c>
      <c r="K1084" s="14">
        <v>24659.13</v>
      </c>
      <c r="L1084" s="2" t="s">
        <v>2021</v>
      </c>
      <c r="M1084" s="2" t="s">
        <v>2047</v>
      </c>
      <c r="N1084" s="2" t="s">
        <v>2023</v>
      </c>
      <c r="O1084" s="2" t="s">
        <v>2144</v>
      </c>
    </row>
    <row r="1085" spans="1:15" hidden="1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13" t="s">
        <v>6769</v>
      </c>
      <c r="K1085" s="14">
        <v>9187.5</v>
      </c>
      <c r="L1085" s="2" t="s">
        <v>2021</v>
      </c>
      <c r="M1085" s="2" t="s">
        <v>2031</v>
      </c>
      <c r="N1085" s="2" t="s">
        <v>2023</v>
      </c>
      <c r="O1085" s="2" t="s">
        <v>2131</v>
      </c>
    </row>
    <row r="1086" spans="1:15" hidden="1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13" t="s">
        <v>6773</v>
      </c>
      <c r="K1086" s="14">
        <v>3227.51</v>
      </c>
      <c r="L1086" s="2" t="s">
        <v>2021</v>
      </c>
      <c r="M1086" s="2" t="s">
        <v>2047</v>
      </c>
      <c r="N1086" s="2" t="s">
        <v>2023</v>
      </c>
      <c r="O1086" s="2" t="s">
        <v>2048</v>
      </c>
    </row>
    <row r="1087" spans="1:15" hidden="1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13" t="s">
        <v>6777</v>
      </c>
      <c r="K1087" s="14">
        <v>4294.9399999999996</v>
      </c>
      <c r="L1087" s="2" t="s">
        <v>2021</v>
      </c>
      <c r="M1087" s="2" t="s">
        <v>2039</v>
      </c>
      <c r="N1087" s="2" t="s">
        <v>2023</v>
      </c>
      <c r="O1087" s="2" t="s">
        <v>2131</v>
      </c>
    </row>
    <row r="1088" spans="1:15" hidden="1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13" t="s">
        <v>6781</v>
      </c>
      <c r="K1088" s="14">
        <v>23200.53</v>
      </c>
      <c r="L1088" s="2" t="s">
        <v>2021</v>
      </c>
      <c r="M1088" s="2" t="s">
        <v>2022</v>
      </c>
      <c r="N1088" s="2" t="s">
        <v>2023</v>
      </c>
      <c r="O1088" s="2" t="s">
        <v>2099</v>
      </c>
    </row>
    <row r="1089" spans="1:15" hidden="1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13" t="s">
        <v>6785</v>
      </c>
      <c r="K1089" s="14">
        <v>10604.78</v>
      </c>
      <c r="L1089" s="2" t="s">
        <v>2021</v>
      </c>
      <c r="M1089" s="2" t="s">
        <v>2039</v>
      </c>
      <c r="N1089" s="2" t="s">
        <v>2023</v>
      </c>
      <c r="O1089" s="2" t="s">
        <v>2131</v>
      </c>
    </row>
    <row r="1090" spans="1:15" hidden="1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13" t="s">
        <v>6789</v>
      </c>
      <c r="K1090" s="14">
        <v>14592.87</v>
      </c>
      <c r="L1090" s="2" t="s">
        <v>2021</v>
      </c>
      <c r="M1090" s="2" t="s">
        <v>2031</v>
      </c>
      <c r="N1090" s="2" t="s">
        <v>2023</v>
      </c>
      <c r="O1090" s="2" t="s">
        <v>2131</v>
      </c>
    </row>
    <row r="1091" spans="1:15" hidden="1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13" t="s">
        <v>6793</v>
      </c>
      <c r="K1091" s="14">
        <v>12703.99</v>
      </c>
      <c r="L1091" s="2" t="s">
        <v>2021</v>
      </c>
      <c r="M1091" s="2" t="s">
        <v>2047</v>
      </c>
      <c r="N1091" s="2" t="s">
        <v>2023</v>
      </c>
      <c r="O1091" s="2" t="s">
        <v>2032</v>
      </c>
    </row>
    <row r="1092" spans="1:15" hidden="1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13" t="s">
        <v>6797</v>
      </c>
      <c r="K1092" s="14">
        <v>4773.6099999999997</v>
      </c>
      <c r="L1092" s="2" t="s">
        <v>2021</v>
      </c>
      <c r="M1092" s="2" t="s">
        <v>2047</v>
      </c>
      <c r="N1092" s="2" t="s">
        <v>2023</v>
      </c>
      <c r="O1092" s="2" t="s">
        <v>2131</v>
      </c>
    </row>
    <row r="1093" spans="1:15" hidden="1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13" t="s">
        <v>6801</v>
      </c>
      <c r="K1093" s="14">
        <v>24451.64</v>
      </c>
      <c r="L1093" s="2" t="s">
        <v>2021</v>
      </c>
      <c r="M1093" s="2" t="s">
        <v>2031</v>
      </c>
      <c r="N1093" s="2" t="s">
        <v>2068</v>
      </c>
      <c r="O1093" s="2" t="s">
        <v>2032</v>
      </c>
    </row>
    <row r="1094" spans="1:15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13" t="s">
        <v>6805</v>
      </c>
      <c r="K1094" s="14">
        <v>14693.28</v>
      </c>
      <c r="L1094" s="2" t="s">
        <v>2021</v>
      </c>
      <c r="M1094" s="2" t="s">
        <v>2047</v>
      </c>
      <c r="N1094" s="2" t="s">
        <v>2023</v>
      </c>
      <c r="O1094" s="2" t="s">
        <v>2099</v>
      </c>
    </row>
    <row r="1095" spans="1:15" hidden="1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13" t="s">
        <v>6809</v>
      </c>
      <c r="K1095" s="14">
        <v>11963.23</v>
      </c>
      <c r="L1095" s="2" t="s">
        <v>2021</v>
      </c>
      <c r="M1095" s="2" t="s">
        <v>2047</v>
      </c>
      <c r="N1095" s="2" t="s">
        <v>2023</v>
      </c>
      <c r="O1095" s="2" t="s">
        <v>2205</v>
      </c>
    </row>
    <row r="1096" spans="1:15" hidden="1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13" t="s">
        <v>6813</v>
      </c>
      <c r="K1096" s="14">
        <v>3042.61</v>
      </c>
      <c r="L1096" s="2" t="s">
        <v>2021</v>
      </c>
      <c r="M1096" s="2" t="s">
        <v>2031</v>
      </c>
      <c r="N1096" s="2" t="s">
        <v>2023</v>
      </c>
      <c r="O1096" s="2" t="s">
        <v>2032</v>
      </c>
    </row>
    <row r="1097" spans="1:15" hidden="1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13" t="s">
        <v>6817</v>
      </c>
      <c r="K1097" s="14">
        <v>16838.310000000001</v>
      </c>
      <c r="L1097" s="2" t="s">
        <v>2021</v>
      </c>
      <c r="M1097" s="2" t="s">
        <v>2112</v>
      </c>
      <c r="N1097" s="2" t="s">
        <v>2023</v>
      </c>
      <c r="O1097" s="2" t="s">
        <v>2144</v>
      </c>
    </row>
    <row r="1098" spans="1:15" hidden="1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13" t="s">
        <v>6821</v>
      </c>
      <c r="K1098" s="14">
        <v>5290.8</v>
      </c>
      <c r="L1098" s="2" t="s">
        <v>2021</v>
      </c>
      <c r="M1098" s="2" t="s">
        <v>2022</v>
      </c>
      <c r="N1098" s="2" t="s">
        <v>2023</v>
      </c>
      <c r="O1098" s="2" t="s">
        <v>2048</v>
      </c>
    </row>
    <row r="1099" spans="1:15" hidden="1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13" t="s">
        <v>6825</v>
      </c>
      <c r="K1099" s="14">
        <v>3143.05</v>
      </c>
      <c r="L1099" s="2" t="s">
        <v>2021</v>
      </c>
      <c r="M1099" s="2" t="s">
        <v>2039</v>
      </c>
      <c r="N1099" s="2" t="s">
        <v>2068</v>
      </c>
      <c r="O1099" s="2" t="s">
        <v>2024</v>
      </c>
    </row>
    <row r="1100" spans="1:15" hidden="1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13" t="s">
        <v>6829</v>
      </c>
      <c r="K1100" s="14">
        <v>16214.01</v>
      </c>
      <c r="L1100" s="2" t="s">
        <v>2021</v>
      </c>
      <c r="M1100" s="2" t="s">
        <v>2047</v>
      </c>
      <c r="N1100" s="2" t="s">
        <v>2138</v>
      </c>
      <c r="O1100" s="2" t="s">
        <v>2099</v>
      </c>
    </row>
    <row r="1101" spans="1:15" hidden="1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13" t="s">
        <v>6833</v>
      </c>
      <c r="K1101" s="14">
        <v>17020.98</v>
      </c>
      <c r="L1101" s="2" t="s">
        <v>2021</v>
      </c>
      <c r="M1101" s="2" t="s">
        <v>2047</v>
      </c>
      <c r="N1101" s="2" t="s">
        <v>2023</v>
      </c>
      <c r="O1101" s="2" t="s">
        <v>2048</v>
      </c>
    </row>
    <row r="1102" spans="1:15" hidden="1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13" t="s">
        <v>6837</v>
      </c>
      <c r="K1102" s="14">
        <v>19907.91</v>
      </c>
      <c r="L1102" s="2" t="s">
        <v>2021</v>
      </c>
      <c r="M1102" s="2" t="s">
        <v>2031</v>
      </c>
      <c r="N1102" s="2" t="s">
        <v>2023</v>
      </c>
      <c r="O1102" s="2" t="s">
        <v>2040</v>
      </c>
    </row>
    <row r="1103" spans="1:15" hidden="1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13" t="s">
        <v>6841</v>
      </c>
      <c r="K1103" s="14">
        <v>22655.96</v>
      </c>
      <c r="L1103" s="2" t="s">
        <v>2021</v>
      </c>
      <c r="M1103" s="2" t="s">
        <v>2047</v>
      </c>
      <c r="N1103" s="2" t="s">
        <v>2023</v>
      </c>
      <c r="O1103" s="2" t="s">
        <v>2048</v>
      </c>
    </row>
    <row r="1104" spans="1:15" hidden="1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13" t="s">
        <v>6845</v>
      </c>
      <c r="K1104" s="14">
        <v>24571.99</v>
      </c>
      <c r="L1104" s="2" t="s">
        <v>2021</v>
      </c>
      <c r="M1104" s="2" t="s">
        <v>2039</v>
      </c>
      <c r="N1104" s="2" t="s">
        <v>2023</v>
      </c>
      <c r="O1104" s="2" t="s">
        <v>2048</v>
      </c>
    </row>
    <row r="1105" spans="1:15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13" t="s">
        <v>6849</v>
      </c>
      <c r="K1105" s="14">
        <v>16754.509999999998</v>
      </c>
      <c r="L1105" s="2" t="s">
        <v>2021</v>
      </c>
      <c r="M1105" s="2" t="s">
        <v>2047</v>
      </c>
      <c r="N1105" s="2" t="s">
        <v>2023</v>
      </c>
      <c r="O1105" s="2" t="s">
        <v>2131</v>
      </c>
    </row>
    <row r="1106" spans="1:15" hidden="1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13" t="s">
        <v>6853</v>
      </c>
      <c r="K1106" s="14">
        <v>4194.26</v>
      </c>
      <c r="L1106" s="2" t="s">
        <v>2021</v>
      </c>
      <c r="M1106" s="2" t="s">
        <v>2031</v>
      </c>
      <c r="N1106" s="2" t="s">
        <v>2023</v>
      </c>
      <c r="O1106" s="2" t="s">
        <v>2040</v>
      </c>
    </row>
    <row r="1107" spans="1:15" hidden="1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13" t="s">
        <v>6857</v>
      </c>
      <c r="K1107" s="14">
        <v>23995.01</v>
      </c>
      <c r="L1107" s="2" t="s">
        <v>2021</v>
      </c>
      <c r="M1107" s="2" t="s">
        <v>2047</v>
      </c>
      <c r="N1107" s="2" t="s">
        <v>2023</v>
      </c>
      <c r="O1107" s="2" t="s">
        <v>2131</v>
      </c>
    </row>
    <row r="1108" spans="1:15" hidden="1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13" t="s">
        <v>6861</v>
      </c>
      <c r="K1108" s="14">
        <v>14847.4</v>
      </c>
      <c r="L1108" s="2" t="s">
        <v>2021</v>
      </c>
      <c r="M1108" s="2" t="s">
        <v>2022</v>
      </c>
      <c r="N1108" s="2" t="s">
        <v>2181</v>
      </c>
      <c r="O1108" s="2" t="s">
        <v>2086</v>
      </c>
    </row>
    <row r="1109" spans="1:15" hidden="1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13" t="s">
        <v>6865</v>
      </c>
      <c r="K1109" s="14">
        <v>15660.52</v>
      </c>
      <c r="L1109" s="2" t="s">
        <v>2021</v>
      </c>
      <c r="M1109" s="2" t="s">
        <v>2031</v>
      </c>
      <c r="N1109" s="2" t="s">
        <v>2023</v>
      </c>
      <c r="O1109" s="2" t="s">
        <v>2205</v>
      </c>
    </row>
    <row r="1110" spans="1:15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13" t="s">
        <v>6869</v>
      </c>
      <c r="K1110" s="14">
        <v>16423.599999999999</v>
      </c>
      <c r="L1110" s="2" t="s">
        <v>2021</v>
      </c>
      <c r="M1110" s="2" t="s">
        <v>2112</v>
      </c>
      <c r="N1110" s="2" t="s">
        <v>2023</v>
      </c>
      <c r="O1110" s="2" t="s">
        <v>2040</v>
      </c>
    </row>
    <row r="1111" spans="1:15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13" t="s">
        <v>6873</v>
      </c>
      <c r="K1111" s="14">
        <v>1080.7</v>
      </c>
      <c r="L1111" s="2" t="s">
        <v>2021</v>
      </c>
      <c r="M1111" s="2" t="s">
        <v>2031</v>
      </c>
      <c r="N1111" s="2" t="s">
        <v>2023</v>
      </c>
      <c r="O1111" s="2" t="s">
        <v>2024</v>
      </c>
    </row>
    <row r="1112" spans="1:15" hidden="1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13" t="s">
        <v>6877</v>
      </c>
      <c r="K1112" s="14">
        <v>19728.79</v>
      </c>
      <c r="L1112" s="2" t="s">
        <v>2021</v>
      </c>
      <c r="M1112" s="2" t="s">
        <v>2047</v>
      </c>
      <c r="N1112" s="2" t="s">
        <v>2068</v>
      </c>
      <c r="O1112" s="2" t="s">
        <v>2032</v>
      </c>
    </row>
    <row r="1113" spans="1:15" hidden="1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13" t="s">
        <v>6881</v>
      </c>
      <c r="K1113" s="14">
        <v>7539.91</v>
      </c>
      <c r="L1113" s="2" t="s">
        <v>2021</v>
      </c>
      <c r="M1113" s="2" t="s">
        <v>2039</v>
      </c>
      <c r="N1113" s="2" t="s">
        <v>2023</v>
      </c>
      <c r="O1113" s="2" t="s">
        <v>2055</v>
      </c>
    </row>
    <row r="1114" spans="1:15" hidden="1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13" t="s">
        <v>6885</v>
      </c>
      <c r="K1114" s="14">
        <v>13296.35</v>
      </c>
      <c r="L1114" s="2" t="s">
        <v>2021</v>
      </c>
      <c r="M1114" s="2" t="s">
        <v>2112</v>
      </c>
      <c r="N1114" s="2" t="s">
        <v>2023</v>
      </c>
      <c r="O1114" s="2" t="s">
        <v>2099</v>
      </c>
    </row>
    <row r="1115" spans="1:15" hidden="1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13" t="s">
        <v>6889</v>
      </c>
      <c r="K1115" s="14">
        <v>5409.94</v>
      </c>
      <c r="L1115" s="2" t="s">
        <v>2021</v>
      </c>
      <c r="M1115" s="2" t="s">
        <v>2112</v>
      </c>
      <c r="N1115" s="2" t="s">
        <v>2023</v>
      </c>
      <c r="O1115" s="2" t="s">
        <v>2099</v>
      </c>
    </row>
    <row r="1116" spans="1:15" hidden="1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13" t="s">
        <v>6893</v>
      </c>
      <c r="K1116" s="14">
        <v>13474.13</v>
      </c>
      <c r="L1116" s="2" t="s">
        <v>2021</v>
      </c>
      <c r="M1116" s="2" t="s">
        <v>2022</v>
      </c>
      <c r="N1116" s="2" t="s">
        <v>2023</v>
      </c>
      <c r="O1116" s="2" t="s">
        <v>2024</v>
      </c>
    </row>
    <row r="1117" spans="1:15" hidden="1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13" t="s">
        <v>6897</v>
      </c>
      <c r="K1117" s="14">
        <v>20066.259999999998</v>
      </c>
      <c r="L1117" s="2" t="s">
        <v>2021</v>
      </c>
      <c r="M1117" s="2" t="s">
        <v>2039</v>
      </c>
      <c r="N1117" s="2" t="s">
        <v>2023</v>
      </c>
      <c r="O1117" s="2" t="s">
        <v>2144</v>
      </c>
    </row>
    <row r="1118" spans="1:15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13" t="s">
        <v>6901</v>
      </c>
      <c r="K1118" s="14">
        <v>16193.19</v>
      </c>
      <c r="L1118" s="2" t="s">
        <v>2021</v>
      </c>
      <c r="M1118" s="2" t="s">
        <v>2047</v>
      </c>
      <c r="N1118" s="2" t="s">
        <v>2023</v>
      </c>
      <c r="O1118" s="2" t="s">
        <v>2055</v>
      </c>
    </row>
    <row r="1119" spans="1:15" hidden="1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13" t="s">
        <v>6905</v>
      </c>
      <c r="K1119" s="14">
        <v>10524.91</v>
      </c>
      <c r="L1119" s="2" t="s">
        <v>2021</v>
      </c>
      <c r="M1119" s="2" t="s">
        <v>2039</v>
      </c>
      <c r="N1119" s="2" t="s">
        <v>2023</v>
      </c>
      <c r="O1119" s="2" t="s">
        <v>2032</v>
      </c>
    </row>
    <row r="1120" spans="1:15" hidden="1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13" t="s">
        <v>6909</v>
      </c>
      <c r="K1120" s="14">
        <v>11325.89</v>
      </c>
      <c r="L1120" s="2" t="s">
        <v>2021</v>
      </c>
      <c r="M1120" s="2" t="s">
        <v>2039</v>
      </c>
      <c r="N1120" s="2" t="s">
        <v>2023</v>
      </c>
      <c r="O1120" s="2" t="s">
        <v>2131</v>
      </c>
    </row>
    <row r="1121" spans="1:15" hidden="1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13" t="s">
        <v>6913</v>
      </c>
      <c r="K1121" s="14">
        <v>892.4</v>
      </c>
      <c r="L1121" s="2" t="s">
        <v>2021</v>
      </c>
      <c r="M1121" s="2" t="s">
        <v>2031</v>
      </c>
      <c r="N1121" s="2" t="s">
        <v>2023</v>
      </c>
      <c r="O1121" s="2" t="s">
        <v>2144</v>
      </c>
    </row>
    <row r="1122" spans="1:15" hidden="1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13" t="s">
        <v>6917</v>
      </c>
      <c r="K1122" s="14">
        <v>9113.2999999999993</v>
      </c>
      <c r="L1122" s="2" t="s">
        <v>2021</v>
      </c>
      <c r="M1122" s="2" t="s">
        <v>2022</v>
      </c>
      <c r="N1122" s="2" t="s">
        <v>2023</v>
      </c>
      <c r="O1122" s="2" t="s">
        <v>2205</v>
      </c>
    </row>
    <row r="1123" spans="1:15" hidden="1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13" t="s">
        <v>6921</v>
      </c>
      <c r="K1123" s="14">
        <v>968.98</v>
      </c>
      <c r="L1123" s="2" t="s">
        <v>2021</v>
      </c>
      <c r="M1123" s="2" t="s">
        <v>2031</v>
      </c>
      <c r="N1123" s="2" t="s">
        <v>2068</v>
      </c>
      <c r="O1123" s="2" t="s">
        <v>2048</v>
      </c>
    </row>
    <row r="1124" spans="1:15" hidden="1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13" t="s">
        <v>6925</v>
      </c>
      <c r="K1124" s="14">
        <v>15091.63</v>
      </c>
      <c r="L1124" s="2" t="s">
        <v>2021</v>
      </c>
      <c r="M1124" s="2" t="s">
        <v>2031</v>
      </c>
      <c r="N1124" s="2" t="s">
        <v>2138</v>
      </c>
      <c r="O1124" s="2" t="s">
        <v>2205</v>
      </c>
    </row>
    <row r="1125" spans="1:15" hidden="1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13" t="s">
        <v>6929</v>
      </c>
      <c r="K1125" s="14">
        <v>23262.61</v>
      </c>
      <c r="L1125" s="2" t="s">
        <v>2021</v>
      </c>
      <c r="M1125" s="2" t="s">
        <v>2047</v>
      </c>
      <c r="N1125" s="2" t="s">
        <v>2023</v>
      </c>
      <c r="O1125" s="2" t="s">
        <v>2055</v>
      </c>
    </row>
    <row r="1126" spans="1:15" hidden="1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13" t="s">
        <v>6933</v>
      </c>
      <c r="K1126" s="14">
        <v>5884.45</v>
      </c>
      <c r="L1126" s="2" t="s">
        <v>2021</v>
      </c>
      <c r="M1126" s="2" t="s">
        <v>2022</v>
      </c>
      <c r="N1126" s="2" t="s">
        <v>2023</v>
      </c>
      <c r="O1126" s="2" t="s">
        <v>2131</v>
      </c>
    </row>
    <row r="1127" spans="1:15" hidden="1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13" t="s">
        <v>6937</v>
      </c>
      <c r="K1127" s="14">
        <v>18959.740000000002</v>
      </c>
      <c r="L1127" s="2" t="s">
        <v>2021</v>
      </c>
      <c r="M1127" s="2" t="s">
        <v>2047</v>
      </c>
      <c r="N1127" s="2" t="s">
        <v>2023</v>
      </c>
      <c r="O1127" s="2" t="s">
        <v>2040</v>
      </c>
    </row>
    <row r="1128" spans="1:15" hidden="1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13" t="s">
        <v>6941</v>
      </c>
      <c r="K1128" s="14">
        <v>13448.37</v>
      </c>
      <c r="L1128" s="2" t="s">
        <v>2021</v>
      </c>
      <c r="M1128" s="2" t="s">
        <v>2039</v>
      </c>
      <c r="N1128" s="2" t="s">
        <v>2023</v>
      </c>
      <c r="O1128" s="2" t="s">
        <v>2099</v>
      </c>
    </row>
    <row r="1129" spans="1:15" hidden="1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13" t="s">
        <v>6945</v>
      </c>
      <c r="K1129" s="14">
        <v>9985.81</v>
      </c>
      <c r="L1129" s="2" t="s">
        <v>2021</v>
      </c>
      <c r="M1129" s="2" t="s">
        <v>2047</v>
      </c>
      <c r="N1129" s="2" t="s">
        <v>2023</v>
      </c>
      <c r="O1129" s="2" t="s">
        <v>2099</v>
      </c>
    </row>
    <row r="1130" spans="1:15" hidden="1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13" t="s">
        <v>6949</v>
      </c>
      <c r="K1130" s="14">
        <v>3543.75</v>
      </c>
      <c r="L1130" s="2" t="s">
        <v>2021</v>
      </c>
      <c r="M1130" s="2" t="s">
        <v>2031</v>
      </c>
      <c r="N1130" s="2" t="s">
        <v>2023</v>
      </c>
      <c r="O1130" s="2" t="s">
        <v>2055</v>
      </c>
    </row>
    <row r="1131" spans="1:15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13" t="s">
        <v>6953</v>
      </c>
      <c r="K1131" s="14">
        <v>831.03</v>
      </c>
      <c r="L1131" s="2" t="s">
        <v>2021</v>
      </c>
      <c r="M1131" s="2" t="s">
        <v>2039</v>
      </c>
      <c r="N1131" s="2" t="s">
        <v>2023</v>
      </c>
      <c r="O1131" s="2" t="s">
        <v>2040</v>
      </c>
    </row>
    <row r="1132" spans="1:15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13" t="s">
        <v>6957</v>
      </c>
      <c r="K1132" s="14">
        <v>1172.33</v>
      </c>
      <c r="L1132" s="2" t="s">
        <v>2021</v>
      </c>
      <c r="M1132" s="2" t="s">
        <v>2031</v>
      </c>
      <c r="N1132" s="2" t="s">
        <v>2023</v>
      </c>
      <c r="O1132" s="2" t="s">
        <v>2048</v>
      </c>
    </row>
    <row r="1133" spans="1:15" hidden="1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13" t="s">
        <v>6961</v>
      </c>
      <c r="K1133" s="14">
        <v>24445.42</v>
      </c>
      <c r="L1133" s="2" t="s">
        <v>2021</v>
      </c>
      <c r="M1133" s="2" t="s">
        <v>2112</v>
      </c>
      <c r="N1133" s="2" t="s">
        <v>2023</v>
      </c>
      <c r="O1133" s="2" t="s">
        <v>2032</v>
      </c>
    </row>
    <row r="1134" spans="1:15" hidden="1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13" t="s">
        <v>6965</v>
      </c>
      <c r="K1134" s="14">
        <v>17549.09</v>
      </c>
      <c r="L1134" s="2" t="s">
        <v>2021</v>
      </c>
      <c r="M1134" s="2" t="s">
        <v>2047</v>
      </c>
      <c r="N1134" s="2" t="s">
        <v>2068</v>
      </c>
      <c r="O1134" s="2" t="s">
        <v>2024</v>
      </c>
    </row>
    <row r="1135" spans="1:15" hidden="1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13" t="s">
        <v>6969</v>
      </c>
      <c r="K1135" s="14">
        <v>1255.4100000000001</v>
      </c>
      <c r="L1135" s="2" t="s">
        <v>2021</v>
      </c>
      <c r="M1135" s="2" t="s">
        <v>2039</v>
      </c>
      <c r="N1135" s="2" t="s">
        <v>2023</v>
      </c>
      <c r="O1135" s="2" t="s">
        <v>2144</v>
      </c>
    </row>
    <row r="1136" spans="1:15" hidden="1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13" t="s">
        <v>6973</v>
      </c>
      <c r="K1136" s="14">
        <v>7411.56</v>
      </c>
      <c r="L1136" s="2" t="s">
        <v>2021</v>
      </c>
      <c r="M1136" s="2" t="s">
        <v>2022</v>
      </c>
      <c r="N1136" s="2" t="s">
        <v>2138</v>
      </c>
      <c r="O1136" s="2" t="s">
        <v>2032</v>
      </c>
    </row>
    <row r="1137" spans="1:15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13" t="s">
        <v>6977</v>
      </c>
      <c r="K1137" s="14">
        <v>23107.79</v>
      </c>
      <c r="L1137" s="2" t="s">
        <v>2021</v>
      </c>
      <c r="M1137" s="2" t="s">
        <v>2047</v>
      </c>
      <c r="N1137" s="2" t="s">
        <v>2181</v>
      </c>
      <c r="O1137" s="2" t="s">
        <v>2205</v>
      </c>
    </row>
    <row r="1138" spans="1:15" hidden="1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13" t="s">
        <v>6981</v>
      </c>
      <c r="K1138" s="14">
        <v>2364.0700000000002</v>
      </c>
      <c r="L1138" s="2" t="s">
        <v>2021</v>
      </c>
      <c r="M1138" s="2" t="s">
        <v>2039</v>
      </c>
      <c r="N1138" s="2" t="s">
        <v>2023</v>
      </c>
      <c r="O1138" s="2" t="s">
        <v>2099</v>
      </c>
    </row>
    <row r="1139" spans="1:15" hidden="1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13" t="s">
        <v>6985</v>
      </c>
      <c r="K1139" s="14">
        <v>12201.22</v>
      </c>
      <c r="L1139" s="2" t="s">
        <v>2021</v>
      </c>
      <c r="M1139" s="2" t="s">
        <v>2047</v>
      </c>
      <c r="N1139" s="2" t="s">
        <v>2023</v>
      </c>
      <c r="O1139" s="2" t="s">
        <v>2055</v>
      </c>
    </row>
    <row r="1140" spans="1:15" hidden="1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13" t="s">
        <v>6989</v>
      </c>
      <c r="K1140" s="14">
        <v>7114.76</v>
      </c>
      <c r="L1140" s="2" t="s">
        <v>2021</v>
      </c>
      <c r="M1140" s="2" t="s">
        <v>2031</v>
      </c>
      <c r="N1140" s="2" t="s">
        <v>2181</v>
      </c>
      <c r="O1140" s="2" t="s">
        <v>2040</v>
      </c>
    </row>
    <row r="1141" spans="1:15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13" t="s">
        <v>6993</v>
      </c>
      <c r="K1141" s="14">
        <v>1652.76</v>
      </c>
      <c r="L1141" s="2" t="s">
        <v>2021</v>
      </c>
      <c r="M1141" s="2" t="s">
        <v>2022</v>
      </c>
      <c r="N1141" s="2" t="s">
        <v>2023</v>
      </c>
      <c r="O1141" s="2" t="s">
        <v>2205</v>
      </c>
    </row>
    <row r="1142" spans="1:15" hidden="1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13" t="s">
        <v>6997</v>
      </c>
      <c r="K1142" s="14">
        <v>24846.95</v>
      </c>
      <c r="L1142" s="2" t="s">
        <v>2021</v>
      </c>
      <c r="M1142" s="2" t="s">
        <v>2039</v>
      </c>
      <c r="N1142" s="2" t="s">
        <v>2023</v>
      </c>
      <c r="O1142" s="2" t="s">
        <v>2131</v>
      </c>
    </row>
    <row r="1143" spans="1:15" hidden="1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13" t="s">
        <v>7001</v>
      </c>
      <c r="K1143" s="14">
        <v>11942.07</v>
      </c>
      <c r="L1143" s="2" t="s">
        <v>2021</v>
      </c>
      <c r="M1143" s="2" t="s">
        <v>2022</v>
      </c>
      <c r="N1143" s="2" t="s">
        <v>2023</v>
      </c>
      <c r="O1143" s="2" t="s">
        <v>2144</v>
      </c>
    </row>
    <row r="1144" spans="1:15" hidden="1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13" t="s">
        <v>7005</v>
      </c>
      <c r="K1144" s="14">
        <v>7161.68</v>
      </c>
      <c r="L1144" s="2" t="s">
        <v>2021</v>
      </c>
      <c r="M1144" s="2" t="s">
        <v>2047</v>
      </c>
      <c r="N1144" s="2" t="s">
        <v>2023</v>
      </c>
      <c r="O1144" s="2" t="s">
        <v>2144</v>
      </c>
    </row>
    <row r="1145" spans="1:15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13" t="s">
        <v>7009</v>
      </c>
      <c r="K1145" s="14">
        <v>21800.13</v>
      </c>
      <c r="L1145" s="2" t="s">
        <v>2021</v>
      </c>
      <c r="M1145" s="2" t="s">
        <v>2047</v>
      </c>
      <c r="N1145" s="2" t="s">
        <v>2023</v>
      </c>
      <c r="O1145" s="2" t="s">
        <v>2032</v>
      </c>
    </row>
    <row r="1146" spans="1:15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13" t="s">
        <v>7013</v>
      </c>
      <c r="K1146" s="14">
        <v>7959.57</v>
      </c>
      <c r="L1146" s="2" t="s">
        <v>2021</v>
      </c>
      <c r="M1146" s="2" t="s">
        <v>2031</v>
      </c>
      <c r="N1146" s="2" t="s">
        <v>2023</v>
      </c>
      <c r="O1146" s="2" t="s">
        <v>2048</v>
      </c>
    </row>
    <row r="1147" spans="1:15" hidden="1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13" t="s">
        <v>7017</v>
      </c>
      <c r="K1147" s="14">
        <v>785.55</v>
      </c>
      <c r="L1147" s="2" t="s">
        <v>2021</v>
      </c>
      <c r="M1147" s="2" t="s">
        <v>2022</v>
      </c>
      <c r="N1147" s="2" t="s">
        <v>2023</v>
      </c>
      <c r="O1147" s="2" t="s">
        <v>2024</v>
      </c>
    </row>
    <row r="1148" spans="1:15" hidden="1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13" t="s">
        <v>7021</v>
      </c>
      <c r="K1148" s="14">
        <v>20930.599999999999</v>
      </c>
      <c r="L1148" s="2" t="s">
        <v>2021</v>
      </c>
      <c r="M1148" s="2" t="s">
        <v>2031</v>
      </c>
      <c r="N1148" s="2" t="s">
        <v>2023</v>
      </c>
      <c r="O1148" s="2" t="s">
        <v>2205</v>
      </c>
    </row>
    <row r="1149" spans="1:15" hidden="1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13" t="s">
        <v>7025</v>
      </c>
      <c r="K1149" s="14">
        <v>17508.14</v>
      </c>
      <c r="L1149" s="2" t="s">
        <v>2021</v>
      </c>
      <c r="M1149" s="2" t="s">
        <v>2047</v>
      </c>
      <c r="N1149" s="2" t="s">
        <v>2138</v>
      </c>
      <c r="O1149" s="2" t="s">
        <v>2144</v>
      </c>
    </row>
    <row r="1150" spans="1:15" hidden="1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13" t="s">
        <v>7029</v>
      </c>
      <c r="K1150" s="14">
        <v>10313.89</v>
      </c>
      <c r="L1150" s="2" t="s">
        <v>2021</v>
      </c>
      <c r="M1150" s="2" t="s">
        <v>2112</v>
      </c>
      <c r="N1150" s="2" t="s">
        <v>2023</v>
      </c>
      <c r="O1150" s="2" t="s">
        <v>2131</v>
      </c>
    </row>
    <row r="1151" spans="1:15" hidden="1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13" t="s">
        <v>7033</v>
      </c>
      <c r="K1151" s="14">
        <v>24379.64</v>
      </c>
      <c r="L1151" s="2" t="s">
        <v>2021</v>
      </c>
      <c r="M1151" s="2" t="s">
        <v>2031</v>
      </c>
      <c r="N1151" s="2" t="s">
        <v>2023</v>
      </c>
      <c r="O1151" s="2" t="s">
        <v>2205</v>
      </c>
    </row>
    <row r="1152" spans="1:15" hidden="1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13" t="s">
        <v>7037</v>
      </c>
      <c r="K1152" s="14">
        <v>6414.14</v>
      </c>
      <c r="L1152" s="2" t="s">
        <v>2021</v>
      </c>
      <c r="M1152" s="2" t="s">
        <v>2039</v>
      </c>
      <c r="N1152" s="2" t="s">
        <v>2023</v>
      </c>
      <c r="O1152" s="2" t="s">
        <v>2144</v>
      </c>
    </row>
    <row r="1153" spans="1:15" hidden="1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13" t="s">
        <v>7041</v>
      </c>
      <c r="K1153" s="14">
        <v>18915.189999999999</v>
      </c>
      <c r="L1153" s="2" t="s">
        <v>2021</v>
      </c>
      <c r="M1153" s="2" t="s">
        <v>2031</v>
      </c>
      <c r="N1153" s="2" t="s">
        <v>2023</v>
      </c>
      <c r="O1153" s="2" t="s">
        <v>2205</v>
      </c>
    </row>
    <row r="1154" spans="1:15" hidden="1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13" t="s">
        <v>7045</v>
      </c>
      <c r="K1154" s="14">
        <v>12318.62</v>
      </c>
      <c r="L1154" s="2" t="s">
        <v>2021</v>
      </c>
      <c r="M1154" s="2" t="s">
        <v>2047</v>
      </c>
      <c r="N1154" s="2" t="s">
        <v>2023</v>
      </c>
      <c r="O1154" s="2" t="s">
        <v>2205</v>
      </c>
    </row>
    <row r="1155" spans="1:15" hidden="1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13" t="s">
        <v>7049</v>
      </c>
      <c r="K1155" s="14">
        <v>13100.39</v>
      </c>
      <c r="L1155" s="2" t="s">
        <v>2021</v>
      </c>
      <c r="M1155" s="2" t="s">
        <v>2112</v>
      </c>
      <c r="N1155" s="2" t="s">
        <v>2023</v>
      </c>
      <c r="O1155" s="2" t="s">
        <v>2040</v>
      </c>
    </row>
    <row r="1156" spans="1:15" hidden="1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13" t="s">
        <v>7053</v>
      </c>
      <c r="K1156" s="14">
        <v>12348.02</v>
      </c>
      <c r="L1156" s="2" t="s">
        <v>2021</v>
      </c>
      <c r="M1156" s="2" t="s">
        <v>2022</v>
      </c>
      <c r="N1156" s="2" t="s">
        <v>2138</v>
      </c>
      <c r="O1156" s="2" t="s">
        <v>2055</v>
      </c>
    </row>
    <row r="1157" spans="1:15" hidden="1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13" t="s">
        <v>7057</v>
      </c>
      <c r="K1157" s="14">
        <v>19103.38</v>
      </c>
      <c r="L1157" s="2" t="s">
        <v>2021</v>
      </c>
      <c r="M1157" s="2" t="s">
        <v>2047</v>
      </c>
      <c r="N1157" s="2" t="s">
        <v>2023</v>
      </c>
      <c r="O1157" s="2" t="s">
        <v>2040</v>
      </c>
    </row>
    <row r="1158" spans="1:15" hidden="1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13" t="s">
        <v>7061</v>
      </c>
      <c r="K1158" s="14">
        <v>21426.880000000001</v>
      </c>
      <c r="L1158" s="2" t="s">
        <v>2021</v>
      </c>
      <c r="M1158" s="2" t="s">
        <v>2039</v>
      </c>
      <c r="N1158" s="2" t="s">
        <v>2138</v>
      </c>
      <c r="O1158" s="2" t="s">
        <v>2024</v>
      </c>
    </row>
    <row r="1159" spans="1:15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13" t="s">
        <v>7065</v>
      </c>
      <c r="K1159" s="14">
        <v>23693.24</v>
      </c>
      <c r="L1159" s="2" t="s">
        <v>2021</v>
      </c>
      <c r="M1159" s="2" t="s">
        <v>2039</v>
      </c>
      <c r="N1159" s="2" t="s">
        <v>2023</v>
      </c>
      <c r="O1159" s="2" t="s">
        <v>2086</v>
      </c>
    </row>
    <row r="1160" spans="1:15" hidden="1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13" t="s">
        <v>7069</v>
      </c>
      <c r="K1160" s="14">
        <v>6231.44</v>
      </c>
      <c r="L1160" s="2" t="s">
        <v>2021</v>
      </c>
      <c r="M1160" s="2" t="s">
        <v>2112</v>
      </c>
      <c r="N1160" s="2" t="s">
        <v>2023</v>
      </c>
      <c r="O1160" s="2" t="s">
        <v>2144</v>
      </c>
    </row>
    <row r="1161" spans="1:15" hidden="1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13" t="s">
        <v>7073</v>
      </c>
      <c r="K1161" s="14">
        <v>5911.07</v>
      </c>
      <c r="L1161" s="2" t="s">
        <v>2021</v>
      </c>
      <c r="M1161" s="2" t="s">
        <v>2031</v>
      </c>
      <c r="N1161" s="2" t="s">
        <v>2023</v>
      </c>
      <c r="O1161" s="2" t="s">
        <v>2205</v>
      </c>
    </row>
    <row r="1162" spans="1:15" hidden="1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13" t="s">
        <v>7077</v>
      </c>
      <c r="K1162" s="14">
        <v>19257.400000000001</v>
      </c>
      <c r="L1162" s="2" t="s">
        <v>2021</v>
      </c>
      <c r="M1162" s="2" t="s">
        <v>2022</v>
      </c>
      <c r="N1162" s="2" t="s">
        <v>2023</v>
      </c>
      <c r="O1162" s="2" t="s">
        <v>2086</v>
      </c>
    </row>
    <row r="1163" spans="1:15" hidden="1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13" t="s">
        <v>7081</v>
      </c>
      <c r="K1163" s="14">
        <v>4087.36</v>
      </c>
      <c r="L1163" s="2" t="s">
        <v>2021</v>
      </c>
      <c r="M1163" s="2" t="s">
        <v>2039</v>
      </c>
      <c r="N1163" s="2" t="s">
        <v>2023</v>
      </c>
      <c r="O1163" s="2" t="s">
        <v>2099</v>
      </c>
    </row>
    <row r="1164" spans="1:15" hidden="1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13" t="s">
        <v>7085</v>
      </c>
      <c r="K1164" s="14">
        <v>18575.79</v>
      </c>
      <c r="L1164" s="2" t="s">
        <v>2021</v>
      </c>
      <c r="M1164" s="2" t="s">
        <v>2039</v>
      </c>
      <c r="N1164" s="2" t="s">
        <v>2138</v>
      </c>
      <c r="O1164" s="2" t="s">
        <v>2024</v>
      </c>
    </row>
    <row r="1165" spans="1:15" hidden="1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13" t="s">
        <v>7089</v>
      </c>
      <c r="K1165" s="14">
        <v>24569.67</v>
      </c>
      <c r="L1165" s="2" t="s">
        <v>2021</v>
      </c>
      <c r="M1165" s="2" t="s">
        <v>2022</v>
      </c>
      <c r="N1165" s="2" t="s">
        <v>2138</v>
      </c>
      <c r="O1165" s="2" t="s">
        <v>2131</v>
      </c>
    </row>
    <row r="1166" spans="1:15" hidden="1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13" t="s">
        <v>7093</v>
      </c>
      <c r="K1166" s="14">
        <v>23012.36</v>
      </c>
      <c r="L1166" s="2" t="s">
        <v>2021</v>
      </c>
      <c r="M1166" s="2" t="s">
        <v>2022</v>
      </c>
      <c r="N1166" s="2" t="s">
        <v>2068</v>
      </c>
      <c r="O1166" s="2" t="s">
        <v>2086</v>
      </c>
    </row>
    <row r="1167" spans="1:15" hidden="1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13" t="s">
        <v>7097</v>
      </c>
      <c r="K1167" s="14">
        <v>9823.23</v>
      </c>
      <c r="L1167" s="2" t="s">
        <v>2021</v>
      </c>
      <c r="M1167" s="2" t="s">
        <v>2031</v>
      </c>
      <c r="N1167" s="2" t="s">
        <v>2023</v>
      </c>
      <c r="O1167" s="2" t="s">
        <v>2032</v>
      </c>
    </row>
    <row r="1168" spans="1:15" hidden="1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13" t="s">
        <v>7101</v>
      </c>
      <c r="K1168" s="14">
        <v>5800.53</v>
      </c>
      <c r="L1168" s="2" t="s">
        <v>2021</v>
      </c>
      <c r="M1168" s="2" t="s">
        <v>2022</v>
      </c>
      <c r="N1168" s="2" t="s">
        <v>2068</v>
      </c>
      <c r="O1168" s="2" t="s">
        <v>2086</v>
      </c>
    </row>
    <row r="1169" spans="1:15" hidden="1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13" t="s">
        <v>7105</v>
      </c>
      <c r="K1169" s="14">
        <v>18411.54</v>
      </c>
      <c r="L1169" s="2" t="s">
        <v>2021</v>
      </c>
      <c r="M1169" s="2" t="s">
        <v>2112</v>
      </c>
      <c r="N1169" s="2" t="s">
        <v>2023</v>
      </c>
      <c r="O1169" s="2" t="s">
        <v>2024</v>
      </c>
    </row>
    <row r="1170" spans="1:15" hidden="1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13" t="s">
        <v>7109</v>
      </c>
      <c r="K1170" s="14">
        <v>5080.26</v>
      </c>
      <c r="L1170" s="2" t="s">
        <v>2021</v>
      </c>
      <c r="M1170" s="2" t="s">
        <v>2039</v>
      </c>
      <c r="N1170" s="2" t="s">
        <v>2023</v>
      </c>
      <c r="O1170" s="2" t="s">
        <v>2055</v>
      </c>
    </row>
    <row r="1171" spans="1:15" hidden="1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13" t="s">
        <v>7113</v>
      </c>
      <c r="K1171" s="14">
        <v>22083.74</v>
      </c>
      <c r="L1171" s="2" t="s">
        <v>2021</v>
      </c>
      <c r="M1171" s="2" t="s">
        <v>2031</v>
      </c>
      <c r="N1171" s="2" t="s">
        <v>2023</v>
      </c>
      <c r="O1171" s="2" t="s">
        <v>2032</v>
      </c>
    </row>
    <row r="1172" spans="1:15" hidden="1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13" t="s">
        <v>7117</v>
      </c>
      <c r="K1172" s="14">
        <v>24620.12</v>
      </c>
      <c r="L1172" s="2" t="s">
        <v>2021</v>
      </c>
      <c r="M1172" s="2" t="s">
        <v>2022</v>
      </c>
      <c r="N1172" s="2" t="s">
        <v>2023</v>
      </c>
      <c r="O1172" s="2" t="s">
        <v>2040</v>
      </c>
    </row>
    <row r="1173" spans="1:15" hidden="1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13" t="s">
        <v>7121</v>
      </c>
      <c r="K1173" s="14">
        <v>1843.74</v>
      </c>
      <c r="L1173" s="2" t="s">
        <v>2021</v>
      </c>
      <c r="M1173" s="2" t="s">
        <v>2031</v>
      </c>
      <c r="N1173" s="2" t="s">
        <v>2023</v>
      </c>
      <c r="O1173" s="2" t="s">
        <v>2024</v>
      </c>
    </row>
    <row r="1174" spans="1:15" hidden="1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13" t="s">
        <v>7125</v>
      </c>
      <c r="K1174" s="14">
        <v>5481.16</v>
      </c>
      <c r="L1174" s="2" t="s">
        <v>2021</v>
      </c>
      <c r="M1174" s="2" t="s">
        <v>2112</v>
      </c>
      <c r="N1174" s="2" t="s">
        <v>2023</v>
      </c>
      <c r="O1174" s="2" t="s">
        <v>2205</v>
      </c>
    </row>
    <row r="1175" spans="1:15" hidden="1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13" t="s">
        <v>7129</v>
      </c>
      <c r="K1175" s="14">
        <v>18895.830000000002</v>
      </c>
      <c r="L1175" s="2" t="s">
        <v>2021</v>
      </c>
      <c r="M1175" s="2" t="s">
        <v>2031</v>
      </c>
      <c r="N1175" s="2" t="s">
        <v>2023</v>
      </c>
      <c r="O1175" s="2" t="s">
        <v>2040</v>
      </c>
    </row>
    <row r="1176" spans="1:15" hidden="1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13" t="s">
        <v>7133</v>
      </c>
      <c r="K1176" s="14">
        <v>816.81</v>
      </c>
      <c r="L1176" s="2" t="s">
        <v>2021</v>
      </c>
      <c r="M1176" s="2" t="s">
        <v>2112</v>
      </c>
      <c r="N1176" s="2" t="s">
        <v>2023</v>
      </c>
      <c r="O1176" s="2" t="s">
        <v>2086</v>
      </c>
    </row>
    <row r="1177" spans="1:15" hidden="1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13" t="s">
        <v>7137</v>
      </c>
      <c r="K1177" s="14">
        <v>18515.650000000001</v>
      </c>
      <c r="L1177" s="2" t="s">
        <v>2021</v>
      </c>
      <c r="M1177" s="2" t="s">
        <v>2022</v>
      </c>
      <c r="N1177" s="2" t="s">
        <v>2023</v>
      </c>
      <c r="O1177" s="2" t="s">
        <v>2040</v>
      </c>
    </row>
    <row r="1178" spans="1:15" hidden="1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13" t="s">
        <v>7141</v>
      </c>
      <c r="K1178" s="14">
        <v>379.6</v>
      </c>
      <c r="L1178" s="2" t="s">
        <v>2021</v>
      </c>
      <c r="M1178" s="2" t="s">
        <v>2112</v>
      </c>
      <c r="N1178" s="2" t="s">
        <v>2023</v>
      </c>
      <c r="O1178" s="2" t="s">
        <v>2032</v>
      </c>
    </row>
    <row r="1179" spans="1:15" hidden="1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13" t="s">
        <v>7145</v>
      </c>
      <c r="K1179" s="14">
        <v>16196.93</v>
      </c>
      <c r="L1179" s="2" t="s">
        <v>2021</v>
      </c>
      <c r="M1179" s="2" t="s">
        <v>2039</v>
      </c>
      <c r="N1179" s="2" t="s">
        <v>2068</v>
      </c>
      <c r="O1179" s="2" t="s">
        <v>2144</v>
      </c>
    </row>
    <row r="1180" spans="1:15" hidden="1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13" t="s">
        <v>7149</v>
      </c>
      <c r="K1180" s="14">
        <v>12403.92</v>
      </c>
      <c r="L1180" s="2" t="s">
        <v>2021</v>
      </c>
      <c r="M1180" s="2" t="s">
        <v>2047</v>
      </c>
      <c r="N1180" s="2" t="s">
        <v>2023</v>
      </c>
      <c r="O1180" s="2" t="s">
        <v>2055</v>
      </c>
    </row>
    <row r="1181" spans="1:15" hidden="1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13" t="s">
        <v>7153</v>
      </c>
      <c r="K1181" s="14">
        <v>11250.12</v>
      </c>
      <c r="L1181" s="2" t="s">
        <v>2021</v>
      </c>
      <c r="M1181" s="2" t="s">
        <v>2031</v>
      </c>
      <c r="N1181" s="2" t="s">
        <v>2023</v>
      </c>
      <c r="O1181" s="2" t="s">
        <v>2040</v>
      </c>
    </row>
    <row r="1182" spans="1:15" hidden="1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13" t="s">
        <v>7157</v>
      </c>
      <c r="K1182" s="14">
        <v>24581.25</v>
      </c>
      <c r="L1182" s="2" t="s">
        <v>2021</v>
      </c>
      <c r="M1182" s="2" t="s">
        <v>2031</v>
      </c>
      <c r="N1182" s="2" t="s">
        <v>2138</v>
      </c>
      <c r="O1182" s="2" t="s">
        <v>2144</v>
      </c>
    </row>
    <row r="1183" spans="1:15" hidden="1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13" t="s">
        <v>7161</v>
      </c>
      <c r="K1183" s="14">
        <v>9841.8799999999992</v>
      </c>
      <c r="L1183" s="2" t="s">
        <v>2021</v>
      </c>
      <c r="M1183" s="2" t="s">
        <v>2031</v>
      </c>
      <c r="N1183" s="2" t="s">
        <v>2023</v>
      </c>
      <c r="O1183" s="2" t="s">
        <v>2131</v>
      </c>
    </row>
    <row r="1184" spans="1:15" hidden="1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13" t="s">
        <v>7165</v>
      </c>
      <c r="K1184" s="14">
        <v>4906.95</v>
      </c>
      <c r="L1184" s="2" t="s">
        <v>2021</v>
      </c>
      <c r="M1184" s="2" t="s">
        <v>2039</v>
      </c>
      <c r="N1184" s="2" t="s">
        <v>2023</v>
      </c>
      <c r="O1184" s="2" t="s">
        <v>2099</v>
      </c>
    </row>
    <row r="1185" spans="1:15" hidden="1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13" t="s">
        <v>7169</v>
      </c>
      <c r="K1185" s="14">
        <v>24999.79</v>
      </c>
      <c r="L1185" s="2" t="s">
        <v>2021</v>
      </c>
      <c r="M1185" s="2" t="s">
        <v>2022</v>
      </c>
      <c r="N1185" s="2" t="s">
        <v>2023</v>
      </c>
      <c r="O1185" s="2" t="s">
        <v>2032</v>
      </c>
    </row>
    <row r="1186" spans="1:15" hidden="1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13" t="s">
        <v>7173</v>
      </c>
      <c r="K1186" s="14">
        <v>3921.45</v>
      </c>
      <c r="L1186" s="2" t="s">
        <v>2021</v>
      </c>
      <c r="M1186" s="2" t="s">
        <v>2039</v>
      </c>
      <c r="N1186" s="2" t="s">
        <v>2023</v>
      </c>
      <c r="O1186" s="2" t="s">
        <v>2040</v>
      </c>
    </row>
    <row r="1187" spans="1:15" hidden="1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13" t="s">
        <v>7177</v>
      </c>
      <c r="K1187" s="14">
        <v>17914</v>
      </c>
      <c r="L1187" s="2" t="s">
        <v>2021</v>
      </c>
      <c r="M1187" s="2" t="s">
        <v>2022</v>
      </c>
      <c r="N1187" s="2" t="s">
        <v>2068</v>
      </c>
      <c r="O1187" s="2" t="s">
        <v>2055</v>
      </c>
    </row>
    <row r="1188" spans="1:15" hidden="1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13" t="s">
        <v>7181</v>
      </c>
      <c r="K1188" s="14">
        <v>5500.75</v>
      </c>
      <c r="L1188" s="2" t="s">
        <v>2021</v>
      </c>
      <c r="M1188" s="2" t="s">
        <v>2031</v>
      </c>
      <c r="N1188" s="2" t="s">
        <v>2023</v>
      </c>
      <c r="O1188" s="2" t="s">
        <v>2032</v>
      </c>
    </row>
    <row r="1189" spans="1:15" hidden="1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13" t="s">
        <v>7185</v>
      </c>
      <c r="K1189" s="14">
        <v>19986.93</v>
      </c>
      <c r="L1189" s="2" t="s">
        <v>2021</v>
      </c>
      <c r="M1189" s="2" t="s">
        <v>2112</v>
      </c>
      <c r="N1189" s="2" t="s">
        <v>2138</v>
      </c>
      <c r="O1189" s="2" t="s">
        <v>2032</v>
      </c>
    </row>
    <row r="1190" spans="1:15" hidden="1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13" t="s">
        <v>7189</v>
      </c>
      <c r="K1190" s="14">
        <v>24568.1</v>
      </c>
      <c r="L1190" s="2" t="s">
        <v>2021</v>
      </c>
      <c r="M1190" s="2" t="s">
        <v>2039</v>
      </c>
      <c r="N1190" s="2" t="s">
        <v>2023</v>
      </c>
      <c r="O1190" s="2" t="s">
        <v>2131</v>
      </c>
    </row>
    <row r="1191" spans="1:15" hidden="1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13" t="s">
        <v>7193</v>
      </c>
      <c r="K1191" s="14">
        <v>16513.03</v>
      </c>
      <c r="L1191" s="2" t="s">
        <v>2021</v>
      </c>
      <c r="M1191" s="2" t="s">
        <v>2039</v>
      </c>
      <c r="N1191" s="2" t="s">
        <v>2023</v>
      </c>
      <c r="O1191" s="2" t="s">
        <v>2131</v>
      </c>
    </row>
    <row r="1192" spans="1:15" hidden="1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13" t="s">
        <v>7197</v>
      </c>
      <c r="K1192" s="14">
        <v>3112.34</v>
      </c>
      <c r="L1192" s="2" t="s">
        <v>2021</v>
      </c>
      <c r="M1192" s="2" t="s">
        <v>2047</v>
      </c>
      <c r="N1192" s="2" t="s">
        <v>2023</v>
      </c>
      <c r="O1192" s="2" t="s">
        <v>2048</v>
      </c>
    </row>
    <row r="1193" spans="1:15" hidden="1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13" t="s">
        <v>7201</v>
      </c>
      <c r="K1193" s="14">
        <v>7804.04</v>
      </c>
      <c r="L1193" s="2" t="s">
        <v>2021</v>
      </c>
      <c r="M1193" s="2" t="s">
        <v>2047</v>
      </c>
      <c r="N1193" s="2" t="s">
        <v>2023</v>
      </c>
      <c r="O1193" s="2" t="s">
        <v>2144</v>
      </c>
    </row>
    <row r="1194" spans="1:15" hidden="1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13" t="s">
        <v>7205</v>
      </c>
      <c r="K1194" s="14">
        <v>23302.52</v>
      </c>
      <c r="L1194" s="2" t="s">
        <v>2021</v>
      </c>
      <c r="M1194" s="2" t="s">
        <v>2039</v>
      </c>
      <c r="N1194" s="2" t="s">
        <v>2023</v>
      </c>
      <c r="O1194" s="2" t="s">
        <v>2205</v>
      </c>
    </row>
    <row r="1195" spans="1:15" hidden="1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13" t="s">
        <v>7209</v>
      </c>
      <c r="K1195" s="14">
        <v>23702.54</v>
      </c>
      <c r="L1195" s="2" t="s">
        <v>2021</v>
      </c>
      <c r="M1195" s="2" t="s">
        <v>2112</v>
      </c>
      <c r="N1195" s="2" t="s">
        <v>2181</v>
      </c>
      <c r="O1195" s="2" t="s">
        <v>2144</v>
      </c>
    </row>
    <row r="1196" spans="1:15" hidden="1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13" t="s">
        <v>7213</v>
      </c>
      <c r="K1196" s="14">
        <v>24833.81</v>
      </c>
      <c r="L1196" s="2" t="s">
        <v>2021</v>
      </c>
      <c r="M1196" s="2" t="s">
        <v>2047</v>
      </c>
      <c r="N1196" s="2" t="s">
        <v>2023</v>
      </c>
      <c r="O1196" s="2" t="s">
        <v>2144</v>
      </c>
    </row>
    <row r="1197" spans="1:15" hidden="1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13" t="s">
        <v>7217</v>
      </c>
      <c r="K1197" s="14">
        <v>16615.23</v>
      </c>
      <c r="L1197" s="2" t="s">
        <v>2021</v>
      </c>
      <c r="M1197" s="2" t="s">
        <v>2022</v>
      </c>
      <c r="N1197" s="2" t="s">
        <v>2023</v>
      </c>
      <c r="O1197" s="2" t="s">
        <v>2040</v>
      </c>
    </row>
    <row r="1198" spans="1:15" hidden="1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13" t="s">
        <v>7221</v>
      </c>
      <c r="K1198" s="14">
        <v>3857.31</v>
      </c>
      <c r="L1198" s="2" t="s">
        <v>2021</v>
      </c>
      <c r="M1198" s="2" t="s">
        <v>2022</v>
      </c>
      <c r="N1198" s="2" t="s">
        <v>2138</v>
      </c>
      <c r="O1198" s="2" t="s">
        <v>2205</v>
      </c>
    </row>
    <row r="1199" spans="1:15" hidden="1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13" t="s">
        <v>7225</v>
      </c>
      <c r="K1199" s="14">
        <v>16229.47</v>
      </c>
      <c r="L1199" s="2" t="s">
        <v>2021</v>
      </c>
      <c r="M1199" s="2" t="s">
        <v>2031</v>
      </c>
      <c r="N1199" s="2" t="s">
        <v>2138</v>
      </c>
      <c r="O1199" s="2" t="s">
        <v>2205</v>
      </c>
    </row>
    <row r="1200" spans="1:15" hidden="1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13" t="s">
        <v>7229</v>
      </c>
      <c r="K1200" s="14">
        <v>14853.44</v>
      </c>
      <c r="L1200" s="2" t="s">
        <v>2021</v>
      </c>
      <c r="M1200" s="2" t="s">
        <v>2039</v>
      </c>
      <c r="N1200" s="2" t="s">
        <v>2023</v>
      </c>
      <c r="O1200" s="2" t="s">
        <v>2144</v>
      </c>
    </row>
    <row r="1201" spans="1:15" hidden="1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13" t="s">
        <v>7233</v>
      </c>
      <c r="K1201" s="14">
        <v>7252.7</v>
      </c>
      <c r="L1201" s="2" t="s">
        <v>2021</v>
      </c>
      <c r="M1201" s="2" t="s">
        <v>2022</v>
      </c>
      <c r="N1201" s="2" t="s">
        <v>2023</v>
      </c>
      <c r="O1201" s="2" t="s">
        <v>2205</v>
      </c>
    </row>
    <row r="1202" spans="1:15" hidden="1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13" t="s">
        <v>7237</v>
      </c>
      <c r="K1202" s="14">
        <v>22683.360000000001</v>
      </c>
      <c r="L1202" s="2" t="s">
        <v>2021</v>
      </c>
      <c r="M1202" s="2" t="s">
        <v>2047</v>
      </c>
      <c r="N1202" s="2" t="s">
        <v>2023</v>
      </c>
      <c r="O1202" s="2" t="s">
        <v>2099</v>
      </c>
    </row>
    <row r="1203" spans="1:15" hidden="1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13" t="s">
        <v>7241</v>
      </c>
      <c r="K1203" s="14">
        <v>17086.07</v>
      </c>
      <c r="L1203" s="2" t="s">
        <v>2021</v>
      </c>
      <c r="M1203" s="2" t="s">
        <v>2022</v>
      </c>
      <c r="N1203" s="2" t="s">
        <v>2023</v>
      </c>
      <c r="O1203" s="2" t="s">
        <v>2032</v>
      </c>
    </row>
    <row r="1204" spans="1:15" hidden="1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13" t="s">
        <v>7245</v>
      </c>
      <c r="K1204" s="14">
        <v>23156.06</v>
      </c>
      <c r="L1204" s="2" t="s">
        <v>2021</v>
      </c>
      <c r="M1204" s="2" t="s">
        <v>2112</v>
      </c>
      <c r="N1204" s="2" t="s">
        <v>2023</v>
      </c>
      <c r="O1204" s="2" t="s">
        <v>2048</v>
      </c>
    </row>
    <row r="1205" spans="1:15" hidden="1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13" t="s">
        <v>7249</v>
      </c>
      <c r="K1205" s="14">
        <v>1062</v>
      </c>
      <c r="L1205" s="2" t="s">
        <v>2021</v>
      </c>
      <c r="M1205" s="2" t="s">
        <v>2022</v>
      </c>
      <c r="N1205" s="2" t="s">
        <v>2023</v>
      </c>
      <c r="O1205" s="2" t="s">
        <v>2205</v>
      </c>
    </row>
    <row r="1206" spans="1:15" hidden="1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13" t="s">
        <v>7253</v>
      </c>
      <c r="K1206" s="14">
        <v>18465.189999999999</v>
      </c>
      <c r="L1206" s="2" t="s">
        <v>2021</v>
      </c>
      <c r="M1206" s="2" t="s">
        <v>2039</v>
      </c>
      <c r="N1206" s="2" t="s">
        <v>2023</v>
      </c>
      <c r="O1206" s="2" t="s">
        <v>2040</v>
      </c>
    </row>
    <row r="1207" spans="1:15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13" t="s">
        <v>7257</v>
      </c>
      <c r="K1207" s="14">
        <v>635.44000000000005</v>
      </c>
      <c r="L1207" s="2" t="s">
        <v>2021</v>
      </c>
      <c r="M1207" s="2" t="s">
        <v>2031</v>
      </c>
      <c r="N1207" s="2" t="s">
        <v>2023</v>
      </c>
      <c r="O1207" s="2" t="s">
        <v>2086</v>
      </c>
    </row>
    <row r="1208" spans="1:15" hidden="1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13" t="s">
        <v>7261</v>
      </c>
      <c r="K1208" s="14">
        <v>18376.349999999999</v>
      </c>
      <c r="L1208" s="2" t="s">
        <v>2021</v>
      </c>
      <c r="M1208" s="2" t="s">
        <v>2039</v>
      </c>
      <c r="N1208" s="2" t="s">
        <v>2023</v>
      </c>
      <c r="O1208" s="2" t="s">
        <v>2024</v>
      </c>
    </row>
    <row r="1209" spans="1:15" hidden="1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13" t="s">
        <v>7265</v>
      </c>
      <c r="K1209" s="14">
        <v>2522.6999999999998</v>
      </c>
      <c r="L1209" s="2" t="s">
        <v>2021</v>
      </c>
      <c r="M1209" s="2" t="s">
        <v>2039</v>
      </c>
      <c r="N1209" s="2" t="s">
        <v>2023</v>
      </c>
      <c r="O1209" s="2" t="s">
        <v>2048</v>
      </c>
    </row>
    <row r="1210" spans="1:15" hidden="1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13" t="s">
        <v>7269</v>
      </c>
      <c r="K1210" s="14">
        <v>12686.03</v>
      </c>
      <c r="L1210" s="2" t="s">
        <v>2021</v>
      </c>
      <c r="M1210" s="2" t="s">
        <v>2047</v>
      </c>
      <c r="N1210" s="2" t="s">
        <v>2023</v>
      </c>
      <c r="O1210" s="2" t="s">
        <v>2040</v>
      </c>
    </row>
    <row r="1211" spans="1:15" hidden="1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13" t="s">
        <v>7273</v>
      </c>
      <c r="K1211" s="14">
        <v>3310.28</v>
      </c>
      <c r="L1211" s="2" t="s">
        <v>2021</v>
      </c>
      <c r="M1211" s="2" t="s">
        <v>2022</v>
      </c>
      <c r="N1211" s="2" t="s">
        <v>2138</v>
      </c>
      <c r="O1211" s="2" t="s">
        <v>2131</v>
      </c>
    </row>
    <row r="1212" spans="1:15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13" t="s">
        <v>7277</v>
      </c>
      <c r="K1212" s="14">
        <v>1592.32</v>
      </c>
      <c r="L1212" s="2" t="s">
        <v>2021</v>
      </c>
      <c r="M1212" s="2" t="s">
        <v>2039</v>
      </c>
      <c r="N1212" s="2" t="s">
        <v>2023</v>
      </c>
      <c r="O1212" s="2" t="s">
        <v>2024</v>
      </c>
    </row>
    <row r="1213" spans="1:15" hidden="1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13" t="s">
        <v>7281</v>
      </c>
      <c r="K1213" s="14">
        <v>817.15</v>
      </c>
      <c r="L1213" s="2" t="s">
        <v>2021</v>
      </c>
      <c r="M1213" s="2" t="s">
        <v>2047</v>
      </c>
      <c r="N1213" s="2" t="s">
        <v>2023</v>
      </c>
      <c r="O1213" s="2" t="s">
        <v>2048</v>
      </c>
    </row>
    <row r="1214" spans="1:15" hidden="1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13" t="s">
        <v>7285</v>
      </c>
      <c r="K1214" s="14">
        <v>17979.63</v>
      </c>
      <c r="L1214" s="2" t="s">
        <v>2021</v>
      </c>
      <c r="M1214" s="2" t="s">
        <v>2039</v>
      </c>
      <c r="N1214" s="2" t="s">
        <v>2023</v>
      </c>
      <c r="O1214" s="2" t="s">
        <v>2055</v>
      </c>
    </row>
    <row r="1215" spans="1:15" hidden="1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13" t="s">
        <v>7289</v>
      </c>
      <c r="K1215" s="14">
        <v>6567.13</v>
      </c>
      <c r="L1215" s="2" t="s">
        <v>2021</v>
      </c>
      <c r="M1215" s="2" t="s">
        <v>2039</v>
      </c>
      <c r="N1215" s="2" t="s">
        <v>2023</v>
      </c>
      <c r="O1215" s="2" t="s">
        <v>2131</v>
      </c>
    </row>
    <row r="1216" spans="1:15" hidden="1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13" t="s">
        <v>7293</v>
      </c>
      <c r="K1216" s="14">
        <v>18075.669999999998</v>
      </c>
      <c r="L1216" s="2" t="s">
        <v>2021</v>
      </c>
      <c r="M1216" s="2" t="s">
        <v>2047</v>
      </c>
      <c r="N1216" s="2" t="s">
        <v>2023</v>
      </c>
      <c r="O1216" s="2" t="s">
        <v>2032</v>
      </c>
    </row>
    <row r="1217" spans="1:15" hidden="1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13" t="s">
        <v>7297</v>
      </c>
      <c r="K1217" s="14">
        <v>23231.66</v>
      </c>
      <c r="L1217" s="2" t="s">
        <v>2021</v>
      </c>
      <c r="M1217" s="2" t="s">
        <v>2112</v>
      </c>
      <c r="N1217" s="2" t="s">
        <v>2023</v>
      </c>
      <c r="O1217" s="2" t="s">
        <v>2024</v>
      </c>
    </row>
    <row r="1218" spans="1:15" hidden="1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13" t="s">
        <v>7301</v>
      </c>
      <c r="K1218" s="14">
        <v>284.76</v>
      </c>
      <c r="L1218" s="2" t="s">
        <v>2021</v>
      </c>
      <c r="M1218" s="2" t="s">
        <v>2031</v>
      </c>
      <c r="N1218" s="2" t="s">
        <v>2023</v>
      </c>
      <c r="O1218" s="2" t="s">
        <v>2024</v>
      </c>
    </row>
    <row r="1219" spans="1:15" hidden="1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13" t="s">
        <v>7305</v>
      </c>
      <c r="K1219" s="14">
        <v>14688.37</v>
      </c>
      <c r="L1219" s="2" t="s">
        <v>2021</v>
      </c>
      <c r="M1219" s="2" t="s">
        <v>2039</v>
      </c>
      <c r="N1219" s="2" t="s">
        <v>2023</v>
      </c>
      <c r="O1219" s="2" t="s">
        <v>2055</v>
      </c>
    </row>
    <row r="1220" spans="1:15" hidden="1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13" t="s">
        <v>7309</v>
      </c>
      <c r="K1220" s="14">
        <v>24470.41</v>
      </c>
      <c r="L1220" s="2" t="s">
        <v>2021</v>
      </c>
      <c r="M1220" s="2" t="s">
        <v>2022</v>
      </c>
      <c r="N1220" s="2" t="s">
        <v>2023</v>
      </c>
      <c r="O1220" s="2" t="s">
        <v>2055</v>
      </c>
    </row>
    <row r="1221" spans="1:15" hidden="1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13" t="s">
        <v>7313</v>
      </c>
      <c r="K1221" s="14">
        <v>5557.25</v>
      </c>
      <c r="L1221" s="2" t="s">
        <v>2021</v>
      </c>
      <c r="M1221" s="2" t="s">
        <v>2112</v>
      </c>
      <c r="N1221" s="2" t="s">
        <v>2023</v>
      </c>
      <c r="O1221" s="2" t="s">
        <v>2032</v>
      </c>
    </row>
    <row r="1222" spans="1:15" hidden="1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13" t="s">
        <v>7317</v>
      </c>
      <c r="K1222" s="14">
        <v>15464.28</v>
      </c>
      <c r="L1222" s="2" t="s">
        <v>2021</v>
      </c>
      <c r="M1222" s="2" t="s">
        <v>2039</v>
      </c>
      <c r="N1222" s="2" t="s">
        <v>2023</v>
      </c>
      <c r="O1222" s="2" t="s">
        <v>2024</v>
      </c>
    </row>
    <row r="1223" spans="1:15" hidden="1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13" t="s">
        <v>7321</v>
      </c>
      <c r="K1223" s="14">
        <v>24871.25</v>
      </c>
      <c r="L1223" s="2" t="s">
        <v>2021</v>
      </c>
      <c r="M1223" s="2" t="s">
        <v>2031</v>
      </c>
      <c r="N1223" s="2" t="s">
        <v>2023</v>
      </c>
      <c r="O1223" s="2" t="s">
        <v>2086</v>
      </c>
    </row>
    <row r="1224" spans="1:15" hidden="1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13" t="s">
        <v>7325</v>
      </c>
      <c r="K1224" s="14">
        <v>9440.3700000000008</v>
      </c>
      <c r="L1224" s="2" t="s">
        <v>2021</v>
      </c>
      <c r="M1224" s="2" t="s">
        <v>2112</v>
      </c>
      <c r="N1224" s="2" t="s">
        <v>2023</v>
      </c>
      <c r="O1224" s="2" t="s">
        <v>2144</v>
      </c>
    </row>
    <row r="1225" spans="1:15" hidden="1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13" t="s">
        <v>7329</v>
      </c>
      <c r="K1225" s="14">
        <v>3002.38</v>
      </c>
      <c r="L1225" s="2" t="s">
        <v>2021</v>
      </c>
      <c r="M1225" s="2" t="s">
        <v>2031</v>
      </c>
      <c r="N1225" s="2" t="s">
        <v>2023</v>
      </c>
      <c r="O1225" s="2" t="s">
        <v>2040</v>
      </c>
    </row>
    <row r="1226" spans="1:15" hidden="1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13" t="s">
        <v>7333</v>
      </c>
      <c r="K1226" s="14">
        <v>17450.259999999998</v>
      </c>
      <c r="L1226" s="2" t="s">
        <v>2021</v>
      </c>
      <c r="M1226" s="2" t="s">
        <v>2022</v>
      </c>
      <c r="N1226" s="2" t="s">
        <v>2023</v>
      </c>
      <c r="O1226" s="2" t="s">
        <v>2131</v>
      </c>
    </row>
    <row r="1227" spans="1:15" hidden="1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13" t="s">
        <v>7337</v>
      </c>
      <c r="K1227" s="14">
        <v>13531.84</v>
      </c>
      <c r="L1227" s="2" t="s">
        <v>2021</v>
      </c>
      <c r="M1227" s="2" t="s">
        <v>2112</v>
      </c>
      <c r="N1227" s="2" t="s">
        <v>2068</v>
      </c>
      <c r="O1227" s="2" t="s">
        <v>2048</v>
      </c>
    </row>
    <row r="1228" spans="1:15" hidden="1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13" t="s">
        <v>7341</v>
      </c>
      <c r="K1228" s="14">
        <v>18818.099999999999</v>
      </c>
      <c r="L1228" s="2" t="s">
        <v>2021</v>
      </c>
      <c r="M1228" s="2" t="s">
        <v>2112</v>
      </c>
      <c r="N1228" s="2" t="s">
        <v>2023</v>
      </c>
      <c r="O1228" s="2" t="s">
        <v>2144</v>
      </c>
    </row>
    <row r="1229" spans="1:15" hidden="1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13" t="s">
        <v>7345</v>
      </c>
      <c r="K1229" s="14">
        <v>5180.04</v>
      </c>
      <c r="L1229" s="2" t="s">
        <v>2021</v>
      </c>
      <c r="M1229" s="2" t="s">
        <v>2047</v>
      </c>
      <c r="N1229" s="2" t="s">
        <v>2023</v>
      </c>
      <c r="O1229" s="2" t="s">
        <v>2131</v>
      </c>
    </row>
    <row r="1230" spans="1:15" hidden="1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13" t="s">
        <v>7349</v>
      </c>
      <c r="K1230" s="14">
        <v>17385.189999999999</v>
      </c>
      <c r="L1230" s="2" t="s">
        <v>2021</v>
      </c>
      <c r="M1230" s="2" t="s">
        <v>2031</v>
      </c>
      <c r="N1230" s="2" t="s">
        <v>2023</v>
      </c>
      <c r="O1230" s="2" t="s">
        <v>2040</v>
      </c>
    </row>
    <row r="1231" spans="1:15" hidden="1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13" t="s">
        <v>7353</v>
      </c>
      <c r="K1231" s="14">
        <v>19381.07</v>
      </c>
      <c r="L1231" s="2" t="s">
        <v>2021</v>
      </c>
      <c r="M1231" s="2" t="s">
        <v>2047</v>
      </c>
      <c r="N1231" s="2" t="s">
        <v>2023</v>
      </c>
      <c r="O1231" s="2" t="s">
        <v>2024</v>
      </c>
    </row>
    <row r="1232" spans="1:15" hidden="1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13" t="s">
        <v>7357</v>
      </c>
      <c r="K1232" s="14">
        <v>108.62</v>
      </c>
      <c r="L1232" s="2" t="s">
        <v>2021</v>
      </c>
      <c r="M1232" s="2" t="s">
        <v>2047</v>
      </c>
      <c r="N1232" s="2" t="s">
        <v>2023</v>
      </c>
      <c r="O1232" s="2" t="s">
        <v>2086</v>
      </c>
    </row>
    <row r="1233" spans="1:15" hidden="1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13" t="s">
        <v>7361</v>
      </c>
      <c r="K1233" s="14">
        <v>8815.6</v>
      </c>
      <c r="L1233" s="2" t="s">
        <v>2021</v>
      </c>
      <c r="M1233" s="2" t="s">
        <v>2112</v>
      </c>
      <c r="N1233" s="2" t="s">
        <v>2023</v>
      </c>
      <c r="O1233" s="2" t="s">
        <v>2099</v>
      </c>
    </row>
    <row r="1234" spans="1:15" hidden="1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13" t="s">
        <v>7365</v>
      </c>
      <c r="K1234" s="14">
        <v>2957.11</v>
      </c>
      <c r="L1234" s="2" t="s">
        <v>2021</v>
      </c>
      <c r="M1234" s="2" t="s">
        <v>2031</v>
      </c>
      <c r="N1234" s="2" t="s">
        <v>2023</v>
      </c>
      <c r="O1234" s="2" t="s">
        <v>2099</v>
      </c>
    </row>
    <row r="1235" spans="1:15" hidden="1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13" t="s">
        <v>7369</v>
      </c>
      <c r="K1235" s="14">
        <v>15836.83</v>
      </c>
      <c r="L1235" s="2" t="s">
        <v>2021</v>
      </c>
      <c r="M1235" s="2" t="s">
        <v>2112</v>
      </c>
      <c r="N1235" s="2" t="s">
        <v>2023</v>
      </c>
      <c r="O1235" s="2" t="s">
        <v>2144</v>
      </c>
    </row>
    <row r="1236" spans="1:15" hidden="1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13" t="s">
        <v>7373</v>
      </c>
      <c r="K1236" s="14">
        <v>9653.08</v>
      </c>
      <c r="L1236" s="2" t="s">
        <v>2021</v>
      </c>
      <c r="M1236" s="2" t="s">
        <v>2112</v>
      </c>
      <c r="N1236" s="2" t="s">
        <v>2023</v>
      </c>
      <c r="O1236" s="2" t="s">
        <v>2040</v>
      </c>
    </row>
    <row r="1237" spans="1:15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13" t="s">
        <v>7377</v>
      </c>
      <c r="K1237" s="14">
        <v>23191.439999999999</v>
      </c>
      <c r="L1237" s="2" t="s">
        <v>2021</v>
      </c>
      <c r="M1237" s="2" t="s">
        <v>2031</v>
      </c>
      <c r="N1237" s="2" t="s">
        <v>2023</v>
      </c>
      <c r="O1237" s="2" t="s">
        <v>2024</v>
      </c>
    </row>
    <row r="1238" spans="1:15" hidden="1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13" t="s">
        <v>7381</v>
      </c>
      <c r="K1238" s="14">
        <v>1024.3599999999999</v>
      </c>
      <c r="L1238" s="2" t="s">
        <v>2021</v>
      </c>
      <c r="M1238" s="2" t="s">
        <v>2031</v>
      </c>
      <c r="N1238" s="2" t="s">
        <v>2023</v>
      </c>
      <c r="O1238" s="2" t="s">
        <v>2131</v>
      </c>
    </row>
    <row r="1239" spans="1:15" hidden="1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13" t="s">
        <v>7385</v>
      </c>
      <c r="K1239" s="14">
        <v>7922.88</v>
      </c>
      <c r="L1239" s="2" t="s">
        <v>2021</v>
      </c>
      <c r="M1239" s="2" t="s">
        <v>2039</v>
      </c>
      <c r="N1239" s="2" t="s">
        <v>2023</v>
      </c>
      <c r="O1239" s="2" t="s">
        <v>2040</v>
      </c>
    </row>
    <row r="1240" spans="1:15" hidden="1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13" t="s">
        <v>7389</v>
      </c>
      <c r="K1240" s="14">
        <v>12480.41</v>
      </c>
      <c r="L1240" s="2" t="s">
        <v>2021</v>
      </c>
      <c r="M1240" s="2" t="s">
        <v>2031</v>
      </c>
      <c r="N1240" s="2" t="s">
        <v>2023</v>
      </c>
      <c r="O1240" s="2" t="s">
        <v>2032</v>
      </c>
    </row>
    <row r="1241" spans="1:15" hidden="1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13" t="s">
        <v>7393</v>
      </c>
      <c r="K1241" s="14">
        <v>17313.95</v>
      </c>
      <c r="L1241" s="2" t="s">
        <v>2021</v>
      </c>
      <c r="M1241" s="2" t="s">
        <v>2047</v>
      </c>
      <c r="N1241" s="2" t="s">
        <v>2023</v>
      </c>
      <c r="O1241" s="2" t="s">
        <v>2086</v>
      </c>
    </row>
    <row r="1242" spans="1:15" hidden="1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13" t="s">
        <v>7397</v>
      </c>
      <c r="K1242" s="14">
        <v>14087.4</v>
      </c>
      <c r="L1242" s="2" t="s">
        <v>2021</v>
      </c>
      <c r="M1242" s="2" t="s">
        <v>2047</v>
      </c>
      <c r="N1242" s="2" t="s">
        <v>2023</v>
      </c>
      <c r="O1242" s="2" t="s">
        <v>2040</v>
      </c>
    </row>
    <row r="1243" spans="1:15" hidden="1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13" t="s">
        <v>7401</v>
      </c>
      <c r="K1243" s="14">
        <v>12923.35</v>
      </c>
      <c r="L1243" s="2" t="s">
        <v>2021</v>
      </c>
      <c r="M1243" s="2" t="s">
        <v>2022</v>
      </c>
      <c r="N1243" s="2" t="s">
        <v>2023</v>
      </c>
      <c r="O1243" s="2" t="s">
        <v>2024</v>
      </c>
    </row>
    <row r="1244" spans="1:15" hidden="1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13" t="s">
        <v>7405</v>
      </c>
      <c r="K1244" s="14">
        <v>8344.39</v>
      </c>
      <c r="L1244" s="2" t="s">
        <v>2021</v>
      </c>
      <c r="M1244" s="2" t="s">
        <v>2031</v>
      </c>
      <c r="N1244" s="2" t="s">
        <v>2023</v>
      </c>
      <c r="O1244" s="2" t="s">
        <v>2144</v>
      </c>
    </row>
    <row r="1245" spans="1:15" hidden="1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13" t="s">
        <v>7409</v>
      </c>
      <c r="K1245" s="14">
        <v>12779.76</v>
      </c>
      <c r="L1245" s="2" t="s">
        <v>2021</v>
      </c>
      <c r="M1245" s="2" t="s">
        <v>2031</v>
      </c>
      <c r="N1245" s="2" t="s">
        <v>2023</v>
      </c>
      <c r="O1245" s="2" t="s">
        <v>2048</v>
      </c>
    </row>
    <row r="1246" spans="1:15" hidden="1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13" t="s">
        <v>7413</v>
      </c>
      <c r="K1246" s="14">
        <v>4673.4399999999996</v>
      </c>
      <c r="L1246" s="2" t="s">
        <v>2021</v>
      </c>
      <c r="M1246" s="2" t="s">
        <v>2047</v>
      </c>
      <c r="N1246" s="2" t="s">
        <v>2023</v>
      </c>
      <c r="O1246" s="2" t="s">
        <v>2055</v>
      </c>
    </row>
    <row r="1247" spans="1:15" hidden="1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13" t="s">
        <v>7417</v>
      </c>
      <c r="K1247" s="14">
        <v>11984.65</v>
      </c>
      <c r="L1247" s="2" t="s">
        <v>2021</v>
      </c>
      <c r="M1247" s="2" t="s">
        <v>2031</v>
      </c>
      <c r="N1247" s="2" t="s">
        <v>2023</v>
      </c>
      <c r="O1247" s="2" t="s">
        <v>2040</v>
      </c>
    </row>
    <row r="1248" spans="1:15" hidden="1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13" t="s">
        <v>7421</v>
      </c>
      <c r="K1248" s="14">
        <v>6178.98</v>
      </c>
      <c r="L1248" s="2" t="s">
        <v>2021</v>
      </c>
      <c r="M1248" s="2" t="s">
        <v>2112</v>
      </c>
      <c r="N1248" s="2" t="s">
        <v>2138</v>
      </c>
      <c r="O1248" s="2" t="s">
        <v>2144</v>
      </c>
    </row>
    <row r="1249" spans="1:15" hidden="1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13" t="s">
        <v>7425</v>
      </c>
      <c r="K1249" s="14">
        <v>9215.33</v>
      </c>
      <c r="L1249" s="2" t="s">
        <v>2021</v>
      </c>
      <c r="M1249" s="2" t="s">
        <v>2112</v>
      </c>
      <c r="N1249" s="2" t="s">
        <v>2023</v>
      </c>
      <c r="O1249" s="2" t="s">
        <v>2205</v>
      </c>
    </row>
    <row r="1250" spans="1:15" hidden="1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13" t="s">
        <v>7429</v>
      </c>
      <c r="K1250" s="14">
        <v>17025.5</v>
      </c>
      <c r="L1250" s="2" t="s">
        <v>2021</v>
      </c>
      <c r="M1250" s="2" t="s">
        <v>2047</v>
      </c>
      <c r="N1250" s="2" t="s">
        <v>2138</v>
      </c>
      <c r="O1250" s="2" t="s">
        <v>2040</v>
      </c>
    </row>
    <row r="1251" spans="1:15" hidden="1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13" t="s">
        <v>7433</v>
      </c>
      <c r="K1251" s="14">
        <v>15006.37</v>
      </c>
      <c r="L1251" s="2" t="s">
        <v>2021</v>
      </c>
      <c r="M1251" s="2" t="s">
        <v>2022</v>
      </c>
      <c r="N1251" s="2" t="s">
        <v>2023</v>
      </c>
      <c r="O1251" s="2" t="s">
        <v>2144</v>
      </c>
    </row>
    <row r="1252" spans="1:15" hidden="1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13" t="s">
        <v>7437</v>
      </c>
      <c r="K1252" s="14">
        <v>13824.85</v>
      </c>
      <c r="L1252" s="2" t="s">
        <v>2021</v>
      </c>
      <c r="M1252" s="2" t="s">
        <v>2022</v>
      </c>
      <c r="N1252" s="2" t="s">
        <v>2138</v>
      </c>
      <c r="O1252" s="2" t="s">
        <v>2040</v>
      </c>
    </row>
    <row r="1253" spans="1:15" hidden="1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13" t="s">
        <v>7441</v>
      </c>
      <c r="K1253" s="14">
        <v>5900</v>
      </c>
      <c r="L1253" s="2" t="s">
        <v>2021</v>
      </c>
      <c r="M1253" s="2" t="s">
        <v>2039</v>
      </c>
      <c r="N1253" s="2" t="s">
        <v>2023</v>
      </c>
      <c r="O1253" s="2" t="s">
        <v>2086</v>
      </c>
    </row>
    <row r="1254" spans="1:15" hidden="1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13" t="s">
        <v>7445</v>
      </c>
      <c r="K1254" s="14">
        <v>13265.22</v>
      </c>
      <c r="L1254" s="2" t="s">
        <v>2021</v>
      </c>
      <c r="M1254" s="2" t="s">
        <v>2031</v>
      </c>
      <c r="N1254" s="2" t="s">
        <v>2023</v>
      </c>
      <c r="O1254" s="2" t="s">
        <v>2040</v>
      </c>
    </row>
    <row r="1255" spans="1:15" hidden="1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13" t="s">
        <v>7449</v>
      </c>
      <c r="K1255" s="14">
        <v>18432.86</v>
      </c>
      <c r="L1255" s="2" t="s">
        <v>2021</v>
      </c>
      <c r="M1255" s="2" t="s">
        <v>2039</v>
      </c>
      <c r="N1255" s="2" t="s">
        <v>2023</v>
      </c>
      <c r="O1255" s="2" t="s">
        <v>2024</v>
      </c>
    </row>
    <row r="1256" spans="1:15" hidden="1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13" t="s">
        <v>7453</v>
      </c>
      <c r="K1256" s="14">
        <v>1411.81</v>
      </c>
      <c r="L1256" s="2" t="s">
        <v>2021</v>
      </c>
      <c r="M1256" s="2" t="s">
        <v>2039</v>
      </c>
      <c r="N1256" s="2" t="s">
        <v>2068</v>
      </c>
      <c r="O1256" s="2" t="s">
        <v>2205</v>
      </c>
    </row>
    <row r="1257" spans="1:15" hidden="1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13" t="s">
        <v>7457</v>
      </c>
      <c r="K1257" s="14">
        <v>11388.93</v>
      </c>
      <c r="L1257" s="2" t="s">
        <v>2021</v>
      </c>
      <c r="M1257" s="2" t="s">
        <v>2047</v>
      </c>
      <c r="N1257" s="2" t="s">
        <v>2023</v>
      </c>
      <c r="O1257" s="2" t="s">
        <v>2032</v>
      </c>
    </row>
    <row r="1258" spans="1:15" hidden="1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13" t="s">
        <v>7461</v>
      </c>
      <c r="K1258" s="14">
        <v>17513.490000000002</v>
      </c>
      <c r="L1258" s="2" t="s">
        <v>2021</v>
      </c>
      <c r="M1258" s="2" t="s">
        <v>2031</v>
      </c>
      <c r="N1258" s="2" t="s">
        <v>2023</v>
      </c>
      <c r="O1258" s="2" t="s">
        <v>2131</v>
      </c>
    </row>
    <row r="1259" spans="1:15" hidden="1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13" t="s">
        <v>7465</v>
      </c>
      <c r="K1259" s="14">
        <v>16111.24</v>
      </c>
      <c r="L1259" s="2" t="s">
        <v>2021</v>
      </c>
      <c r="M1259" s="2" t="s">
        <v>2112</v>
      </c>
      <c r="N1259" s="2" t="s">
        <v>2023</v>
      </c>
      <c r="O1259" s="2" t="s">
        <v>2086</v>
      </c>
    </row>
    <row r="1260" spans="1:15" hidden="1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13" t="s">
        <v>7469</v>
      </c>
      <c r="K1260" s="14">
        <v>3642.38</v>
      </c>
      <c r="L1260" s="2" t="s">
        <v>2021</v>
      </c>
      <c r="M1260" s="2" t="s">
        <v>2112</v>
      </c>
      <c r="N1260" s="2" t="s">
        <v>2138</v>
      </c>
      <c r="O1260" s="2" t="s">
        <v>2086</v>
      </c>
    </row>
    <row r="1261" spans="1:15" hidden="1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13" t="s">
        <v>7473</v>
      </c>
      <c r="K1261" s="14">
        <v>23809.59</v>
      </c>
      <c r="L1261" s="2" t="s">
        <v>2021</v>
      </c>
      <c r="M1261" s="2" t="s">
        <v>2022</v>
      </c>
      <c r="N1261" s="2" t="s">
        <v>2023</v>
      </c>
      <c r="O1261" s="2" t="s">
        <v>2055</v>
      </c>
    </row>
    <row r="1262" spans="1:15" hidden="1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13" t="s">
        <v>7477</v>
      </c>
      <c r="K1262" s="14">
        <v>21964.78</v>
      </c>
      <c r="L1262" s="2" t="s">
        <v>2021</v>
      </c>
      <c r="M1262" s="2" t="s">
        <v>2112</v>
      </c>
      <c r="N1262" s="2" t="s">
        <v>2138</v>
      </c>
      <c r="O1262" s="2" t="s">
        <v>2032</v>
      </c>
    </row>
    <row r="1263" spans="1:15" hidden="1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13" t="s">
        <v>7481</v>
      </c>
      <c r="K1263" s="14">
        <v>18934.57</v>
      </c>
      <c r="L1263" s="2" t="s">
        <v>2021</v>
      </c>
      <c r="M1263" s="2" t="s">
        <v>2112</v>
      </c>
      <c r="N1263" s="2" t="s">
        <v>2023</v>
      </c>
      <c r="O1263" s="2" t="s">
        <v>2040</v>
      </c>
    </row>
    <row r="1264" spans="1:15" hidden="1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13" t="s">
        <v>7485</v>
      </c>
      <c r="K1264" s="14">
        <v>21677.47</v>
      </c>
      <c r="L1264" s="2" t="s">
        <v>2021</v>
      </c>
      <c r="M1264" s="2" t="s">
        <v>2031</v>
      </c>
      <c r="N1264" s="2" t="s">
        <v>2023</v>
      </c>
      <c r="O1264" s="2" t="s">
        <v>2131</v>
      </c>
    </row>
    <row r="1265" spans="1:15" hidden="1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13" t="s">
        <v>7489</v>
      </c>
      <c r="K1265" s="14">
        <v>12791.61</v>
      </c>
      <c r="L1265" s="2" t="s">
        <v>2021</v>
      </c>
      <c r="M1265" s="2" t="s">
        <v>2022</v>
      </c>
      <c r="N1265" s="2" t="s">
        <v>2023</v>
      </c>
      <c r="O1265" s="2" t="s">
        <v>2099</v>
      </c>
    </row>
    <row r="1266" spans="1:15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13" t="s">
        <v>7493</v>
      </c>
      <c r="K1266" s="14">
        <v>15823.42</v>
      </c>
      <c r="L1266" s="2" t="s">
        <v>2021</v>
      </c>
      <c r="M1266" s="2" t="s">
        <v>2039</v>
      </c>
      <c r="N1266" s="2" t="s">
        <v>2023</v>
      </c>
      <c r="O1266" s="2" t="s">
        <v>2086</v>
      </c>
    </row>
    <row r="1267" spans="1:15" hidden="1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13" t="s">
        <v>7497</v>
      </c>
      <c r="K1267" s="14">
        <v>10058.84</v>
      </c>
      <c r="L1267" s="2" t="s">
        <v>2021</v>
      </c>
      <c r="M1267" s="2" t="s">
        <v>2112</v>
      </c>
      <c r="N1267" s="2" t="s">
        <v>2023</v>
      </c>
      <c r="O1267" s="2" t="s">
        <v>2205</v>
      </c>
    </row>
    <row r="1268" spans="1:15" hidden="1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13" t="s">
        <v>7501</v>
      </c>
      <c r="K1268" s="14">
        <v>17008.939999999999</v>
      </c>
      <c r="L1268" s="2" t="s">
        <v>2021</v>
      </c>
      <c r="M1268" s="2" t="s">
        <v>2022</v>
      </c>
      <c r="N1268" s="2" t="s">
        <v>2023</v>
      </c>
      <c r="O1268" s="2" t="s">
        <v>2144</v>
      </c>
    </row>
    <row r="1269" spans="1:15" hidden="1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13" t="s">
        <v>7505</v>
      </c>
      <c r="K1269" s="14">
        <v>21494.02</v>
      </c>
      <c r="L1269" s="2" t="s">
        <v>2021</v>
      </c>
      <c r="M1269" s="2" t="s">
        <v>2039</v>
      </c>
      <c r="N1269" s="2" t="s">
        <v>2023</v>
      </c>
      <c r="O1269" s="2" t="s">
        <v>2040</v>
      </c>
    </row>
    <row r="1270" spans="1:15" hidden="1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13" t="s">
        <v>7509</v>
      </c>
      <c r="K1270" s="14">
        <v>22768.46</v>
      </c>
      <c r="L1270" s="2" t="s">
        <v>2021</v>
      </c>
      <c r="M1270" s="2" t="s">
        <v>2039</v>
      </c>
      <c r="N1270" s="2" t="s">
        <v>2023</v>
      </c>
      <c r="O1270" s="2" t="s">
        <v>2144</v>
      </c>
    </row>
    <row r="1271" spans="1:15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13" t="s">
        <v>7513</v>
      </c>
      <c r="K1271" s="14">
        <v>9870.91</v>
      </c>
      <c r="L1271" s="2" t="s">
        <v>2021</v>
      </c>
      <c r="M1271" s="2" t="s">
        <v>2031</v>
      </c>
      <c r="N1271" s="2" t="s">
        <v>2023</v>
      </c>
      <c r="O1271" s="2" t="s">
        <v>2024</v>
      </c>
    </row>
    <row r="1272" spans="1:15" hidden="1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13" t="s">
        <v>7517</v>
      </c>
      <c r="K1272" s="14">
        <v>19838.11</v>
      </c>
      <c r="L1272" s="2" t="s">
        <v>2021</v>
      </c>
      <c r="M1272" s="2" t="s">
        <v>2039</v>
      </c>
      <c r="N1272" s="2" t="s">
        <v>2023</v>
      </c>
      <c r="O1272" s="2" t="s">
        <v>2086</v>
      </c>
    </row>
    <row r="1273" spans="1:15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13" t="s">
        <v>7521</v>
      </c>
      <c r="K1273" s="14">
        <v>15010.23</v>
      </c>
      <c r="L1273" s="2" t="s">
        <v>2021</v>
      </c>
      <c r="M1273" s="2" t="s">
        <v>2047</v>
      </c>
      <c r="N1273" s="2" t="s">
        <v>2023</v>
      </c>
      <c r="O1273" s="2" t="s">
        <v>2144</v>
      </c>
    </row>
    <row r="1274" spans="1:15" hidden="1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13" t="s">
        <v>7525</v>
      </c>
      <c r="K1274" s="14">
        <v>7308.15</v>
      </c>
      <c r="L1274" s="2" t="s">
        <v>2021</v>
      </c>
      <c r="M1274" s="2" t="s">
        <v>2112</v>
      </c>
      <c r="N1274" s="2" t="s">
        <v>2068</v>
      </c>
      <c r="O1274" s="2" t="s">
        <v>2205</v>
      </c>
    </row>
    <row r="1275" spans="1:15" hidden="1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13" t="s">
        <v>7529</v>
      </c>
      <c r="K1275" s="14">
        <v>7092.05</v>
      </c>
      <c r="L1275" s="2" t="s">
        <v>2021</v>
      </c>
      <c r="M1275" s="2" t="s">
        <v>2112</v>
      </c>
      <c r="N1275" s="2" t="s">
        <v>2023</v>
      </c>
      <c r="O1275" s="2" t="s">
        <v>2131</v>
      </c>
    </row>
    <row r="1276" spans="1:15" hidden="1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13" t="s">
        <v>7533</v>
      </c>
      <c r="K1276" s="14">
        <v>9159.89</v>
      </c>
      <c r="L1276" s="2" t="s">
        <v>2021</v>
      </c>
      <c r="M1276" s="2" t="s">
        <v>2031</v>
      </c>
      <c r="N1276" s="2" t="s">
        <v>2023</v>
      </c>
      <c r="O1276" s="2" t="s">
        <v>2040</v>
      </c>
    </row>
    <row r="1277" spans="1:15" hidden="1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13" t="s">
        <v>7537</v>
      </c>
      <c r="K1277" s="14">
        <v>5087.0600000000004</v>
      </c>
      <c r="L1277" s="2" t="s">
        <v>2021</v>
      </c>
      <c r="M1277" s="2" t="s">
        <v>2031</v>
      </c>
      <c r="N1277" s="2" t="s">
        <v>2023</v>
      </c>
      <c r="O1277" s="2" t="s">
        <v>2032</v>
      </c>
    </row>
    <row r="1278" spans="1:15" hidden="1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13" t="s">
        <v>7541</v>
      </c>
      <c r="K1278" s="14">
        <v>6396.57</v>
      </c>
      <c r="L1278" s="2" t="s">
        <v>2021</v>
      </c>
      <c r="M1278" s="2" t="s">
        <v>2031</v>
      </c>
      <c r="N1278" s="2" t="s">
        <v>2023</v>
      </c>
      <c r="O1278" s="2" t="s">
        <v>2040</v>
      </c>
    </row>
    <row r="1279" spans="1:15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13" t="s">
        <v>7545</v>
      </c>
      <c r="K1279" s="14">
        <v>14522.43</v>
      </c>
      <c r="L1279" s="2" t="s">
        <v>2021</v>
      </c>
      <c r="M1279" s="2" t="s">
        <v>2047</v>
      </c>
      <c r="N1279" s="2" t="s">
        <v>2023</v>
      </c>
      <c r="O1279" s="2" t="s">
        <v>2048</v>
      </c>
    </row>
    <row r="1280" spans="1:15" hidden="1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13" t="s">
        <v>7549</v>
      </c>
      <c r="K1280" s="14">
        <v>14083.93</v>
      </c>
      <c r="L1280" s="2" t="s">
        <v>2021</v>
      </c>
      <c r="M1280" s="2" t="s">
        <v>2047</v>
      </c>
      <c r="N1280" s="2" t="s">
        <v>2023</v>
      </c>
      <c r="O1280" s="2" t="s">
        <v>2040</v>
      </c>
    </row>
    <row r="1281" spans="1:15" hidden="1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13" t="s">
        <v>7553</v>
      </c>
      <c r="K1281" s="14">
        <v>9126.36</v>
      </c>
      <c r="L1281" s="2" t="s">
        <v>2021</v>
      </c>
      <c r="M1281" s="2" t="s">
        <v>2022</v>
      </c>
      <c r="N1281" s="2" t="s">
        <v>2023</v>
      </c>
      <c r="O1281" s="2" t="s">
        <v>2144</v>
      </c>
    </row>
    <row r="1282" spans="1:15" hidden="1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13" t="s">
        <v>7557</v>
      </c>
      <c r="K1282" s="14">
        <v>14160.88</v>
      </c>
      <c r="L1282" s="2" t="s">
        <v>2021</v>
      </c>
      <c r="M1282" s="2" t="s">
        <v>2022</v>
      </c>
      <c r="N1282" s="2" t="s">
        <v>2023</v>
      </c>
      <c r="O1282" s="2" t="s">
        <v>2040</v>
      </c>
    </row>
    <row r="1283" spans="1:15" hidden="1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13" t="s">
        <v>7561</v>
      </c>
      <c r="K1283" s="14">
        <v>11000.48</v>
      </c>
      <c r="L1283" s="2" t="s">
        <v>2021</v>
      </c>
      <c r="M1283" s="2" t="s">
        <v>2047</v>
      </c>
      <c r="N1283" s="2" t="s">
        <v>2023</v>
      </c>
      <c r="O1283" s="2" t="s">
        <v>2024</v>
      </c>
    </row>
    <row r="1284" spans="1:15" hidden="1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13" t="s">
        <v>7565</v>
      </c>
      <c r="K1284" s="14">
        <v>10308.959999999999</v>
      </c>
      <c r="L1284" s="2" t="s">
        <v>2021</v>
      </c>
      <c r="M1284" s="2" t="s">
        <v>2112</v>
      </c>
      <c r="N1284" s="2" t="s">
        <v>2023</v>
      </c>
      <c r="O1284" s="2" t="s">
        <v>2024</v>
      </c>
    </row>
    <row r="1285" spans="1:15" hidden="1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13" t="s">
        <v>7569</v>
      </c>
      <c r="K1285" s="14">
        <v>23315.29</v>
      </c>
      <c r="L1285" s="2" t="s">
        <v>2021</v>
      </c>
      <c r="M1285" s="2" t="s">
        <v>2031</v>
      </c>
      <c r="N1285" s="2" t="s">
        <v>2023</v>
      </c>
      <c r="O1285" s="2" t="s">
        <v>2040</v>
      </c>
    </row>
    <row r="1286" spans="1:15" hidden="1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13" t="s">
        <v>7573</v>
      </c>
      <c r="K1286" s="14">
        <v>5315.53</v>
      </c>
      <c r="L1286" s="2" t="s">
        <v>2021</v>
      </c>
      <c r="M1286" s="2" t="s">
        <v>2112</v>
      </c>
      <c r="N1286" s="2" t="s">
        <v>2023</v>
      </c>
      <c r="O1286" s="2" t="s">
        <v>2086</v>
      </c>
    </row>
    <row r="1287" spans="1:15" hidden="1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13" t="s">
        <v>7577</v>
      </c>
      <c r="K1287" s="14">
        <v>9646.7900000000009</v>
      </c>
      <c r="L1287" s="2" t="s">
        <v>2021</v>
      </c>
      <c r="M1287" s="2" t="s">
        <v>2022</v>
      </c>
      <c r="N1287" s="2" t="s">
        <v>2023</v>
      </c>
      <c r="O1287" s="2" t="s">
        <v>2099</v>
      </c>
    </row>
    <row r="1288" spans="1:15" hidden="1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13" t="s">
        <v>7581</v>
      </c>
      <c r="K1288" s="14">
        <v>323.69</v>
      </c>
      <c r="L1288" s="2" t="s">
        <v>2021</v>
      </c>
      <c r="M1288" s="2" t="s">
        <v>2039</v>
      </c>
      <c r="N1288" s="2" t="s">
        <v>2023</v>
      </c>
      <c r="O1288" s="2" t="s">
        <v>2144</v>
      </c>
    </row>
    <row r="1289" spans="1:15" hidden="1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13" t="s">
        <v>7585</v>
      </c>
      <c r="K1289" s="14">
        <v>7405.41</v>
      </c>
      <c r="L1289" s="2" t="s">
        <v>2021</v>
      </c>
      <c r="M1289" s="2" t="s">
        <v>2031</v>
      </c>
      <c r="N1289" s="2" t="s">
        <v>2023</v>
      </c>
      <c r="O1289" s="2" t="s">
        <v>2040</v>
      </c>
    </row>
    <row r="1290" spans="1:15" hidden="1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13" t="s">
        <v>7589</v>
      </c>
      <c r="K1290" s="14">
        <v>13945.56</v>
      </c>
      <c r="L1290" s="2" t="s">
        <v>2021</v>
      </c>
      <c r="M1290" s="2" t="s">
        <v>2022</v>
      </c>
      <c r="N1290" s="2" t="s">
        <v>2023</v>
      </c>
      <c r="O1290" s="2" t="s">
        <v>2024</v>
      </c>
    </row>
    <row r="1291" spans="1:15" hidden="1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13" t="s">
        <v>7593</v>
      </c>
      <c r="K1291" s="14">
        <v>22378.91</v>
      </c>
      <c r="L1291" s="2" t="s">
        <v>2021</v>
      </c>
      <c r="M1291" s="2" t="s">
        <v>2047</v>
      </c>
      <c r="N1291" s="2" t="s">
        <v>2181</v>
      </c>
      <c r="O1291" s="2" t="s">
        <v>2086</v>
      </c>
    </row>
    <row r="1292" spans="1:15" hidden="1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13" t="s">
        <v>7597</v>
      </c>
      <c r="K1292" s="14">
        <v>14999.3</v>
      </c>
      <c r="L1292" s="2" t="s">
        <v>2021</v>
      </c>
      <c r="M1292" s="2" t="s">
        <v>2031</v>
      </c>
      <c r="N1292" s="2" t="s">
        <v>2138</v>
      </c>
      <c r="O1292" s="2" t="s">
        <v>2032</v>
      </c>
    </row>
    <row r="1293" spans="1:15" hidden="1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13" t="s">
        <v>7601</v>
      </c>
      <c r="K1293" s="14">
        <v>3921.73</v>
      </c>
      <c r="L1293" s="2" t="s">
        <v>2021</v>
      </c>
      <c r="M1293" s="2" t="s">
        <v>2112</v>
      </c>
      <c r="N1293" s="2" t="s">
        <v>2023</v>
      </c>
      <c r="O1293" s="2" t="s">
        <v>2131</v>
      </c>
    </row>
    <row r="1294" spans="1:15" hidden="1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13" t="s">
        <v>7605</v>
      </c>
      <c r="K1294" s="14">
        <v>17731.53</v>
      </c>
      <c r="L1294" s="2" t="s">
        <v>2021</v>
      </c>
      <c r="M1294" s="2" t="s">
        <v>2031</v>
      </c>
      <c r="N1294" s="2" t="s">
        <v>2023</v>
      </c>
      <c r="O1294" s="2" t="s">
        <v>2032</v>
      </c>
    </row>
    <row r="1295" spans="1:15" hidden="1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13" t="s">
        <v>7609</v>
      </c>
      <c r="K1295" s="14">
        <v>17549.18</v>
      </c>
      <c r="L1295" s="2" t="s">
        <v>2021</v>
      </c>
      <c r="M1295" s="2" t="s">
        <v>2039</v>
      </c>
      <c r="N1295" s="2" t="s">
        <v>2068</v>
      </c>
      <c r="O1295" s="2" t="s">
        <v>2024</v>
      </c>
    </row>
    <row r="1296" spans="1:15" hidden="1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13" t="s">
        <v>7613</v>
      </c>
      <c r="K1296" s="14">
        <v>4375.51</v>
      </c>
      <c r="L1296" s="2" t="s">
        <v>2021</v>
      </c>
      <c r="M1296" s="2" t="s">
        <v>2022</v>
      </c>
      <c r="N1296" s="2" t="s">
        <v>2023</v>
      </c>
      <c r="O1296" s="2" t="s">
        <v>2055</v>
      </c>
    </row>
    <row r="1297" spans="1:15" hidden="1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13" t="s">
        <v>7617</v>
      </c>
      <c r="K1297" s="14">
        <v>12112.4</v>
      </c>
      <c r="L1297" s="2" t="s">
        <v>2021</v>
      </c>
      <c r="M1297" s="2" t="s">
        <v>2047</v>
      </c>
      <c r="N1297" s="2" t="s">
        <v>2023</v>
      </c>
      <c r="O1297" s="2" t="s">
        <v>2040</v>
      </c>
    </row>
    <row r="1298" spans="1:15" hidden="1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13" t="s">
        <v>7621</v>
      </c>
      <c r="K1298" s="14">
        <v>23301.43</v>
      </c>
      <c r="L1298" s="2" t="s">
        <v>2021</v>
      </c>
      <c r="M1298" s="2" t="s">
        <v>2112</v>
      </c>
      <c r="N1298" s="2" t="s">
        <v>2023</v>
      </c>
      <c r="O1298" s="2" t="s">
        <v>2040</v>
      </c>
    </row>
    <row r="1299" spans="1:15" hidden="1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13" t="s">
        <v>7625</v>
      </c>
      <c r="K1299" s="14">
        <v>2212.04</v>
      </c>
      <c r="L1299" s="2" t="s">
        <v>2021</v>
      </c>
      <c r="M1299" s="2" t="s">
        <v>2112</v>
      </c>
      <c r="N1299" s="2" t="s">
        <v>2138</v>
      </c>
      <c r="O1299" s="2" t="s">
        <v>2086</v>
      </c>
    </row>
    <row r="1300" spans="1:15" hidden="1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13" t="s">
        <v>7629</v>
      </c>
      <c r="K1300" s="14">
        <v>19034.59</v>
      </c>
      <c r="L1300" s="2" t="s">
        <v>2021</v>
      </c>
      <c r="M1300" s="2" t="s">
        <v>2047</v>
      </c>
      <c r="N1300" s="2" t="s">
        <v>2023</v>
      </c>
      <c r="O1300" s="2" t="s">
        <v>2040</v>
      </c>
    </row>
    <row r="1301" spans="1:15" hidden="1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13" t="s">
        <v>7633</v>
      </c>
      <c r="K1301" s="14">
        <v>1056.1600000000001</v>
      </c>
      <c r="L1301" s="2" t="s">
        <v>2021</v>
      </c>
      <c r="M1301" s="2" t="s">
        <v>2039</v>
      </c>
      <c r="N1301" s="2" t="s">
        <v>2023</v>
      </c>
      <c r="O1301" s="2" t="s">
        <v>2086</v>
      </c>
    </row>
    <row r="1302" spans="1:15" hidden="1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13" t="s">
        <v>7637</v>
      </c>
      <c r="K1302" s="14">
        <v>4540.1899999999996</v>
      </c>
      <c r="L1302" s="2" t="s">
        <v>2021</v>
      </c>
      <c r="M1302" s="2" t="s">
        <v>2047</v>
      </c>
      <c r="N1302" s="2" t="s">
        <v>2023</v>
      </c>
      <c r="O1302" s="2" t="s">
        <v>2099</v>
      </c>
    </row>
    <row r="1303" spans="1:15" hidden="1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13" t="s">
        <v>7641</v>
      </c>
      <c r="K1303" s="14">
        <v>7556.85</v>
      </c>
      <c r="L1303" s="2" t="s">
        <v>2021</v>
      </c>
      <c r="M1303" s="2" t="s">
        <v>2031</v>
      </c>
      <c r="N1303" s="2" t="s">
        <v>2138</v>
      </c>
      <c r="O1303" s="2" t="s">
        <v>2048</v>
      </c>
    </row>
    <row r="1304" spans="1:15" hidden="1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13" t="s">
        <v>7645</v>
      </c>
      <c r="K1304" s="14">
        <v>2816.62</v>
      </c>
      <c r="L1304" s="2" t="s">
        <v>2021</v>
      </c>
      <c r="M1304" s="2" t="s">
        <v>2112</v>
      </c>
      <c r="N1304" s="2" t="s">
        <v>2023</v>
      </c>
      <c r="O1304" s="2" t="s">
        <v>2086</v>
      </c>
    </row>
    <row r="1305" spans="1:15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13" t="s">
        <v>7649</v>
      </c>
      <c r="K1305" s="14">
        <v>7342.6</v>
      </c>
      <c r="L1305" s="2" t="s">
        <v>2021</v>
      </c>
      <c r="M1305" s="2" t="s">
        <v>2039</v>
      </c>
      <c r="N1305" s="2" t="s">
        <v>2023</v>
      </c>
      <c r="O1305" s="2" t="s">
        <v>2032</v>
      </c>
    </row>
    <row r="1306" spans="1:15" hidden="1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13" t="s">
        <v>7653</v>
      </c>
      <c r="K1306" s="14">
        <v>19563.47</v>
      </c>
      <c r="L1306" s="2" t="s">
        <v>2021</v>
      </c>
      <c r="M1306" s="2" t="s">
        <v>2047</v>
      </c>
      <c r="N1306" s="2" t="s">
        <v>2023</v>
      </c>
      <c r="O1306" s="2" t="s">
        <v>2032</v>
      </c>
    </row>
    <row r="1307" spans="1:15" hidden="1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13" t="s">
        <v>7657</v>
      </c>
      <c r="K1307" s="14">
        <v>5561.26</v>
      </c>
      <c r="L1307" s="2" t="s">
        <v>2021</v>
      </c>
      <c r="M1307" s="2" t="s">
        <v>2031</v>
      </c>
      <c r="N1307" s="2" t="s">
        <v>2023</v>
      </c>
      <c r="O1307" s="2" t="s">
        <v>2205</v>
      </c>
    </row>
    <row r="1308" spans="1:15" hidden="1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13" t="s">
        <v>7661</v>
      </c>
      <c r="K1308" s="14">
        <v>19502.05</v>
      </c>
      <c r="L1308" s="2" t="s">
        <v>2021</v>
      </c>
      <c r="M1308" s="2" t="s">
        <v>2112</v>
      </c>
      <c r="N1308" s="2" t="s">
        <v>2023</v>
      </c>
      <c r="O1308" s="2" t="s">
        <v>2131</v>
      </c>
    </row>
    <row r="1309" spans="1:15" hidden="1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13" t="s">
        <v>7665</v>
      </c>
      <c r="K1309" s="14">
        <v>17323.89</v>
      </c>
      <c r="L1309" s="2" t="s">
        <v>2021</v>
      </c>
      <c r="M1309" s="2" t="s">
        <v>2047</v>
      </c>
      <c r="N1309" s="2" t="s">
        <v>2023</v>
      </c>
      <c r="O1309" s="2" t="s">
        <v>2086</v>
      </c>
    </row>
    <row r="1310" spans="1:15" hidden="1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13" t="s">
        <v>7669</v>
      </c>
      <c r="K1310" s="14">
        <v>17391.560000000001</v>
      </c>
      <c r="L1310" s="2" t="s">
        <v>2021</v>
      </c>
      <c r="M1310" s="2" t="s">
        <v>2112</v>
      </c>
      <c r="N1310" s="2" t="s">
        <v>2023</v>
      </c>
      <c r="O1310" s="2" t="s">
        <v>2131</v>
      </c>
    </row>
    <row r="1311" spans="1:15" hidden="1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13" t="s">
        <v>7673</v>
      </c>
      <c r="K1311" s="14">
        <v>4524.53</v>
      </c>
      <c r="L1311" s="2" t="s">
        <v>2021</v>
      </c>
      <c r="M1311" s="2" t="s">
        <v>2047</v>
      </c>
      <c r="N1311" s="2" t="s">
        <v>2023</v>
      </c>
      <c r="O1311" s="2" t="s">
        <v>2144</v>
      </c>
    </row>
    <row r="1312" spans="1:15" hidden="1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13" t="s">
        <v>7677</v>
      </c>
      <c r="K1312" s="14">
        <v>11861.08</v>
      </c>
      <c r="L1312" s="2" t="s">
        <v>2021</v>
      </c>
      <c r="M1312" s="2" t="s">
        <v>2039</v>
      </c>
      <c r="N1312" s="2" t="s">
        <v>2023</v>
      </c>
      <c r="O1312" s="2" t="s">
        <v>2086</v>
      </c>
    </row>
    <row r="1313" spans="1:15" hidden="1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13" t="s">
        <v>7681</v>
      </c>
      <c r="K1313" s="14">
        <v>23230.22</v>
      </c>
      <c r="L1313" s="2" t="s">
        <v>2021</v>
      </c>
      <c r="M1313" s="2" t="s">
        <v>2047</v>
      </c>
      <c r="N1313" s="2" t="s">
        <v>2023</v>
      </c>
      <c r="O1313" s="2" t="s">
        <v>2144</v>
      </c>
    </row>
    <row r="1314" spans="1:15" hidden="1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13" t="s">
        <v>7685</v>
      </c>
      <c r="K1314" s="14">
        <v>6835.24</v>
      </c>
      <c r="L1314" s="2" t="s">
        <v>2021</v>
      </c>
      <c r="M1314" s="2" t="s">
        <v>2022</v>
      </c>
      <c r="N1314" s="2" t="s">
        <v>2138</v>
      </c>
      <c r="O1314" s="2" t="s">
        <v>2144</v>
      </c>
    </row>
    <row r="1315" spans="1:15" hidden="1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13" t="s">
        <v>7689</v>
      </c>
      <c r="K1315" s="14">
        <v>278.43</v>
      </c>
      <c r="L1315" s="2" t="s">
        <v>2021</v>
      </c>
      <c r="M1315" s="2" t="s">
        <v>2039</v>
      </c>
      <c r="N1315" s="2" t="s">
        <v>2023</v>
      </c>
      <c r="O1315" s="2" t="s">
        <v>2205</v>
      </c>
    </row>
    <row r="1316" spans="1:15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13" t="s">
        <v>7693</v>
      </c>
      <c r="K1316" s="14">
        <v>10005.59</v>
      </c>
      <c r="L1316" s="2" t="s">
        <v>2021</v>
      </c>
      <c r="M1316" s="2" t="s">
        <v>2039</v>
      </c>
      <c r="N1316" s="2" t="s">
        <v>2023</v>
      </c>
      <c r="O1316" s="2" t="s">
        <v>2205</v>
      </c>
    </row>
    <row r="1317" spans="1:15" hidden="1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13" t="s">
        <v>7697</v>
      </c>
      <c r="K1317" s="14">
        <v>750.98</v>
      </c>
      <c r="L1317" s="2" t="s">
        <v>2021</v>
      </c>
      <c r="M1317" s="2" t="s">
        <v>2022</v>
      </c>
      <c r="N1317" s="2" t="s">
        <v>2023</v>
      </c>
      <c r="O1317" s="2" t="s">
        <v>2024</v>
      </c>
    </row>
    <row r="1318" spans="1:15" hidden="1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13" t="s">
        <v>7701</v>
      </c>
      <c r="K1318" s="14">
        <v>11328.64</v>
      </c>
      <c r="L1318" s="2" t="s">
        <v>2021</v>
      </c>
      <c r="M1318" s="2" t="s">
        <v>2039</v>
      </c>
      <c r="N1318" s="2" t="s">
        <v>2023</v>
      </c>
      <c r="O1318" s="2" t="s">
        <v>2055</v>
      </c>
    </row>
    <row r="1319" spans="1:15" hidden="1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13" t="s">
        <v>7705</v>
      </c>
      <c r="K1319" s="14">
        <v>1767.15</v>
      </c>
      <c r="L1319" s="2" t="s">
        <v>2021</v>
      </c>
      <c r="M1319" s="2" t="s">
        <v>2039</v>
      </c>
      <c r="N1319" s="2" t="s">
        <v>2023</v>
      </c>
      <c r="O1319" s="2" t="s">
        <v>2144</v>
      </c>
    </row>
    <row r="1320" spans="1:15" hidden="1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13" t="s">
        <v>7709</v>
      </c>
      <c r="K1320" s="14">
        <v>14163.09</v>
      </c>
      <c r="L1320" s="2" t="s">
        <v>2021</v>
      </c>
      <c r="M1320" s="2" t="s">
        <v>2039</v>
      </c>
      <c r="N1320" s="2" t="s">
        <v>2023</v>
      </c>
      <c r="O1320" s="2" t="s">
        <v>2055</v>
      </c>
    </row>
    <row r="1321" spans="1:15" hidden="1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13" t="s">
        <v>7713</v>
      </c>
      <c r="K1321" s="14">
        <v>22411.38</v>
      </c>
      <c r="L1321" s="2" t="s">
        <v>2021</v>
      </c>
      <c r="M1321" s="2" t="s">
        <v>2112</v>
      </c>
      <c r="N1321" s="2" t="s">
        <v>2023</v>
      </c>
      <c r="O1321" s="2" t="s">
        <v>2032</v>
      </c>
    </row>
    <row r="1322" spans="1:15" hidden="1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13" t="s">
        <v>7717</v>
      </c>
      <c r="K1322" s="14">
        <v>24150.93</v>
      </c>
      <c r="L1322" s="2" t="s">
        <v>2021</v>
      </c>
      <c r="M1322" s="2" t="s">
        <v>2112</v>
      </c>
      <c r="N1322" s="2" t="s">
        <v>2023</v>
      </c>
      <c r="O1322" s="2" t="s">
        <v>2131</v>
      </c>
    </row>
    <row r="1323" spans="1:15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13" t="s">
        <v>7721</v>
      </c>
      <c r="K1323" s="14">
        <v>23502.39</v>
      </c>
      <c r="L1323" s="2" t="s">
        <v>2021</v>
      </c>
      <c r="M1323" s="2" t="s">
        <v>2022</v>
      </c>
      <c r="N1323" s="2" t="s">
        <v>2138</v>
      </c>
      <c r="O1323" s="2" t="s">
        <v>2205</v>
      </c>
    </row>
    <row r="1324" spans="1:15" hidden="1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13" t="s">
        <v>7725</v>
      </c>
      <c r="K1324" s="14">
        <v>17189.009999999998</v>
      </c>
      <c r="L1324" s="2" t="s">
        <v>2021</v>
      </c>
      <c r="M1324" s="2" t="s">
        <v>2031</v>
      </c>
      <c r="N1324" s="2" t="s">
        <v>2023</v>
      </c>
      <c r="O1324" s="2" t="s">
        <v>2032</v>
      </c>
    </row>
    <row r="1325" spans="1:15" hidden="1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13" t="s">
        <v>7729</v>
      </c>
      <c r="K1325" s="14">
        <v>17288.16</v>
      </c>
      <c r="L1325" s="2" t="s">
        <v>2021</v>
      </c>
      <c r="M1325" s="2" t="s">
        <v>2047</v>
      </c>
      <c r="N1325" s="2" t="s">
        <v>2068</v>
      </c>
      <c r="O1325" s="2" t="s">
        <v>2032</v>
      </c>
    </row>
    <row r="1326" spans="1:15" hidden="1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13" t="s">
        <v>7733</v>
      </c>
      <c r="K1326" s="14">
        <v>22515.79</v>
      </c>
      <c r="L1326" s="2" t="s">
        <v>2021</v>
      </c>
      <c r="M1326" s="2" t="s">
        <v>2031</v>
      </c>
      <c r="N1326" s="2" t="s">
        <v>2023</v>
      </c>
      <c r="O1326" s="2" t="s">
        <v>2099</v>
      </c>
    </row>
    <row r="1327" spans="1:15" hidden="1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13" t="s">
        <v>7737</v>
      </c>
      <c r="K1327" s="14">
        <v>18648.669999999998</v>
      </c>
      <c r="L1327" s="2" t="s">
        <v>2021</v>
      </c>
      <c r="M1327" s="2" t="s">
        <v>2112</v>
      </c>
      <c r="N1327" s="2" t="s">
        <v>2023</v>
      </c>
      <c r="O1327" s="2" t="s">
        <v>2055</v>
      </c>
    </row>
    <row r="1328" spans="1:15" hidden="1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13" t="s">
        <v>7741</v>
      </c>
      <c r="K1328" s="14">
        <v>20734.13</v>
      </c>
      <c r="L1328" s="2" t="s">
        <v>2021</v>
      </c>
      <c r="M1328" s="2" t="s">
        <v>2047</v>
      </c>
      <c r="N1328" s="2" t="s">
        <v>2023</v>
      </c>
      <c r="O1328" s="2" t="s">
        <v>2032</v>
      </c>
    </row>
    <row r="1329" spans="1:15" hidden="1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13" t="s">
        <v>7745</v>
      </c>
      <c r="K1329" s="14">
        <v>17227.12</v>
      </c>
      <c r="L1329" s="2" t="s">
        <v>2021</v>
      </c>
      <c r="M1329" s="2" t="s">
        <v>2047</v>
      </c>
      <c r="N1329" s="2" t="s">
        <v>2023</v>
      </c>
      <c r="O1329" s="2" t="s">
        <v>2040</v>
      </c>
    </row>
    <row r="1330" spans="1:15" hidden="1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13" t="s">
        <v>7749</v>
      </c>
      <c r="K1330" s="14">
        <v>5557.63</v>
      </c>
      <c r="L1330" s="2" t="s">
        <v>2021</v>
      </c>
      <c r="M1330" s="2" t="s">
        <v>2047</v>
      </c>
      <c r="N1330" s="2" t="s">
        <v>2138</v>
      </c>
      <c r="O1330" s="2" t="s">
        <v>2205</v>
      </c>
    </row>
    <row r="1331" spans="1:15" hidden="1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13" t="s">
        <v>7753</v>
      </c>
      <c r="K1331" s="14">
        <v>8869.15</v>
      </c>
      <c r="L1331" s="2" t="s">
        <v>2021</v>
      </c>
      <c r="M1331" s="2" t="s">
        <v>2047</v>
      </c>
      <c r="N1331" s="2" t="s">
        <v>2023</v>
      </c>
      <c r="O1331" s="2" t="s">
        <v>2131</v>
      </c>
    </row>
    <row r="1332" spans="1:15" hidden="1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13" t="s">
        <v>7757</v>
      </c>
      <c r="K1332" s="14">
        <v>8712.1200000000008</v>
      </c>
      <c r="L1332" s="2" t="s">
        <v>2021</v>
      </c>
      <c r="M1332" s="2" t="s">
        <v>2112</v>
      </c>
      <c r="N1332" s="2" t="s">
        <v>2068</v>
      </c>
      <c r="O1332" s="2" t="s">
        <v>2086</v>
      </c>
    </row>
    <row r="1333" spans="1:15" hidden="1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13" t="s">
        <v>7761</v>
      </c>
      <c r="K1333" s="14">
        <v>8890.0300000000007</v>
      </c>
      <c r="L1333" s="2" t="s">
        <v>2021</v>
      </c>
      <c r="M1333" s="2" t="s">
        <v>2047</v>
      </c>
      <c r="N1333" s="2" t="s">
        <v>2023</v>
      </c>
      <c r="O1333" s="2" t="s">
        <v>2024</v>
      </c>
    </row>
    <row r="1334" spans="1:15" hidden="1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13" t="s">
        <v>7765</v>
      </c>
      <c r="K1334" s="14">
        <v>13947.69</v>
      </c>
      <c r="L1334" s="2" t="s">
        <v>2021</v>
      </c>
      <c r="M1334" s="2" t="s">
        <v>2039</v>
      </c>
      <c r="N1334" s="2" t="s">
        <v>2023</v>
      </c>
      <c r="O1334" s="2" t="s">
        <v>2086</v>
      </c>
    </row>
    <row r="1335" spans="1:15" hidden="1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13" t="s">
        <v>7769</v>
      </c>
      <c r="K1335" s="14">
        <v>3970.24</v>
      </c>
      <c r="L1335" s="2" t="s">
        <v>2021</v>
      </c>
      <c r="M1335" s="2" t="s">
        <v>2031</v>
      </c>
      <c r="N1335" s="2" t="s">
        <v>2023</v>
      </c>
      <c r="O1335" s="2" t="s">
        <v>2205</v>
      </c>
    </row>
    <row r="1336" spans="1:15" hidden="1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13" t="s">
        <v>7773</v>
      </c>
      <c r="K1336" s="14">
        <v>3714.29</v>
      </c>
      <c r="L1336" s="2" t="s">
        <v>2021</v>
      </c>
      <c r="M1336" s="2" t="s">
        <v>2039</v>
      </c>
      <c r="N1336" s="2" t="s">
        <v>2181</v>
      </c>
      <c r="O1336" s="2" t="s">
        <v>2032</v>
      </c>
    </row>
    <row r="1337" spans="1:15" hidden="1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13" t="s">
        <v>7777</v>
      </c>
      <c r="K1337" s="14">
        <v>23052.41</v>
      </c>
      <c r="L1337" s="2" t="s">
        <v>2021</v>
      </c>
      <c r="M1337" s="2" t="s">
        <v>2112</v>
      </c>
      <c r="N1337" s="2" t="s">
        <v>2023</v>
      </c>
      <c r="O1337" s="2" t="s">
        <v>2024</v>
      </c>
    </row>
    <row r="1338" spans="1:15" hidden="1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13" t="s">
        <v>7781</v>
      </c>
      <c r="K1338" s="14">
        <v>24159.22</v>
      </c>
      <c r="L1338" s="2" t="s">
        <v>2021</v>
      </c>
      <c r="M1338" s="2" t="s">
        <v>2039</v>
      </c>
      <c r="N1338" s="2" t="s">
        <v>2023</v>
      </c>
      <c r="O1338" s="2" t="s">
        <v>2032</v>
      </c>
    </row>
    <row r="1339" spans="1:15" hidden="1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13" t="s">
        <v>7785</v>
      </c>
      <c r="K1339" s="14">
        <v>19243.55</v>
      </c>
      <c r="L1339" s="2" t="s">
        <v>2021</v>
      </c>
      <c r="M1339" s="2" t="s">
        <v>2022</v>
      </c>
      <c r="N1339" s="2" t="s">
        <v>2023</v>
      </c>
      <c r="O1339" s="2" t="s">
        <v>2032</v>
      </c>
    </row>
    <row r="1340" spans="1:15" hidden="1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13" t="s">
        <v>7789</v>
      </c>
      <c r="K1340" s="14">
        <v>15144.52</v>
      </c>
      <c r="L1340" s="2" t="s">
        <v>2021</v>
      </c>
      <c r="M1340" s="2" t="s">
        <v>2047</v>
      </c>
      <c r="N1340" s="2" t="s">
        <v>2023</v>
      </c>
      <c r="O1340" s="2" t="s">
        <v>2055</v>
      </c>
    </row>
    <row r="1341" spans="1:15" hidden="1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13" t="s">
        <v>7793</v>
      </c>
      <c r="K1341" s="14">
        <v>3441.02</v>
      </c>
      <c r="L1341" s="2" t="s">
        <v>2021</v>
      </c>
      <c r="M1341" s="2" t="s">
        <v>2031</v>
      </c>
      <c r="N1341" s="2" t="s">
        <v>2023</v>
      </c>
      <c r="O1341" s="2" t="s">
        <v>2048</v>
      </c>
    </row>
    <row r="1342" spans="1:15" hidden="1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13" t="s">
        <v>7797</v>
      </c>
      <c r="K1342" s="14">
        <v>117.1</v>
      </c>
      <c r="L1342" s="2" t="s">
        <v>2021</v>
      </c>
      <c r="M1342" s="2" t="s">
        <v>2022</v>
      </c>
      <c r="N1342" s="2" t="s">
        <v>2023</v>
      </c>
      <c r="O1342" s="2" t="s">
        <v>2055</v>
      </c>
    </row>
    <row r="1343" spans="1:15" hidden="1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13" t="s">
        <v>7801</v>
      </c>
      <c r="K1343" s="14">
        <v>11802.57</v>
      </c>
      <c r="L1343" s="2" t="s">
        <v>2021</v>
      </c>
      <c r="M1343" s="2" t="s">
        <v>2031</v>
      </c>
      <c r="N1343" s="2" t="s">
        <v>2023</v>
      </c>
      <c r="O1343" s="2" t="s">
        <v>2086</v>
      </c>
    </row>
    <row r="1344" spans="1:15" hidden="1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13" t="s">
        <v>7805</v>
      </c>
      <c r="K1344" s="14">
        <v>11935.46</v>
      </c>
      <c r="L1344" s="2" t="s">
        <v>2021</v>
      </c>
      <c r="M1344" s="2" t="s">
        <v>2039</v>
      </c>
      <c r="N1344" s="2" t="s">
        <v>2023</v>
      </c>
      <c r="O1344" s="2" t="s">
        <v>2099</v>
      </c>
    </row>
    <row r="1345" spans="1:15" hidden="1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13" t="s">
        <v>7809</v>
      </c>
      <c r="K1345" s="14">
        <v>12315.91</v>
      </c>
      <c r="L1345" s="2" t="s">
        <v>2021</v>
      </c>
      <c r="M1345" s="2" t="s">
        <v>2022</v>
      </c>
      <c r="N1345" s="2" t="s">
        <v>2023</v>
      </c>
      <c r="O1345" s="2" t="s">
        <v>2024</v>
      </c>
    </row>
    <row r="1346" spans="1:15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13" t="s">
        <v>7813</v>
      </c>
      <c r="K1346" s="14">
        <v>14873.36</v>
      </c>
      <c r="L1346" s="2" t="s">
        <v>2021</v>
      </c>
      <c r="M1346" s="2" t="s">
        <v>2047</v>
      </c>
      <c r="N1346" s="2" t="s">
        <v>2023</v>
      </c>
      <c r="O1346" s="2" t="s">
        <v>2144</v>
      </c>
    </row>
    <row r="1347" spans="1:15" hidden="1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13" t="s">
        <v>7817</v>
      </c>
      <c r="K1347" s="14">
        <v>13063.21</v>
      </c>
      <c r="L1347" s="2" t="s">
        <v>2021</v>
      </c>
      <c r="M1347" s="2" t="s">
        <v>2112</v>
      </c>
      <c r="N1347" s="2" t="s">
        <v>2023</v>
      </c>
      <c r="O1347" s="2" t="s">
        <v>2055</v>
      </c>
    </row>
    <row r="1348" spans="1:15" hidden="1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13" t="s">
        <v>7821</v>
      </c>
      <c r="K1348" s="14">
        <v>8932.4500000000007</v>
      </c>
      <c r="L1348" s="2" t="s">
        <v>2021</v>
      </c>
      <c r="M1348" s="2" t="s">
        <v>2022</v>
      </c>
      <c r="N1348" s="2" t="s">
        <v>2023</v>
      </c>
      <c r="O1348" s="2" t="s">
        <v>2099</v>
      </c>
    </row>
    <row r="1349" spans="1:15" hidden="1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13" t="s">
        <v>7825</v>
      </c>
      <c r="K1349" s="14">
        <v>8685.1</v>
      </c>
      <c r="L1349" s="2" t="s">
        <v>2021</v>
      </c>
      <c r="M1349" s="2" t="s">
        <v>2039</v>
      </c>
      <c r="N1349" s="2" t="s">
        <v>2068</v>
      </c>
      <c r="O1349" s="2" t="s">
        <v>2024</v>
      </c>
    </row>
    <row r="1350" spans="1:15" hidden="1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13" t="s">
        <v>7829</v>
      </c>
      <c r="K1350" s="14">
        <v>9525.76</v>
      </c>
      <c r="L1350" s="2" t="s">
        <v>2021</v>
      </c>
      <c r="M1350" s="2" t="s">
        <v>2022</v>
      </c>
      <c r="N1350" s="2" t="s">
        <v>2023</v>
      </c>
      <c r="O1350" s="2" t="s">
        <v>2205</v>
      </c>
    </row>
    <row r="1351" spans="1:15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13" t="s">
        <v>7833</v>
      </c>
      <c r="K1351" s="14">
        <v>17301.77</v>
      </c>
      <c r="L1351" s="2" t="s">
        <v>2021</v>
      </c>
      <c r="M1351" s="2" t="s">
        <v>2031</v>
      </c>
      <c r="N1351" s="2" t="s">
        <v>2023</v>
      </c>
      <c r="O1351" s="2" t="s">
        <v>2099</v>
      </c>
    </row>
    <row r="1352" spans="1:15" hidden="1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13" t="s">
        <v>7837</v>
      </c>
      <c r="K1352" s="14">
        <v>20377.95</v>
      </c>
      <c r="L1352" s="2" t="s">
        <v>2021</v>
      </c>
      <c r="M1352" s="2" t="s">
        <v>2031</v>
      </c>
      <c r="N1352" s="2" t="s">
        <v>2138</v>
      </c>
      <c r="O1352" s="2" t="s">
        <v>2131</v>
      </c>
    </row>
    <row r="1353" spans="1:15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13" t="s">
        <v>7841</v>
      </c>
      <c r="K1353" s="14">
        <v>13990.24</v>
      </c>
      <c r="L1353" s="2" t="s">
        <v>2021</v>
      </c>
      <c r="M1353" s="2" t="s">
        <v>2031</v>
      </c>
      <c r="N1353" s="2" t="s">
        <v>2023</v>
      </c>
      <c r="O1353" s="2" t="s">
        <v>2040</v>
      </c>
    </row>
    <row r="1354" spans="1:15" hidden="1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13" t="s">
        <v>7845</v>
      </c>
      <c r="K1354" s="14">
        <v>16761.689999999999</v>
      </c>
      <c r="L1354" s="2" t="s">
        <v>2021</v>
      </c>
      <c r="M1354" s="2" t="s">
        <v>2022</v>
      </c>
      <c r="N1354" s="2" t="s">
        <v>2023</v>
      </c>
      <c r="O1354" s="2" t="s">
        <v>2040</v>
      </c>
    </row>
    <row r="1355" spans="1:15" hidden="1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13" t="s">
        <v>7849</v>
      </c>
      <c r="K1355" s="14">
        <v>4991.25</v>
      </c>
      <c r="L1355" s="2" t="s">
        <v>2021</v>
      </c>
      <c r="M1355" s="2" t="s">
        <v>2039</v>
      </c>
      <c r="N1355" s="2" t="s">
        <v>2023</v>
      </c>
      <c r="O1355" s="2" t="s">
        <v>2205</v>
      </c>
    </row>
    <row r="1356" spans="1:15" hidden="1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13" t="s">
        <v>7853</v>
      </c>
      <c r="K1356" s="14">
        <v>6997.09</v>
      </c>
      <c r="L1356" s="2" t="s">
        <v>2021</v>
      </c>
      <c r="M1356" s="2" t="s">
        <v>2112</v>
      </c>
      <c r="N1356" s="2" t="s">
        <v>2023</v>
      </c>
      <c r="O1356" s="2" t="s">
        <v>2205</v>
      </c>
    </row>
    <row r="1357" spans="1:15" hidden="1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13" t="s">
        <v>7857</v>
      </c>
      <c r="K1357" s="14">
        <v>17575.84</v>
      </c>
      <c r="L1357" s="2" t="s">
        <v>2021</v>
      </c>
      <c r="M1357" s="2" t="s">
        <v>2039</v>
      </c>
      <c r="N1357" s="2" t="s">
        <v>2023</v>
      </c>
      <c r="O1357" s="2" t="s">
        <v>2086</v>
      </c>
    </row>
    <row r="1358" spans="1:15" hidden="1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13" t="s">
        <v>7861</v>
      </c>
      <c r="K1358" s="14">
        <v>24605.89</v>
      </c>
      <c r="L1358" s="2" t="s">
        <v>2021</v>
      </c>
      <c r="M1358" s="2" t="s">
        <v>2022</v>
      </c>
      <c r="N1358" s="2" t="s">
        <v>2068</v>
      </c>
      <c r="O1358" s="2" t="s">
        <v>2055</v>
      </c>
    </row>
    <row r="1359" spans="1:15" hidden="1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13" t="s">
        <v>7865</v>
      </c>
      <c r="K1359" s="14">
        <v>13255.1</v>
      </c>
      <c r="L1359" s="2" t="s">
        <v>2021</v>
      </c>
      <c r="M1359" s="2" t="s">
        <v>2022</v>
      </c>
      <c r="N1359" s="2" t="s">
        <v>2023</v>
      </c>
      <c r="O1359" s="2" t="s">
        <v>2205</v>
      </c>
    </row>
    <row r="1360" spans="1:15" hidden="1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13" t="s">
        <v>7869</v>
      </c>
      <c r="K1360" s="14">
        <v>2919.53</v>
      </c>
      <c r="L1360" s="2" t="s">
        <v>2021</v>
      </c>
      <c r="M1360" s="2" t="s">
        <v>2039</v>
      </c>
      <c r="N1360" s="2" t="s">
        <v>2023</v>
      </c>
      <c r="O1360" s="2" t="s">
        <v>2055</v>
      </c>
    </row>
    <row r="1361" spans="1:15" hidden="1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13" t="s">
        <v>7873</v>
      </c>
      <c r="K1361" s="14">
        <v>13008.75</v>
      </c>
      <c r="L1361" s="2" t="s">
        <v>2021</v>
      </c>
      <c r="M1361" s="2" t="s">
        <v>2112</v>
      </c>
      <c r="N1361" s="2" t="s">
        <v>2023</v>
      </c>
      <c r="O1361" s="2" t="s">
        <v>2144</v>
      </c>
    </row>
    <row r="1362" spans="1:15" hidden="1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13" t="s">
        <v>7877</v>
      </c>
      <c r="K1362" s="14">
        <v>7376.25</v>
      </c>
      <c r="L1362" s="2" t="s">
        <v>2021</v>
      </c>
      <c r="M1362" s="2" t="s">
        <v>2039</v>
      </c>
      <c r="N1362" s="2" t="s">
        <v>2068</v>
      </c>
      <c r="O1362" s="2" t="s">
        <v>2048</v>
      </c>
    </row>
    <row r="1363" spans="1:15" hidden="1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13" t="s">
        <v>7881</v>
      </c>
      <c r="K1363" s="14">
        <v>17985.48</v>
      </c>
      <c r="L1363" s="2" t="s">
        <v>2021</v>
      </c>
      <c r="M1363" s="2" t="s">
        <v>2031</v>
      </c>
      <c r="N1363" s="2" t="s">
        <v>2023</v>
      </c>
      <c r="O1363" s="2" t="s">
        <v>2040</v>
      </c>
    </row>
    <row r="1364" spans="1:15" hidden="1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13" t="s">
        <v>7885</v>
      </c>
      <c r="K1364" s="14">
        <v>10977.85</v>
      </c>
      <c r="L1364" s="2" t="s">
        <v>2021</v>
      </c>
      <c r="M1364" s="2" t="s">
        <v>2112</v>
      </c>
      <c r="N1364" s="2" t="s">
        <v>2023</v>
      </c>
      <c r="O1364" s="2" t="s">
        <v>2205</v>
      </c>
    </row>
    <row r="1365" spans="1:15" hidden="1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13" t="s">
        <v>7889</v>
      </c>
      <c r="K1365" s="14">
        <v>12999.11</v>
      </c>
      <c r="L1365" s="2" t="s">
        <v>2021</v>
      </c>
      <c r="M1365" s="2" t="s">
        <v>2031</v>
      </c>
      <c r="N1365" s="2" t="s">
        <v>2023</v>
      </c>
      <c r="O1365" s="2" t="s">
        <v>2099</v>
      </c>
    </row>
    <row r="1366" spans="1:15" hidden="1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13" t="s">
        <v>7893</v>
      </c>
      <c r="K1366" s="14">
        <v>22512.74</v>
      </c>
      <c r="L1366" s="2" t="s">
        <v>2021</v>
      </c>
      <c r="M1366" s="2" t="s">
        <v>2112</v>
      </c>
      <c r="N1366" s="2" t="s">
        <v>2023</v>
      </c>
      <c r="O1366" s="2" t="s">
        <v>2099</v>
      </c>
    </row>
    <row r="1367" spans="1:15" hidden="1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13" t="s">
        <v>7897</v>
      </c>
      <c r="K1367" s="14">
        <v>2761.33</v>
      </c>
      <c r="L1367" s="2" t="s">
        <v>2021</v>
      </c>
      <c r="M1367" s="2" t="s">
        <v>2112</v>
      </c>
      <c r="N1367" s="2" t="s">
        <v>2023</v>
      </c>
      <c r="O1367" s="2" t="s">
        <v>2099</v>
      </c>
    </row>
    <row r="1368" spans="1:15" hidden="1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13" t="s">
        <v>7901</v>
      </c>
      <c r="K1368" s="14">
        <v>2172.66</v>
      </c>
      <c r="L1368" s="2" t="s">
        <v>2021</v>
      </c>
      <c r="M1368" s="2" t="s">
        <v>2039</v>
      </c>
      <c r="N1368" s="2" t="s">
        <v>2023</v>
      </c>
      <c r="O1368" s="2" t="s">
        <v>2205</v>
      </c>
    </row>
    <row r="1369" spans="1:15" hidden="1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13" t="s">
        <v>7905</v>
      </c>
      <c r="K1369" s="14">
        <v>24977.75</v>
      </c>
      <c r="L1369" s="2" t="s">
        <v>2021</v>
      </c>
      <c r="M1369" s="2" t="s">
        <v>2031</v>
      </c>
      <c r="N1369" s="2" t="s">
        <v>2023</v>
      </c>
      <c r="O1369" s="2" t="s">
        <v>2055</v>
      </c>
    </row>
    <row r="1370" spans="1:15" hidden="1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13" t="s">
        <v>7909</v>
      </c>
      <c r="K1370" s="14">
        <v>23462.63</v>
      </c>
      <c r="L1370" s="2" t="s">
        <v>2021</v>
      </c>
      <c r="M1370" s="2" t="s">
        <v>2031</v>
      </c>
      <c r="N1370" s="2" t="s">
        <v>2023</v>
      </c>
      <c r="O1370" s="2" t="s">
        <v>2144</v>
      </c>
    </row>
    <row r="1371" spans="1:15" hidden="1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13" t="s">
        <v>7913</v>
      </c>
      <c r="K1371" s="14">
        <v>19649.97</v>
      </c>
      <c r="L1371" s="2" t="s">
        <v>2021</v>
      </c>
      <c r="M1371" s="2" t="s">
        <v>2022</v>
      </c>
      <c r="N1371" s="2" t="s">
        <v>2023</v>
      </c>
      <c r="O1371" s="2" t="s">
        <v>2131</v>
      </c>
    </row>
    <row r="1372" spans="1:15" hidden="1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13" t="s">
        <v>7917</v>
      </c>
      <c r="K1372" s="14">
        <v>19352.45</v>
      </c>
      <c r="L1372" s="2" t="s">
        <v>2021</v>
      </c>
      <c r="M1372" s="2" t="s">
        <v>2047</v>
      </c>
      <c r="N1372" s="2" t="s">
        <v>2023</v>
      </c>
      <c r="O1372" s="2" t="s">
        <v>2144</v>
      </c>
    </row>
    <row r="1373" spans="1:15" hidden="1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13" t="s">
        <v>7921</v>
      </c>
      <c r="K1373" s="14">
        <v>17926.72</v>
      </c>
      <c r="L1373" s="2" t="s">
        <v>2021</v>
      </c>
      <c r="M1373" s="2" t="s">
        <v>2047</v>
      </c>
      <c r="N1373" s="2" t="s">
        <v>2023</v>
      </c>
      <c r="O1373" s="2" t="s">
        <v>2086</v>
      </c>
    </row>
    <row r="1374" spans="1:15" hidden="1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13" t="s">
        <v>7925</v>
      </c>
      <c r="K1374" s="14">
        <v>6801.95</v>
      </c>
      <c r="L1374" s="2" t="s">
        <v>2021</v>
      </c>
      <c r="M1374" s="2" t="s">
        <v>2031</v>
      </c>
      <c r="N1374" s="2" t="s">
        <v>2023</v>
      </c>
      <c r="O1374" s="2" t="s">
        <v>2040</v>
      </c>
    </row>
    <row r="1375" spans="1:15" hidden="1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13" t="s">
        <v>7929</v>
      </c>
      <c r="K1375" s="14">
        <v>12494.52</v>
      </c>
      <c r="L1375" s="2" t="s">
        <v>2021</v>
      </c>
      <c r="M1375" s="2" t="s">
        <v>2112</v>
      </c>
      <c r="N1375" s="2" t="s">
        <v>2138</v>
      </c>
      <c r="O1375" s="2" t="s">
        <v>2048</v>
      </c>
    </row>
    <row r="1376" spans="1:15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13" t="s">
        <v>7933</v>
      </c>
      <c r="K1376" s="14">
        <v>2552.2199999999998</v>
      </c>
      <c r="L1376" s="2" t="s">
        <v>2021</v>
      </c>
      <c r="M1376" s="2" t="s">
        <v>2047</v>
      </c>
      <c r="N1376" s="2" t="s">
        <v>2023</v>
      </c>
      <c r="O1376" s="2" t="s">
        <v>2032</v>
      </c>
    </row>
    <row r="1377" spans="1:15" hidden="1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13" t="s">
        <v>7937</v>
      </c>
      <c r="K1377" s="14">
        <v>862.33</v>
      </c>
      <c r="L1377" s="2" t="s">
        <v>2021</v>
      </c>
      <c r="M1377" s="2" t="s">
        <v>2022</v>
      </c>
      <c r="N1377" s="2" t="s">
        <v>2023</v>
      </c>
      <c r="O1377" s="2" t="s">
        <v>2032</v>
      </c>
    </row>
    <row r="1378" spans="1:15" hidden="1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13" t="s">
        <v>7941</v>
      </c>
      <c r="K1378" s="14">
        <v>17062.22</v>
      </c>
      <c r="L1378" s="2" t="s">
        <v>2021</v>
      </c>
      <c r="M1378" s="2" t="s">
        <v>2031</v>
      </c>
      <c r="N1378" s="2" t="s">
        <v>2138</v>
      </c>
      <c r="O1378" s="2" t="s">
        <v>2144</v>
      </c>
    </row>
    <row r="1379" spans="1:15" hidden="1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13" t="s">
        <v>7945</v>
      </c>
      <c r="K1379" s="14">
        <v>1965.65</v>
      </c>
      <c r="L1379" s="2" t="s">
        <v>2021</v>
      </c>
      <c r="M1379" s="2" t="s">
        <v>2039</v>
      </c>
      <c r="N1379" s="2" t="s">
        <v>2023</v>
      </c>
      <c r="O1379" s="2" t="s">
        <v>2040</v>
      </c>
    </row>
    <row r="1380" spans="1:15" hidden="1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13" t="s">
        <v>7949</v>
      </c>
      <c r="K1380" s="14">
        <v>4484.49</v>
      </c>
      <c r="L1380" s="2" t="s">
        <v>2021</v>
      </c>
      <c r="M1380" s="2" t="s">
        <v>2047</v>
      </c>
      <c r="N1380" s="2" t="s">
        <v>2023</v>
      </c>
      <c r="O1380" s="2" t="s">
        <v>2040</v>
      </c>
    </row>
    <row r="1381" spans="1:15" hidden="1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13" t="s">
        <v>7953</v>
      </c>
      <c r="K1381" s="14">
        <v>19132.55</v>
      </c>
      <c r="L1381" s="2" t="s">
        <v>2021</v>
      </c>
      <c r="M1381" s="2" t="s">
        <v>2031</v>
      </c>
      <c r="N1381" s="2" t="s">
        <v>2023</v>
      </c>
      <c r="O1381" s="2" t="s">
        <v>2048</v>
      </c>
    </row>
    <row r="1382" spans="1:15" hidden="1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13" t="s">
        <v>7957</v>
      </c>
      <c r="K1382" s="14">
        <v>12406.85</v>
      </c>
      <c r="L1382" s="2" t="s">
        <v>2021</v>
      </c>
      <c r="M1382" s="2" t="s">
        <v>2047</v>
      </c>
      <c r="N1382" s="2" t="s">
        <v>2023</v>
      </c>
      <c r="O1382" s="2" t="s">
        <v>2024</v>
      </c>
    </row>
    <row r="1383" spans="1:15" hidden="1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13" t="s">
        <v>7961</v>
      </c>
      <c r="K1383" s="14">
        <v>21390.07</v>
      </c>
      <c r="L1383" s="2" t="s">
        <v>2021</v>
      </c>
      <c r="M1383" s="2" t="s">
        <v>2022</v>
      </c>
      <c r="N1383" s="2" t="s">
        <v>2068</v>
      </c>
      <c r="O1383" s="2" t="s">
        <v>2032</v>
      </c>
    </row>
    <row r="1384" spans="1:15" hidden="1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13" t="s">
        <v>7965</v>
      </c>
      <c r="K1384" s="14">
        <v>8316.4599999999991</v>
      </c>
      <c r="L1384" s="2" t="s">
        <v>2021</v>
      </c>
      <c r="M1384" s="2" t="s">
        <v>2031</v>
      </c>
      <c r="N1384" s="2" t="s">
        <v>2023</v>
      </c>
      <c r="O1384" s="2" t="s">
        <v>2048</v>
      </c>
    </row>
    <row r="1385" spans="1:15" hidden="1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13" t="s">
        <v>7969</v>
      </c>
      <c r="K1385" s="14">
        <v>24472.32</v>
      </c>
      <c r="L1385" s="2" t="s">
        <v>2021</v>
      </c>
      <c r="M1385" s="2" t="s">
        <v>2031</v>
      </c>
      <c r="N1385" s="2" t="s">
        <v>2138</v>
      </c>
      <c r="O1385" s="2" t="s">
        <v>2205</v>
      </c>
    </row>
    <row r="1386" spans="1:15" hidden="1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13" t="s">
        <v>7973</v>
      </c>
      <c r="K1386" s="14">
        <v>23813.439999999999</v>
      </c>
      <c r="L1386" s="2" t="s">
        <v>2021</v>
      </c>
      <c r="M1386" s="2" t="s">
        <v>2047</v>
      </c>
      <c r="N1386" s="2" t="s">
        <v>2023</v>
      </c>
      <c r="O1386" s="2" t="s">
        <v>2040</v>
      </c>
    </row>
    <row r="1387" spans="1:15" hidden="1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13" t="s">
        <v>7977</v>
      </c>
      <c r="K1387" s="14">
        <v>11740.18</v>
      </c>
      <c r="L1387" s="2" t="s">
        <v>2021</v>
      </c>
      <c r="M1387" s="2" t="s">
        <v>2112</v>
      </c>
      <c r="N1387" s="2" t="s">
        <v>2023</v>
      </c>
      <c r="O1387" s="2" t="s">
        <v>2131</v>
      </c>
    </row>
    <row r="1388" spans="1:15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13" t="s">
        <v>7981</v>
      </c>
      <c r="K1388" s="14">
        <v>7576.66</v>
      </c>
      <c r="L1388" s="2" t="s">
        <v>2021</v>
      </c>
      <c r="M1388" s="2" t="s">
        <v>2022</v>
      </c>
      <c r="N1388" s="2" t="s">
        <v>2023</v>
      </c>
      <c r="O1388" s="2" t="s">
        <v>2205</v>
      </c>
    </row>
    <row r="1389" spans="1:15" hidden="1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13" t="s">
        <v>7985</v>
      </c>
      <c r="K1389" s="14">
        <v>7263.17</v>
      </c>
      <c r="L1389" s="2" t="s">
        <v>2021</v>
      </c>
      <c r="M1389" s="2" t="s">
        <v>2039</v>
      </c>
      <c r="N1389" s="2" t="s">
        <v>2023</v>
      </c>
      <c r="O1389" s="2" t="s">
        <v>2032</v>
      </c>
    </row>
    <row r="1390" spans="1:15" hidden="1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13" t="s">
        <v>7989</v>
      </c>
      <c r="K1390" s="14">
        <v>3473.56</v>
      </c>
      <c r="L1390" s="2" t="s">
        <v>2021</v>
      </c>
      <c r="M1390" s="2" t="s">
        <v>2112</v>
      </c>
      <c r="N1390" s="2" t="s">
        <v>2023</v>
      </c>
      <c r="O1390" s="2" t="s">
        <v>2032</v>
      </c>
    </row>
    <row r="1391" spans="1:15" hidden="1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13" t="s">
        <v>7993</v>
      </c>
      <c r="K1391" s="14">
        <v>22918.79</v>
      </c>
      <c r="L1391" s="2" t="s">
        <v>2021</v>
      </c>
      <c r="M1391" s="2" t="s">
        <v>2039</v>
      </c>
      <c r="N1391" s="2" t="s">
        <v>2023</v>
      </c>
      <c r="O1391" s="2" t="s">
        <v>2040</v>
      </c>
    </row>
    <row r="1392" spans="1:15" hidden="1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13" t="s">
        <v>7997</v>
      </c>
      <c r="K1392" s="14">
        <v>22030.79</v>
      </c>
      <c r="L1392" s="2" t="s">
        <v>2021</v>
      </c>
      <c r="M1392" s="2" t="s">
        <v>2022</v>
      </c>
      <c r="N1392" s="2" t="s">
        <v>2023</v>
      </c>
      <c r="O1392" s="2" t="s">
        <v>2048</v>
      </c>
    </row>
    <row r="1393" spans="1:15" hidden="1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13" t="s">
        <v>8001</v>
      </c>
      <c r="K1393" s="14">
        <v>9375.31</v>
      </c>
      <c r="L1393" s="2" t="s">
        <v>2021</v>
      </c>
      <c r="M1393" s="2" t="s">
        <v>2112</v>
      </c>
      <c r="N1393" s="2" t="s">
        <v>2068</v>
      </c>
      <c r="O1393" s="2" t="s">
        <v>2040</v>
      </c>
    </row>
    <row r="1394" spans="1:15" hidden="1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13" t="s">
        <v>8005</v>
      </c>
      <c r="K1394" s="14">
        <v>1445.31</v>
      </c>
      <c r="L1394" s="2" t="s">
        <v>2021</v>
      </c>
      <c r="M1394" s="2" t="s">
        <v>2031</v>
      </c>
      <c r="N1394" s="2" t="s">
        <v>2023</v>
      </c>
      <c r="O1394" s="2" t="s">
        <v>2205</v>
      </c>
    </row>
    <row r="1395" spans="1:15" hidden="1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13" t="s">
        <v>8009</v>
      </c>
      <c r="K1395" s="14">
        <v>7362.41</v>
      </c>
      <c r="L1395" s="2" t="s">
        <v>2021</v>
      </c>
      <c r="M1395" s="2" t="s">
        <v>2047</v>
      </c>
      <c r="N1395" s="2" t="s">
        <v>2023</v>
      </c>
      <c r="O1395" s="2" t="s">
        <v>2040</v>
      </c>
    </row>
    <row r="1396" spans="1:15" hidden="1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13" t="s">
        <v>8013</v>
      </c>
      <c r="K1396" s="14">
        <v>9676.5300000000007</v>
      </c>
      <c r="L1396" s="2" t="s">
        <v>2021</v>
      </c>
      <c r="M1396" s="2" t="s">
        <v>2112</v>
      </c>
      <c r="N1396" s="2" t="s">
        <v>2023</v>
      </c>
      <c r="O1396" s="2" t="s">
        <v>2205</v>
      </c>
    </row>
    <row r="1397" spans="1:15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13" t="s">
        <v>8017</v>
      </c>
      <c r="K1397" s="14">
        <v>10187.59</v>
      </c>
      <c r="L1397" s="2" t="s">
        <v>2021</v>
      </c>
      <c r="M1397" s="2" t="s">
        <v>2039</v>
      </c>
      <c r="N1397" s="2" t="s">
        <v>2023</v>
      </c>
      <c r="O1397" s="2" t="s">
        <v>2131</v>
      </c>
    </row>
    <row r="1398" spans="1:15" hidden="1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13" t="s">
        <v>8021</v>
      </c>
      <c r="K1398" s="14">
        <v>15967.39</v>
      </c>
      <c r="L1398" s="2" t="s">
        <v>2021</v>
      </c>
      <c r="M1398" s="2" t="s">
        <v>2022</v>
      </c>
      <c r="N1398" s="2" t="s">
        <v>2023</v>
      </c>
      <c r="O1398" s="2" t="s">
        <v>2205</v>
      </c>
    </row>
    <row r="1399" spans="1:15" hidden="1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13" t="s">
        <v>8025</v>
      </c>
      <c r="K1399" s="14">
        <v>11908.9</v>
      </c>
      <c r="L1399" s="2" t="s">
        <v>2021</v>
      </c>
      <c r="M1399" s="2" t="s">
        <v>2031</v>
      </c>
      <c r="N1399" s="2" t="s">
        <v>2138</v>
      </c>
      <c r="O1399" s="2" t="s">
        <v>2032</v>
      </c>
    </row>
    <row r="1400" spans="1:15" hidden="1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13" t="s">
        <v>8029</v>
      </c>
      <c r="K1400" s="14">
        <v>15136.09</v>
      </c>
      <c r="L1400" s="2" t="s">
        <v>2021</v>
      </c>
      <c r="M1400" s="2" t="s">
        <v>2112</v>
      </c>
      <c r="N1400" s="2" t="s">
        <v>2023</v>
      </c>
      <c r="O1400" s="2" t="s">
        <v>2040</v>
      </c>
    </row>
    <row r="1401" spans="1:15" hidden="1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13" t="s">
        <v>8033</v>
      </c>
      <c r="K1401" s="14">
        <v>4865.37</v>
      </c>
      <c r="L1401" s="2" t="s">
        <v>2021</v>
      </c>
      <c r="M1401" s="2" t="s">
        <v>2022</v>
      </c>
      <c r="N1401" s="2" t="s">
        <v>2023</v>
      </c>
      <c r="O1401" s="2" t="s">
        <v>2099</v>
      </c>
    </row>
    <row r="1402" spans="1:15" hidden="1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13" t="s">
        <v>8037</v>
      </c>
      <c r="K1402" s="14">
        <v>1617.81</v>
      </c>
      <c r="L1402" s="2" t="s">
        <v>2021</v>
      </c>
      <c r="M1402" s="2" t="s">
        <v>2047</v>
      </c>
      <c r="N1402" s="2" t="s">
        <v>2023</v>
      </c>
      <c r="O1402" s="2" t="s">
        <v>2040</v>
      </c>
    </row>
    <row r="1403" spans="1:15" hidden="1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13" t="s">
        <v>8041</v>
      </c>
      <c r="K1403" s="14">
        <v>14339.85</v>
      </c>
      <c r="L1403" s="2" t="s">
        <v>2021</v>
      </c>
      <c r="M1403" s="2" t="s">
        <v>2039</v>
      </c>
      <c r="N1403" s="2" t="s">
        <v>2023</v>
      </c>
      <c r="O1403" s="2" t="s">
        <v>2144</v>
      </c>
    </row>
    <row r="1404" spans="1:15" hidden="1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13" t="s">
        <v>8045</v>
      </c>
      <c r="K1404" s="14">
        <v>4607.93</v>
      </c>
      <c r="L1404" s="2" t="s">
        <v>2021</v>
      </c>
      <c r="M1404" s="2" t="s">
        <v>2022</v>
      </c>
      <c r="N1404" s="2" t="s">
        <v>2023</v>
      </c>
      <c r="O1404" s="2" t="s">
        <v>2099</v>
      </c>
    </row>
    <row r="1405" spans="1:15" hidden="1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13" t="s">
        <v>8049</v>
      </c>
      <c r="K1405" s="14">
        <v>5846.35</v>
      </c>
      <c r="L1405" s="2" t="s">
        <v>2021</v>
      </c>
      <c r="M1405" s="2" t="s">
        <v>2022</v>
      </c>
      <c r="N1405" s="2" t="s">
        <v>2138</v>
      </c>
      <c r="O1405" s="2" t="s">
        <v>2144</v>
      </c>
    </row>
    <row r="1406" spans="1:15" hidden="1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13" t="s">
        <v>8053</v>
      </c>
      <c r="K1406" s="14">
        <v>23542.22</v>
      </c>
      <c r="L1406" s="2" t="s">
        <v>2021</v>
      </c>
      <c r="M1406" s="2" t="s">
        <v>2039</v>
      </c>
      <c r="N1406" s="2" t="s">
        <v>2023</v>
      </c>
      <c r="O1406" s="2" t="s">
        <v>2144</v>
      </c>
    </row>
    <row r="1407" spans="1:15" hidden="1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13" t="s">
        <v>8057</v>
      </c>
      <c r="K1407" s="14">
        <v>2494.17</v>
      </c>
      <c r="L1407" s="2" t="s">
        <v>2021</v>
      </c>
      <c r="M1407" s="2" t="s">
        <v>2112</v>
      </c>
      <c r="N1407" s="2" t="s">
        <v>2023</v>
      </c>
      <c r="O1407" s="2" t="s">
        <v>2131</v>
      </c>
    </row>
    <row r="1408" spans="1:15" hidden="1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13" t="s">
        <v>8061</v>
      </c>
      <c r="K1408" s="14">
        <v>20394.37</v>
      </c>
      <c r="L1408" s="2" t="s">
        <v>2021</v>
      </c>
      <c r="M1408" s="2" t="s">
        <v>2047</v>
      </c>
      <c r="N1408" s="2" t="s">
        <v>2138</v>
      </c>
      <c r="O1408" s="2" t="s">
        <v>2024</v>
      </c>
    </row>
    <row r="1409" spans="1:15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13" t="s">
        <v>8065</v>
      </c>
      <c r="K1409" s="14">
        <v>788.05</v>
      </c>
      <c r="L1409" s="2" t="s">
        <v>2021</v>
      </c>
      <c r="M1409" s="2" t="s">
        <v>2112</v>
      </c>
      <c r="N1409" s="2" t="s">
        <v>2023</v>
      </c>
      <c r="O1409" s="2" t="s">
        <v>2024</v>
      </c>
    </row>
    <row r="1410" spans="1:15" hidden="1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13" t="s">
        <v>8069</v>
      </c>
      <c r="K1410" s="14">
        <v>7099.04</v>
      </c>
      <c r="L1410" s="2" t="s">
        <v>2021</v>
      </c>
      <c r="M1410" s="2" t="s">
        <v>2022</v>
      </c>
      <c r="N1410" s="2" t="s">
        <v>2023</v>
      </c>
      <c r="O1410" s="2" t="s">
        <v>2024</v>
      </c>
    </row>
    <row r="1411" spans="1:15" hidden="1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13" t="s">
        <v>8073</v>
      </c>
      <c r="K1411" s="14">
        <v>8451.65</v>
      </c>
      <c r="L1411" s="2" t="s">
        <v>2021</v>
      </c>
      <c r="M1411" s="2" t="s">
        <v>2112</v>
      </c>
      <c r="N1411" s="2" t="s">
        <v>2023</v>
      </c>
      <c r="O1411" s="2" t="s">
        <v>2055</v>
      </c>
    </row>
    <row r="1412" spans="1:15" hidden="1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13" t="s">
        <v>8077</v>
      </c>
      <c r="K1412" s="14">
        <v>277.82</v>
      </c>
      <c r="L1412" s="2" t="s">
        <v>2021</v>
      </c>
      <c r="M1412" s="2" t="s">
        <v>2039</v>
      </c>
      <c r="N1412" s="2" t="s">
        <v>2138</v>
      </c>
      <c r="O1412" s="2" t="s">
        <v>2099</v>
      </c>
    </row>
    <row r="1413" spans="1:15" hidden="1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13" t="s">
        <v>8081</v>
      </c>
      <c r="K1413" s="14">
        <v>19150.150000000001</v>
      </c>
      <c r="L1413" s="2" t="s">
        <v>2021</v>
      </c>
      <c r="M1413" s="2" t="s">
        <v>2031</v>
      </c>
      <c r="N1413" s="2" t="s">
        <v>2068</v>
      </c>
      <c r="O1413" s="2" t="s">
        <v>2055</v>
      </c>
    </row>
    <row r="1414" spans="1:15" hidden="1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13" t="s">
        <v>8085</v>
      </c>
      <c r="K1414" s="14">
        <v>24751</v>
      </c>
      <c r="L1414" s="2" t="s">
        <v>2021</v>
      </c>
      <c r="M1414" s="2" t="s">
        <v>2031</v>
      </c>
      <c r="N1414" s="2" t="s">
        <v>2023</v>
      </c>
      <c r="O1414" s="2" t="s">
        <v>2040</v>
      </c>
    </row>
    <row r="1415" spans="1:15" hidden="1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13" t="s">
        <v>8089</v>
      </c>
      <c r="K1415" s="14">
        <v>13419.64</v>
      </c>
      <c r="L1415" s="2" t="s">
        <v>2021</v>
      </c>
      <c r="M1415" s="2" t="s">
        <v>2047</v>
      </c>
      <c r="N1415" s="2" t="s">
        <v>2181</v>
      </c>
      <c r="O1415" s="2" t="s">
        <v>2205</v>
      </c>
    </row>
    <row r="1416" spans="1:15" hidden="1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13" t="s">
        <v>8093</v>
      </c>
      <c r="K1416" s="14">
        <v>16073.27</v>
      </c>
      <c r="L1416" s="2" t="s">
        <v>2021</v>
      </c>
      <c r="M1416" s="2" t="s">
        <v>2047</v>
      </c>
      <c r="N1416" s="2" t="s">
        <v>2023</v>
      </c>
      <c r="O1416" s="2" t="s">
        <v>2040</v>
      </c>
    </row>
    <row r="1417" spans="1:15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13" t="s">
        <v>8097</v>
      </c>
      <c r="K1417" s="14">
        <v>10056.59</v>
      </c>
      <c r="L1417" s="2" t="s">
        <v>2021</v>
      </c>
      <c r="M1417" s="2" t="s">
        <v>2031</v>
      </c>
      <c r="N1417" s="2" t="s">
        <v>2023</v>
      </c>
      <c r="O1417" s="2" t="s">
        <v>2032</v>
      </c>
    </row>
    <row r="1418" spans="1:15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13" t="s">
        <v>8101</v>
      </c>
      <c r="K1418" s="14">
        <v>711.51</v>
      </c>
      <c r="L1418" s="2" t="s">
        <v>2021</v>
      </c>
      <c r="M1418" s="2" t="s">
        <v>2022</v>
      </c>
      <c r="N1418" s="2" t="s">
        <v>2023</v>
      </c>
      <c r="O1418" s="2" t="s">
        <v>2055</v>
      </c>
    </row>
    <row r="1419" spans="1:15" hidden="1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13" t="s">
        <v>8105</v>
      </c>
      <c r="K1419" s="14">
        <v>10140.24</v>
      </c>
      <c r="L1419" s="2" t="s">
        <v>2021</v>
      </c>
      <c r="M1419" s="2" t="s">
        <v>2047</v>
      </c>
      <c r="N1419" s="2" t="s">
        <v>2023</v>
      </c>
      <c r="O1419" s="2" t="s">
        <v>2131</v>
      </c>
    </row>
    <row r="1420" spans="1:15" hidden="1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13" t="s">
        <v>8109</v>
      </c>
      <c r="K1420" s="14">
        <v>12507.1</v>
      </c>
      <c r="L1420" s="2" t="s">
        <v>2021</v>
      </c>
      <c r="M1420" s="2" t="s">
        <v>2112</v>
      </c>
      <c r="N1420" s="2" t="s">
        <v>2023</v>
      </c>
      <c r="O1420" s="2" t="s">
        <v>2024</v>
      </c>
    </row>
    <row r="1421" spans="1:15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13" t="s">
        <v>8113</v>
      </c>
      <c r="K1421" s="14">
        <v>18846.25</v>
      </c>
      <c r="L1421" s="2" t="s">
        <v>2021</v>
      </c>
      <c r="M1421" s="2" t="s">
        <v>2039</v>
      </c>
      <c r="N1421" s="2" t="s">
        <v>2138</v>
      </c>
      <c r="O1421" s="2" t="s">
        <v>2055</v>
      </c>
    </row>
    <row r="1422" spans="1:15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13" t="s">
        <v>8117</v>
      </c>
      <c r="K1422" s="14">
        <v>20597.54</v>
      </c>
      <c r="L1422" s="2" t="s">
        <v>2021</v>
      </c>
      <c r="M1422" s="2" t="s">
        <v>2047</v>
      </c>
      <c r="N1422" s="2" t="s">
        <v>2023</v>
      </c>
      <c r="O1422" s="2" t="s">
        <v>2205</v>
      </c>
    </row>
    <row r="1423" spans="1:15" hidden="1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13" t="s">
        <v>8121</v>
      </c>
      <c r="K1423" s="14">
        <v>2276.79</v>
      </c>
      <c r="L1423" s="2" t="s">
        <v>2021</v>
      </c>
      <c r="M1423" s="2" t="s">
        <v>2022</v>
      </c>
      <c r="N1423" s="2" t="s">
        <v>2023</v>
      </c>
      <c r="O1423" s="2" t="s">
        <v>2205</v>
      </c>
    </row>
    <row r="1424" spans="1:15" hidden="1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13" t="s">
        <v>8125</v>
      </c>
      <c r="K1424" s="14">
        <v>8533.1</v>
      </c>
      <c r="L1424" s="2" t="s">
        <v>2021</v>
      </c>
      <c r="M1424" s="2" t="s">
        <v>2047</v>
      </c>
      <c r="N1424" s="2" t="s">
        <v>2023</v>
      </c>
      <c r="O1424" s="2" t="s">
        <v>2024</v>
      </c>
    </row>
    <row r="1425" spans="1:15" hidden="1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13" t="s">
        <v>8129</v>
      </c>
      <c r="K1425" s="14">
        <v>3819.81</v>
      </c>
      <c r="L1425" s="2" t="s">
        <v>2021</v>
      </c>
      <c r="M1425" s="2" t="s">
        <v>2022</v>
      </c>
      <c r="N1425" s="2" t="s">
        <v>2023</v>
      </c>
      <c r="O1425" s="2" t="s">
        <v>2205</v>
      </c>
    </row>
    <row r="1426" spans="1:15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13" t="s">
        <v>8133</v>
      </c>
      <c r="K1426" s="14">
        <v>16786.09</v>
      </c>
      <c r="L1426" s="2" t="s">
        <v>2021</v>
      </c>
      <c r="M1426" s="2" t="s">
        <v>2031</v>
      </c>
      <c r="N1426" s="2" t="s">
        <v>2023</v>
      </c>
      <c r="O1426" s="2" t="s">
        <v>2055</v>
      </c>
    </row>
    <row r="1427" spans="1:15" hidden="1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13" t="s">
        <v>8137</v>
      </c>
      <c r="K1427" s="14">
        <v>21228.86</v>
      </c>
      <c r="L1427" s="2" t="s">
        <v>2021</v>
      </c>
      <c r="M1427" s="2" t="s">
        <v>2047</v>
      </c>
      <c r="N1427" s="2" t="s">
        <v>2023</v>
      </c>
      <c r="O1427" s="2" t="s">
        <v>2086</v>
      </c>
    </row>
    <row r="1428" spans="1:15" hidden="1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13" t="s">
        <v>8141</v>
      </c>
      <c r="K1428" s="14">
        <v>9798.2900000000009</v>
      </c>
      <c r="L1428" s="2" t="s">
        <v>2021</v>
      </c>
      <c r="M1428" s="2" t="s">
        <v>2022</v>
      </c>
      <c r="N1428" s="2" t="s">
        <v>2023</v>
      </c>
      <c r="O1428" s="2" t="s">
        <v>2086</v>
      </c>
    </row>
    <row r="1429" spans="1:15" hidden="1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13" t="s">
        <v>8145</v>
      </c>
      <c r="K1429" s="14">
        <v>3193.7</v>
      </c>
      <c r="L1429" s="2" t="s">
        <v>2021</v>
      </c>
      <c r="M1429" s="2" t="s">
        <v>2112</v>
      </c>
      <c r="N1429" s="2" t="s">
        <v>2023</v>
      </c>
      <c r="O1429" s="2" t="s">
        <v>2040</v>
      </c>
    </row>
    <row r="1430" spans="1:15" hidden="1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13" t="s">
        <v>8149</v>
      </c>
      <c r="K1430" s="14">
        <v>19512.73</v>
      </c>
      <c r="L1430" s="2" t="s">
        <v>2021</v>
      </c>
      <c r="M1430" s="2" t="s">
        <v>2112</v>
      </c>
      <c r="N1430" s="2" t="s">
        <v>2023</v>
      </c>
      <c r="O1430" s="2" t="s">
        <v>2099</v>
      </c>
    </row>
    <row r="1431" spans="1:15" hidden="1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13" t="s">
        <v>8153</v>
      </c>
      <c r="K1431" s="14">
        <v>3242.59</v>
      </c>
      <c r="L1431" s="2" t="s">
        <v>2021</v>
      </c>
      <c r="M1431" s="2" t="s">
        <v>2112</v>
      </c>
      <c r="N1431" s="2" t="s">
        <v>2068</v>
      </c>
      <c r="O1431" s="2" t="s">
        <v>2040</v>
      </c>
    </row>
    <row r="1432" spans="1:15" hidden="1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13" t="s">
        <v>8157</v>
      </c>
      <c r="K1432" s="14">
        <v>487.19</v>
      </c>
      <c r="L1432" s="2" t="s">
        <v>2021</v>
      </c>
      <c r="M1432" s="2" t="s">
        <v>2047</v>
      </c>
      <c r="N1432" s="2" t="s">
        <v>2023</v>
      </c>
      <c r="O1432" s="2" t="s">
        <v>2205</v>
      </c>
    </row>
    <row r="1433" spans="1:15" hidden="1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13" t="s">
        <v>8161</v>
      </c>
      <c r="K1433" s="14">
        <v>20872.939999999999</v>
      </c>
      <c r="L1433" s="2" t="s">
        <v>2021</v>
      </c>
      <c r="M1433" s="2" t="s">
        <v>2047</v>
      </c>
      <c r="N1433" s="2" t="s">
        <v>2023</v>
      </c>
      <c r="O1433" s="2" t="s">
        <v>2205</v>
      </c>
    </row>
    <row r="1434" spans="1:15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13" t="s">
        <v>8165</v>
      </c>
      <c r="K1434" s="14">
        <v>19206.07</v>
      </c>
      <c r="L1434" s="2" t="s">
        <v>2021</v>
      </c>
      <c r="M1434" s="2" t="s">
        <v>2031</v>
      </c>
      <c r="N1434" s="2" t="s">
        <v>2023</v>
      </c>
      <c r="O1434" s="2" t="s">
        <v>2032</v>
      </c>
    </row>
    <row r="1435" spans="1:15" hidden="1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13" t="s">
        <v>8169</v>
      </c>
      <c r="K1435" s="14">
        <v>12911.95</v>
      </c>
      <c r="L1435" s="2" t="s">
        <v>2021</v>
      </c>
      <c r="M1435" s="2" t="s">
        <v>2031</v>
      </c>
      <c r="N1435" s="2" t="s">
        <v>2023</v>
      </c>
      <c r="O1435" s="2" t="s">
        <v>2205</v>
      </c>
    </row>
    <row r="1436" spans="1:15" hidden="1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13" t="s">
        <v>8173</v>
      </c>
      <c r="K1436" s="14">
        <v>10055.83</v>
      </c>
      <c r="L1436" s="2" t="s">
        <v>2021</v>
      </c>
      <c r="M1436" s="2" t="s">
        <v>2031</v>
      </c>
      <c r="N1436" s="2" t="s">
        <v>2023</v>
      </c>
      <c r="O1436" s="2" t="s">
        <v>2055</v>
      </c>
    </row>
    <row r="1437" spans="1:15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13" t="s">
        <v>8177</v>
      </c>
      <c r="K1437" s="14">
        <v>18013.189999999999</v>
      </c>
      <c r="L1437" s="2" t="s">
        <v>2021</v>
      </c>
      <c r="M1437" s="2" t="s">
        <v>2039</v>
      </c>
      <c r="N1437" s="2" t="s">
        <v>2023</v>
      </c>
      <c r="O1437" s="2" t="s">
        <v>2131</v>
      </c>
    </row>
    <row r="1438" spans="1:15" hidden="1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13" t="s">
        <v>8181</v>
      </c>
      <c r="K1438" s="14">
        <v>13765.24</v>
      </c>
      <c r="L1438" s="2" t="s">
        <v>2021</v>
      </c>
      <c r="M1438" s="2" t="s">
        <v>2031</v>
      </c>
      <c r="N1438" s="2" t="s">
        <v>2023</v>
      </c>
      <c r="O1438" s="2" t="s">
        <v>2055</v>
      </c>
    </row>
    <row r="1439" spans="1:15" hidden="1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13" t="s">
        <v>8185</v>
      </c>
      <c r="K1439" s="14">
        <v>21011.95</v>
      </c>
      <c r="L1439" s="2" t="s">
        <v>2021</v>
      </c>
      <c r="M1439" s="2" t="s">
        <v>2031</v>
      </c>
      <c r="N1439" s="2" t="s">
        <v>2023</v>
      </c>
      <c r="O1439" s="2" t="s">
        <v>2144</v>
      </c>
    </row>
    <row r="1440" spans="1:15" hidden="1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13" t="s">
        <v>8189</v>
      </c>
      <c r="K1440" s="14">
        <v>16671.560000000001</v>
      </c>
      <c r="L1440" s="2" t="s">
        <v>2021</v>
      </c>
      <c r="M1440" s="2" t="s">
        <v>2112</v>
      </c>
      <c r="N1440" s="2" t="s">
        <v>2023</v>
      </c>
      <c r="O1440" s="2" t="s">
        <v>2205</v>
      </c>
    </row>
    <row r="1441" spans="1:15" hidden="1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13" t="s">
        <v>8193</v>
      </c>
      <c r="K1441" s="14">
        <v>21111.01</v>
      </c>
      <c r="L1441" s="2" t="s">
        <v>2021</v>
      </c>
      <c r="M1441" s="2" t="s">
        <v>2047</v>
      </c>
      <c r="N1441" s="2" t="s">
        <v>2023</v>
      </c>
      <c r="O1441" s="2" t="s">
        <v>2032</v>
      </c>
    </row>
    <row r="1442" spans="1:15" hidden="1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13" t="s">
        <v>8197</v>
      </c>
      <c r="K1442" s="14">
        <v>12262.53</v>
      </c>
      <c r="L1442" s="2" t="s">
        <v>2021</v>
      </c>
      <c r="M1442" s="2" t="s">
        <v>2039</v>
      </c>
      <c r="N1442" s="2" t="s">
        <v>2023</v>
      </c>
      <c r="O1442" s="2" t="s">
        <v>2205</v>
      </c>
    </row>
    <row r="1443" spans="1:15" hidden="1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13" t="s">
        <v>8201</v>
      </c>
      <c r="K1443" s="14">
        <v>12433.66</v>
      </c>
      <c r="L1443" s="2" t="s">
        <v>2021</v>
      </c>
      <c r="M1443" s="2" t="s">
        <v>2047</v>
      </c>
      <c r="N1443" s="2" t="s">
        <v>2023</v>
      </c>
      <c r="O1443" s="2" t="s">
        <v>2099</v>
      </c>
    </row>
    <row r="1444" spans="1:15" hidden="1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13" t="s">
        <v>8205</v>
      </c>
      <c r="K1444" s="14">
        <v>12551.16</v>
      </c>
      <c r="L1444" s="2" t="s">
        <v>2021</v>
      </c>
      <c r="M1444" s="2" t="s">
        <v>2112</v>
      </c>
      <c r="N1444" s="2" t="s">
        <v>2023</v>
      </c>
      <c r="O1444" s="2" t="s">
        <v>2055</v>
      </c>
    </row>
    <row r="1445" spans="1:15" hidden="1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13" t="s">
        <v>8209</v>
      </c>
      <c r="K1445" s="14">
        <v>19875.02</v>
      </c>
      <c r="L1445" s="2" t="s">
        <v>2021</v>
      </c>
      <c r="M1445" s="2" t="s">
        <v>2039</v>
      </c>
      <c r="N1445" s="2" t="s">
        <v>2023</v>
      </c>
      <c r="O1445" s="2" t="s">
        <v>2040</v>
      </c>
    </row>
    <row r="1446" spans="1:15" hidden="1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13" t="s">
        <v>8213</v>
      </c>
      <c r="K1446" s="14">
        <v>18115.27</v>
      </c>
      <c r="L1446" s="2" t="s">
        <v>2021</v>
      </c>
      <c r="M1446" s="2" t="s">
        <v>2112</v>
      </c>
      <c r="N1446" s="2" t="s">
        <v>2023</v>
      </c>
      <c r="O1446" s="2" t="s">
        <v>2032</v>
      </c>
    </row>
    <row r="1447" spans="1:15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13" t="s">
        <v>8217</v>
      </c>
      <c r="K1447" s="14">
        <v>16870.2</v>
      </c>
      <c r="L1447" s="2" t="s">
        <v>2021</v>
      </c>
      <c r="M1447" s="2" t="s">
        <v>2047</v>
      </c>
      <c r="N1447" s="2" t="s">
        <v>2023</v>
      </c>
      <c r="O1447" s="2" t="s">
        <v>2040</v>
      </c>
    </row>
    <row r="1448" spans="1:15" hidden="1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13" t="s">
        <v>8221</v>
      </c>
      <c r="K1448" s="14">
        <v>22470.92</v>
      </c>
      <c r="L1448" s="2" t="s">
        <v>2021</v>
      </c>
      <c r="M1448" s="2" t="s">
        <v>2112</v>
      </c>
      <c r="N1448" s="2" t="s">
        <v>2023</v>
      </c>
      <c r="O1448" s="2" t="s">
        <v>2205</v>
      </c>
    </row>
    <row r="1449" spans="1:15" hidden="1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13" t="s">
        <v>8225</v>
      </c>
      <c r="K1449" s="14">
        <v>19874.05</v>
      </c>
      <c r="L1449" s="2" t="s">
        <v>2021</v>
      </c>
      <c r="M1449" s="2" t="s">
        <v>2039</v>
      </c>
      <c r="N1449" s="2" t="s">
        <v>2023</v>
      </c>
      <c r="O1449" s="2" t="s">
        <v>2131</v>
      </c>
    </row>
    <row r="1450" spans="1:15" hidden="1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13" t="s">
        <v>8229</v>
      </c>
      <c r="K1450" s="14">
        <v>22903.63</v>
      </c>
      <c r="L1450" s="2" t="s">
        <v>2021</v>
      </c>
      <c r="M1450" s="2" t="s">
        <v>2022</v>
      </c>
      <c r="N1450" s="2" t="s">
        <v>2023</v>
      </c>
      <c r="O1450" s="2" t="s">
        <v>2144</v>
      </c>
    </row>
    <row r="1451" spans="1:15" hidden="1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13" t="s">
        <v>8233</v>
      </c>
      <c r="K1451" s="14">
        <v>6511.15</v>
      </c>
      <c r="L1451" s="2" t="s">
        <v>2021</v>
      </c>
      <c r="M1451" s="2" t="s">
        <v>2039</v>
      </c>
      <c r="N1451" s="2" t="s">
        <v>2068</v>
      </c>
      <c r="O1451" s="2" t="s">
        <v>2131</v>
      </c>
    </row>
    <row r="1452" spans="1:15" hidden="1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13" t="s">
        <v>8237</v>
      </c>
      <c r="K1452" s="14">
        <v>6648.39</v>
      </c>
      <c r="L1452" s="2" t="s">
        <v>2021</v>
      </c>
      <c r="M1452" s="2" t="s">
        <v>2047</v>
      </c>
      <c r="N1452" s="2" t="s">
        <v>2023</v>
      </c>
      <c r="O1452" s="2" t="s">
        <v>2040</v>
      </c>
    </row>
    <row r="1453" spans="1:15" hidden="1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13" t="s">
        <v>8241</v>
      </c>
      <c r="K1453" s="14">
        <v>15760.27</v>
      </c>
      <c r="L1453" s="2" t="s">
        <v>2021</v>
      </c>
      <c r="M1453" s="2" t="s">
        <v>2112</v>
      </c>
      <c r="N1453" s="2" t="s">
        <v>2023</v>
      </c>
      <c r="O1453" s="2" t="s">
        <v>2099</v>
      </c>
    </row>
    <row r="1454" spans="1:15" hidden="1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13" t="s">
        <v>8245</v>
      </c>
      <c r="K1454" s="14">
        <v>16024.18</v>
      </c>
      <c r="L1454" s="2" t="s">
        <v>2021</v>
      </c>
      <c r="M1454" s="2" t="s">
        <v>2031</v>
      </c>
      <c r="N1454" s="2" t="s">
        <v>2023</v>
      </c>
      <c r="O1454" s="2" t="s">
        <v>2086</v>
      </c>
    </row>
    <row r="1455" spans="1:15" hidden="1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13" t="s">
        <v>8249</v>
      </c>
      <c r="K1455" s="14">
        <v>21936.74</v>
      </c>
      <c r="L1455" s="2" t="s">
        <v>2021</v>
      </c>
      <c r="M1455" s="2" t="s">
        <v>2112</v>
      </c>
      <c r="N1455" s="2" t="s">
        <v>2023</v>
      </c>
      <c r="O1455" s="2" t="s">
        <v>2055</v>
      </c>
    </row>
    <row r="1456" spans="1:15" hidden="1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13" t="s">
        <v>8253</v>
      </c>
      <c r="K1456" s="14">
        <v>6981.32</v>
      </c>
      <c r="L1456" s="2" t="s">
        <v>2021</v>
      </c>
      <c r="M1456" s="2" t="s">
        <v>2039</v>
      </c>
      <c r="N1456" s="2" t="s">
        <v>2181</v>
      </c>
      <c r="O1456" s="2" t="s">
        <v>2086</v>
      </c>
    </row>
    <row r="1457" spans="1:15" hidden="1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13" t="s">
        <v>8257</v>
      </c>
      <c r="K1457" s="14">
        <v>10830.3</v>
      </c>
      <c r="L1457" s="2" t="s">
        <v>2021</v>
      </c>
      <c r="M1457" s="2" t="s">
        <v>2112</v>
      </c>
      <c r="N1457" s="2" t="s">
        <v>2023</v>
      </c>
      <c r="O1457" s="2" t="s">
        <v>2055</v>
      </c>
    </row>
    <row r="1458" spans="1:15" hidden="1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13" t="s">
        <v>8261</v>
      </c>
      <c r="K1458" s="14">
        <v>17036.189999999999</v>
      </c>
      <c r="L1458" s="2" t="s">
        <v>2021</v>
      </c>
      <c r="M1458" s="2" t="s">
        <v>2112</v>
      </c>
      <c r="N1458" s="2" t="s">
        <v>2023</v>
      </c>
      <c r="O1458" s="2" t="s">
        <v>2099</v>
      </c>
    </row>
    <row r="1459" spans="1:15" hidden="1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13" t="s">
        <v>8265</v>
      </c>
      <c r="K1459" s="14">
        <v>1925.88</v>
      </c>
      <c r="L1459" s="2" t="s">
        <v>2021</v>
      </c>
      <c r="M1459" s="2" t="s">
        <v>2039</v>
      </c>
      <c r="N1459" s="2" t="s">
        <v>2138</v>
      </c>
      <c r="O1459" s="2" t="s">
        <v>2040</v>
      </c>
    </row>
    <row r="1460" spans="1:15" hidden="1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13" t="s">
        <v>8269</v>
      </c>
      <c r="K1460" s="14">
        <v>16461.73</v>
      </c>
      <c r="L1460" s="2" t="s">
        <v>2021</v>
      </c>
      <c r="M1460" s="2" t="s">
        <v>2022</v>
      </c>
      <c r="N1460" s="2" t="s">
        <v>2023</v>
      </c>
      <c r="O1460" s="2" t="s">
        <v>2024</v>
      </c>
    </row>
    <row r="1461" spans="1:15" hidden="1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13" t="s">
        <v>8273</v>
      </c>
      <c r="K1461" s="14">
        <v>10171.94</v>
      </c>
      <c r="L1461" s="2" t="s">
        <v>2021</v>
      </c>
      <c r="M1461" s="2" t="s">
        <v>2031</v>
      </c>
      <c r="N1461" s="2" t="s">
        <v>2023</v>
      </c>
      <c r="O1461" s="2" t="s">
        <v>2086</v>
      </c>
    </row>
    <row r="1462" spans="1:15" hidden="1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13" t="s">
        <v>8277</v>
      </c>
      <c r="K1462" s="14">
        <v>21296.07</v>
      </c>
      <c r="L1462" s="2" t="s">
        <v>2021</v>
      </c>
      <c r="M1462" s="2" t="s">
        <v>2031</v>
      </c>
      <c r="N1462" s="2" t="s">
        <v>2068</v>
      </c>
      <c r="O1462" s="2" t="s">
        <v>2055</v>
      </c>
    </row>
    <row r="1463" spans="1:15" hidden="1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13" t="s">
        <v>8281</v>
      </c>
      <c r="K1463" s="14">
        <v>12441.34</v>
      </c>
      <c r="L1463" s="2" t="s">
        <v>2021</v>
      </c>
      <c r="M1463" s="2" t="s">
        <v>2112</v>
      </c>
      <c r="N1463" s="2" t="s">
        <v>2023</v>
      </c>
      <c r="O1463" s="2" t="s">
        <v>2086</v>
      </c>
    </row>
    <row r="1464" spans="1:15" hidden="1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13" t="s">
        <v>8285</v>
      </c>
      <c r="K1464" s="14">
        <v>6353.38</v>
      </c>
      <c r="L1464" s="2" t="s">
        <v>2021</v>
      </c>
      <c r="M1464" s="2" t="s">
        <v>2112</v>
      </c>
      <c r="N1464" s="2" t="s">
        <v>2023</v>
      </c>
      <c r="O1464" s="2" t="s">
        <v>2055</v>
      </c>
    </row>
    <row r="1465" spans="1:15" hidden="1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13" t="s">
        <v>8289</v>
      </c>
      <c r="K1465" s="14">
        <v>22329.17</v>
      </c>
      <c r="L1465" s="2" t="s">
        <v>2021</v>
      </c>
      <c r="M1465" s="2" t="s">
        <v>2112</v>
      </c>
      <c r="N1465" s="2" t="s">
        <v>2023</v>
      </c>
      <c r="O1465" s="2" t="s">
        <v>2131</v>
      </c>
    </row>
    <row r="1466" spans="1:15" hidden="1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13" t="s">
        <v>8293</v>
      </c>
      <c r="K1466" s="14">
        <v>6962.05</v>
      </c>
      <c r="L1466" s="2" t="s">
        <v>2021</v>
      </c>
      <c r="M1466" s="2" t="s">
        <v>2112</v>
      </c>
      <c r="N1466" s="2" t="s">
        <v>2023</v>
      </c>
      <c r="O1466" s="2" t="s">
        <v>2048</v>
      </c>
    </row>
    <row r="1467" spans="1:15" hidden="1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13" t="s">
        <v>8297</v>
      </c>
      <c r="K1467" s="14">
        <v>16177.65</v>
      </c>
      <c r="L1467" s="2" t="s">
        <v>2021</v>
      </c>
      <c r="M1467" s="2" t="s">
        <v>2031</v>
      </c>
      <c r="N1467" s="2" t="s">
        <v>2023</v>
      </c>
      <c r="O1467" s="2" t="s">
        <v>2205</v>
      </c>
    </row>
    <row r="1468" spans="1:15" hidden="1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13" t="s">
        <v>8301</v>
      </c>
      <c r="K1468" s="14">
        <v>23258.34</v>
      </c>
      <c r="L1468" s="2" t="s">
        <v>2021</v>
      </c>
      <c r="M1468" s="2" t="s">
        <v>2022</v>
      </c>
      <c r="N1468" s="2" t="s">
        <v>2023</v>
      </c>
      <c r="O1468" s="2" t="s">
        <v>2086</v>
      </c>
    </row>
    <row r="1469" spans="1:15" hidden="1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13" t="s">
        <v>8305</v>
      </c>
      <c r="K1469" s="14">
        <v>23529.06</v>
      </c>
      <c r="L1469" s="2" t="s">
        <v>2021</v>
      </c>
      <c r="M1469" s="2" t="s">
        <v>2031</v>
      </c>
      <c r="N1469" s="2" t="s">
        <v>2023</v>
      </c>
      <c r="O1469" s="2" t="s">
        <v>2144</v>
      </c>
    </row>
    <row r="1470" spans="1:15" hidden="1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13" t="s">
        <v>8309</v>
      </c>
      <c r="K1470" s="14">
        <v>10226.780000000001</v>
      </c>
      <c r="L1470" s="2" t="s">
        <v>2021</v>
      </c>
      <c r="M1470" s="2" t="s">
        <v>2022</v>
      </c>
      <c r="N1470" s="2" t="s">
        <v>2138</v>
      </c>
      <c r="O1470" s="2" t="s">
        <v>2131</v>
      </c>
    </row>
    <row r="1471" spans="1:15" hidden="1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13" t="s">
        <v>8313</v>
      </c>
      <c r="K1471" s="14">
        <v>5073.55</v>
      </c>
      <c r="L1471" s="2" t="s">
        <v>2021</v>
      </c>
      <c r="M1471" s="2" t="s">
        <v>2031</v>
      </c>
      <c r="N1471" s="2" t="s">
        <v>2023</v>
      </c>
      <c r="O1471" s="2" t="s">
        <v>2032</v>
      </c>
    </row>
    <row r="1472" spans="1:15" hidden="1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13" t="s">
        <v>8317</v>
      </c>
      <c r="K1472" s="14">
        <v>11609.33</v>
      </c>
      <c r="L1472" s="2" t="s">
        <v>2021</v>
      </c>
      <c r="M1472" s="2" t="s">
        <v>2112</v>
      </c>
      <c r="N1472" s="2" t="s">
        <v>2023</v>
      </c>
      <c r="O1472" s="2" t="s">
        <v>2205</v>
      </c>
    </row>
    <row r="1473" spans="1:15" hidden="1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13" t="s">
        <v>8321</v>
      </c>
      <c r="K1473" s="14">
        <v>17078.18</v>
      </c>
      <c r="L1473" s="2" t="s">
        <v>2021</v>
      </c>
      <c r="M1473" s="2" t="s">
        <v>2031</v>
      </c>
      <c r="N1473" s="2" t="s">
        <v>2023</v>
      </c>
      <c r="O1473" s="2" t="s">
        <v>2205</v>
      </c>
    </row>
    <row r="1474" spans="1:15" hidden="1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13" t="s">
        <v>8325</v>
      </c>
      <c r="K1474" s="14">
        <v>13033.3</v>
      </c>
      <c r="L1474" s="2" t="s">
        <v>2021</v>
      </c>
      <c r="M1474" s="2" t="s">
        <v>2039</v>
      </c>
      <c r="N1474" s="2" t="s">
        <v>2023</v>
      </c>
      <c r="O1474" s="2" t="s">
        <v>2205</v>
      </c>
    </row>
    <row r="1475" spans="1:15" hidden="1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13" t="s">
        <v>8329</v>
      </c>
      <c r="K1475" s="14">
        <v>7433.41</v>
      </c>
      <c r="L1475" s="2" t="s">
        <v>2021</v>
      </c>
      <c r="M1475" s="2" t="s">
        <v>2047</v>
      </c>
      <c r="N1475" s="2" t="s">
        <v>2023</v>
      </c>
      <c r="O1475" s="2" t="s">
        <v>2032</v>
      </c>
    </row>
    <row r="1476" spans="1:15" hidden="1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13" t="s">
        <v>8333</v>
      </c>
      <c r="K1476" s="14">
        <v>21926.23</v>
      </c>
      <c r="L1476" s="2" t="s">
        <v>2021</v>
      </c>
      <c r="M1476" s="2" t="s">
        <v>2047</v>
      </c>
      <c r="N1476" s="2" t="s">
        <v>2023</v>
      </c>
      <c r="O1476" s="2" t="s">
        <v>2032</v>
      </c>
    </row>
    <row r="1477" spans="1:15" hidden="1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13" t="s">
        <v>8337</v>
      </c>
      <c r="K1477" s="14">
        <v>54.28</v>
      </c>
      <c r="L1477" s="2" t="s">
        <v>2021</v>
      </c>
      <c r="M1477" s="2" t="s">
        <v>2047</v>
      </c>
      <c r="N1477" s="2" t="s">
        <v>2023</v>
      </c>
      <c r="O1477" s="2" t="s">
        <v>2040</v>
      </c>
    </row>
    <row r="1478" spans="1:15" hidden="1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13" t="s">
        <v>8341</v>
      </c>
      <c r="K1478" s="14">
        <v>23576.2</v>
      </c>
      <c r="L1478" s="2" t="s">
        <v>2021</v>
      </c>
      <c r="M1478" s="2" t="s">
        <v>2047</v>
      </c>
      <c r="N1478" s="2" t="s">
        <v>2023</v>
      </c>
      <c r="O1478" s="2" t="s">
        <v>2131</v>
      </c>
    </row>
    <row r="1479" spans="1:15" hidden="1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13" t="s">
        <v>8345</v>
      </c>
      <c r="K1479" s="14">
        <v>8667.08</v>
      </c>
      <c r="L1479" s="2" t="s">
        <v>2021</v>
      </c>
      <c r="M1479" s="2" t="s">
        <v>2022</v>
      </c>
      <c r="N1479" s="2" t="s">
        <v>2023</v>
      </c>
      <c r="O1479" s="2" t="s">
        <v>2086</v>
      </c>
    </row>
    <row r="1480" spans="1:15" hidden="1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13" t="s">
        <v>8349</v>
      </c>
      <c r="K1480" s="14">
        <v>2110.2199999999998</v>
      </c>
      <c r="L1480" s="2" t="s">
        <v>2021</v>
      </c>
      <c r="M1480" s="2" t="s">
        <v>2039</v>
      </c>
      <c r="N1480" s="2" t="s">
        <v>2023</v>
      </c>
      <c r="O1480" s="2" t="s">
        <v>2032</v>
      </c>
    </row>
    <row r="1481" spans="1:15" hidden="1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13" t="s">
        <v>8353</v>
      </c>
      <c r="K1481" s="14">
        <v>9544.2999999999993</v>
      </c>
      <c r="L1481" s="2" t="s">
        <v>2021</v>
      </c>
      <c r="M1481" s="2" t="s">
        <v>2031</v>
      </c>
      <c r="N1481" s="2" t="s">
        <v>2023</v>
      </c>
      <c r="O1481" s="2" t="s">
        <v>2032</v>
      </c>
    </row>
    <row r="1482" spans="1:15" hidden="1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13" t="s">
        <v>8357</v>
      </c>
      <c r="K1482" s="14">
        <v>8732.0300000000007</v>
      </c>
      <c r="L1482" s="2" t="s">
        <v>2021</v>
      </c>
      <c r="M1482" s="2" t="s">
        <v>2022</v>
      </c>
      <c r="N1482" s="2" t="s">
        <v>2023</v>
      </c>
      <c r="O1482" s="2" t="s">
        <v>2024</v>
      </c>
    </row>
    <row r="1483" spans="1:15" hidden="1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13" t="s">
        <v>8361</v>
      </c>
      <c r="K1483" s="14">
        <v>21595.8</v>
      </c>
      <c r="L1483" s="2" t="s">
        <v>2021</v>
      </c>
      <c r="M1483" s="2" t="s">
        <v>2031</v>
      </c>
      <c r="N1483" s="2" t="s">
        <v>2023</v>
      </c>
      <c r="O1483" s="2" t="s">
        <v>2086</v>
      </c>
    </row>
    <row r="1484" spans="1:15" hidden="1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13" t="s">
        <v>8365</v>
      </c>
      <c r="K1484" s="14">
        <v>187.3</v>
      </c>
      <c r="L1484" s="2" t="s">
        <v>2021</v>
      </c>
      <c r="M1484" s="2" t="s">
        <v>2039</v>
      </c>
      <c r="N1484" s="2" t="s">
        <v>2023</v>
      </c>
      <c r="O1484" s="2" t="s">
        <v>2205</v>
      </c>
    </row>
    <row r="1485" spans="1:15" hidden="1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13" t="s">
        <v>8369</v>
      </c>
      <c r="K1485" s="14">
        <v>13235.66</v>
      </c>
      <c r="L1485" s="2" t="s">
        <v>2021</v>
      </c>
      <c r="M1485" s="2" t="s">
        <v>2022</v>
      </c>
      <c r="N1485" s="2" t="s">
        <v>2023</v>
      </c>
      <c r="O1485" s="2" t="s">
        <v>2055</v>
      </c>
    </row>
    <row r="1486" spans="1:15" hidden="1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13" t="s">
        <v>8373</v>
      </c>
      <c r="K1486" s="14">
        <v>20151.490000000002</v>
      </c>
      <c r="L1486" s="2" t="s">
        <v>2021</v>
      </c>
      <c r="M1486" s="2" t="s">
        <v>2022</v>
      </c>
      <c r="N1486" s="2" t="s">
        <v>2023</v>
      </c>
      <c r="O1486" s="2" t="s">
        <v>2086</v>
      </c>
    </row>
    <row r="1487" spans="1:15" hidden="1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13" t="s">
        <v>8377</v>
      </c>
      <c r="K1487" s="14">
        <v>20307.240000000002</v>
      </c>
      <c r="L1487" s="2" t="s">
        <v>2021</v>
      </c>
      <c r="M1487" s="2" t="s">
        <v>2047</v>
      </c>
      <c r="N1487" s="2" t="s">
        <v>2023</v>
      </c>
      <c r="O1487" s="2" t="s">
        <v>2086</v>
      </c>
    </row>
    <row r="1488" spans="1:15" hidden="1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13" t="s">
        <v>8381</v>
      </c>
      <c r="K1488" s="14">
        <v>5160.21</v>
      </c>
      <c r="L1488" s="2" t="s">
        <v>2021</v>
      </c>
      <c r="M1488" s="2" t="s">
        <v>2031</v>
      </c>
      <c r="N1488" s="2" t="s">
        <v>2023</v>
      </c>
      <c r="O1488" s="2" t="s">
        <v>2099</v>
      </c>
    </row>
    <row r="1489" spans="1:15" hidden="1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13" t="s">
        <v>8385</v>
      </c>
      <c r="K1489" s="14">
        <v>13300.7</v>
      </c>
      <c r="L1489" s="2" t="s">
        <v>2021</v>
      </c>
      <c r="M1489" s="2" t="s">
        <v>2039</v>
      </c>
      <c r="N1489" s="2" t="s">
        <v>2023</v>
      </c>
      <c r="O1489" s="2" t="s">
        <v>2040</v>
      </c>
    </row>
    <row r="1490" spans="1:15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13" t="s">
        <v>8389</v>
      </c>
      <c r="K1490" s="14">
        <v>1587.56</v>
      </c>
      <c r="L1490" s="2" t="s">
        <v>2021</v>
      </c>
      <c r="M1490" s="2" t="s">
        <v>2112</v>
      </c>
      <c r="N1490" s="2" t="s">
        <v>2023</v>
      </c>
      <c r="O1490" s="2" t="s">
        <v>2099</v>
      </c>
    </row>
    <row r="1491" spans="1:15" hidden="1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13" t="s">
        <v>8393</v>
      </c>
      <c r="K1491" s="14">
        <v>12331.43</v>
      </c>
      <c r="L1491" s="2" t="s">
        <v>2021</v>
      </c>
      <c r="M1491" s="2" t="s">
        <v>2022</v>
      </c>
      <c r="N1491" s="2" t="s">
        <v>2068</v>
      </c>
      <c r="O1491" s="2" t="s">
        <v>2131</v>
      </c>
    </row>
    <row r="1492" spans="1:15" hidden="1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13" t="s">
        <v>8397</v>
      </c>
      <c r="K1492" s="14">
        <v>7329.43</v>
      </c>
      <c r="L1492" s="2" t="s">
        <v>2021</v>
      </c>
      <c r="M1492" s="2" t="s">
        <v>2039</v>
      </c>
      <c r="N1492" s="2" t="s">
        <v>2023</v>
      </c>
      <c r="O1492" s="2" t="s">
        <v>2032</v>
      </c>
    </row>
    <row r="1493" spans="1:15" hidden="1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13" t="s">
        <v>8401</v>
      </c>
      <c r="K1493" s="14">
        <v>11366.91</v>
      </c>
      <c r="L1493" s="2" t="s">
        <v>2021</v>
      </c>
      <c r="M1493" s="2" t="s">
        <v>2031</v>
      </c>
      <c r="N1493" s="2" t="s">
        <v>2023</v>
      </c>
      <c r="O1493" s="2" t="s">
        <v>2040</v>
      </c>
    </row>
    <row r="1494" spans="1:15" hidden="1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13" t="s">
        <v>8405</v>
      </c>
      <c r="K1494" s="14">
        <v>16409.810000000001</v>
      </c>
      <c r="L1494" s="2" t="s">
        <v>2021</v>
      </c>
      <c r="M1494" s="2" t="s">
        <v>2022</v>
      </c>
      <c r="N1494" s="2" t="s">
        <v>2023</v>
      </c>
      <c r="O1494" s="2" t="s">
        <v>2024</v>
      </c>
    </row>
    <row r="1495" spans="1:15" hidden="1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13" t="s">
        <v>8409</v>
      </c>
      <c r="K1495" s="14">
        <v>21272.26</v>
      </c>
      <c r="L1495" s="2" t="s">
        <v>2021</v>
      </c>
      <c r="M1495" s="2" t="s">
        <v>2022</v>
      </c>
      <c r="N1495" s="2" t="s">
        <v>2023</v>
      </c>
      <c r="O1495" s="2" t="s">
        <v>2032</v>
      </c>
    </row>
    <row r="1496" spans="1:15" hidden="1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13" t="s">
        <v>8413</v>
      </c>
      <c r="K1496" s="14">
        <v>19931.490000000002</v>
      </c>
      <c r="L1496" s="2" t="s">
        <v>2021</v>
      </c>
      <c r="M1496" s="2" t="s">
        <v>2039</v>
      </c>
      <c r="N1496" s="2" t="s">
        <v>2181</v>
      </c>
      <c r="O1496" s="2" t="s">
        <v>2086</v>
      </c>
    </row>
    <row r="1497" spans="1:15" hidden="1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13" t="s">
        <v>8417</v>
      </c>
      <c r="K1497" s="14">
        <v>54.41</v>
      </c>
      <c r="L1497" s="2" t="s">
        <v>2021</v>
      </c>
      <c r="M1497" s="2" t="s">
        <v>2039</v>
      </c>
      <c r="N1497" s="2" t="s">
        <v>2023</v>
      </c>
      <c r="O1497" s="2" t="s">
        <v>2040</v>
      </c>
    </row>
    <row r="1498" spans="1:15" hidden="1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13" t="s">
        <v>8421</v>
      </c>
      <c r="K1498" s="14">
        <v>2153.2399999999998</v>
      </c>
      <c r="L1498" s="2" t="s">
        <v>2021</v>
      </c>
      <c r="M1498" s="2" t="s">
        <v>2112</v>
      </c>
      <c r="N1498" s="2" t="s">
        <v>2023</v>
      </c>
      <c r="O1498" s="2" t="s">
        <v>2055</v>
      </c>
    </row>
    <row r="1499" spans="1:15" hidden="1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13" t="s">
        <v>8425</v>
      </c>
      <c r="K1499" s="14">
        <v>6544.91</v>
      </c>
      <c r="L1499" s="2" t="s">
        <v>2021</v>
      </c>
      <c r="M1499" s="2" t="s">
        <v>2047</v>
      </c>
      <c r="N1499" s="2" t="s">
        <v>2023</v>
      </c>
      <c r="O1499" s="2" t="s">
        <v>2131</v>
      </c>
    </row>
    <row r="1500" spans="1:15" hidden="1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13" t="s">
        <v>8429</v>
      </c>
      <c r="K1500" s="14">
        <v>6648.81</v>
      </c>
      <c r="L1500" s="2" t="s">
        <v>2021</v>
      </c>
      <c r="M1500" s="2" t="s">
        <v>2039</v>
      </c>
      <c r="N1500" s="2" t="s">
        <v>2138</v>
      </c>
      <c r="O1500" s="2" t="s">
        <v>2205</v>
      </c>
    </row>
    <row r="1501" spans="1:15" hidden="1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13" t="s">
        <v>8433</v>
      </c>
      <c r="K1501" s="14">
        <v>20729.36</v>
      </c>
      <c r="L1501" s="2" t="s">
        <v>2021</v>
      </c>
      <c r="M1501" s="2" t="s">
        <v>2031</v>
      </c>
      <c r="N1501" s="2" t="s">
        <v>2023</v>
      </c>
      <c r="O1501" s="2" t="s">
        <v>2055</v>
      </c>
    </row>
    <row r="1502" spans="1:15" hidden="1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13" t="s">
        <v>8437</v>
      </c>
      <c r="K1502" s="14">
        <v>4576.24</v>
      </c>
      <c r="L1502" s="2" t="s">
        <v>2021</v>
      </c>
      <c r="M1502" s="2" t="s">
        <v>2022</v>
      </c>
      <c r="N1502" s="2" t="s">
        <v>2023</v>
      </c>
      <c r="O1502" s="2" t="s">
        <v>2040</v>
      </c>
    </row>
    <row r="1503" spans="1:15" hidden="1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13" t="s">
        <v>8441</v>
      </c>
      <c r="K1503" s="14">
        <v>1776.26</v>
      </c>
      <c r="L1503" s="2" t="s">
        <v>2021</v>
      </c>
      <c r="M1503" s="2" t="s">
        <v>2047</v>
      </c>
      <c r="N1503" s="2" t="s">
        <v>2023</v>
      </c>
      <c r="O1503" s="2" t="s">
        <v>2048</v>
      </c>
    </row>
    <row r="1504" spans="1:15" hidden="1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13" t="s">
        <v>8445</v>
      </c>
      <c r="K1504" s="14">
        <v>3863.22</v>
      </c>
      <c r="L1504" s="2" t="s">
        <v>2021</v>
      </c>
      <c r="M1504" s="2" t="s">
        <v>2031</v>
      </c>
      <c r="N1504" s="2" t="s">
        <v>2023</v>
      </c>
      <c r="O1504" s="2" t="s">
        <v>2099</v>
      </c>
    </row>
    <row r="1505" spans="1:15" hidden="1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13" t="s">
        <v>8449</v>
      </c>
      <c r="K1505" s="14">
        <v>13263.14</v>
      </c>
      <c r="L1505" s="2" t="s">
        <v>2021</v>
      </c>
      <c r="M1505" s="2" t="s">
        <v>2022</v>
      </c>
      <c r="N1505" s="2" t="s">
        <v>2138</v>
      </c>
      <c r="O1505" s="2" t="s">
        <v>2040</v>
      </c>
    </row>
    <row r="1506" spans="1:15" hidden="1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13" t="s">
        <v>8453</v>
      </c>
      <c r="K1506" s="14">
        <v>13352.89</v>
      </c>
      <c r="L1506" s="2" t="s">
        <v>2021</v>
      </c>
      <c r="M1506" s="2" t="s">
        <v>2112</v>
      </c>
      <c r="N1506" s="2" t="s">
        <v>2023</v>
      </c>
      <c r="O1506" s="2" t="s">
        <v>2144</v>
      </c>
    </row>
    <row r="1507" spans="1:15" hidden="1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13" t="s">
        <v>8457</v>
      </c>
      <c r="K1507" s="14">
        <v>7314.01</v>
      </c>
      <c r="L1507" s="2" t="s">
        <v>2021</v>
      </c>
      <c r="M1507" s="2" t="s">
        <v>2039</v>
      </c>
      <c r="N1507" s="2" t="s">
        <v>2023</v>
      </c>
      <c r="O1507" s="2" t="s">
        <v>2024</v>
      </c>
    </row>
    <row r="1508" spans="1:15" hidden="1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13" t="s">
        <v>8461</v>
      </c>
      <c r="K1508" s="14">
        <v>17270.63</v>
      </c>
      <c r="L1508" s="2" t="s">
        <v>2021</v>
      </c>
      <c r="M1508" s="2" t="s">
        <v>2039</v>
      </c>
      <c r="N1508" s="2" t="s">
        <v>2023</v>
      </c>
      <c r="O1508" s="2" t="s">
        <v>2205</v>
      </c>
    </row>
    <row r="1509" spans="1:15" hidden="1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13" t="s">
        <v>8465</v>
      </c>
      <c r="K1509" s="14">
        <v>5473.9</v>
      </c>
      <c r="L1509" s="2" t="s">
        <v>2021</v>
      </c>
      <c r="M1509" s="2" t="s">
        <v>2047</v>
      </c>
      <c r="N1509" s="2" t="s">
        <v>2023</v>
      </c>
      <c r="O1509" s="2" t="s">
        <v>2099</v>
      </c>
    </row>
    <row r="1510" spans="1:15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13" t="s">
        <v>8469</v>
      </c>
      <c r="K1510" s="14">
        <v>3026.35</v>
      </c>
      <c r="L1510" s="2" t="s">
        <v>2021</v>
      </c>
      <c r="M1510" s="2" t="s">
        <v>2112</v>
      </c>
      <c r="N1510" s="2" t="s">
        <v>2023</v>
      </c>
      <c r="O1510" s="2" t="s">
        <v>2131</v>
      </c>
    </row>
    <row r="1511" spans="1:15" hidden="1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13" t="s">
        <v>8473</v>
      </c>
      <c r="K1511" s="14">
        <v>16258.28</v>
      </c>
      <c r="L1511" s="2" t="s">
        <v>2021</v>
      </c>
      <c r="M1511" s="2" t="s">
        <v>2047</v>
      </c>
      <c r="N1511" s="2" t="s">
        <v>2023</v>
      </c>
      <c r="O1511" s="2" t="s">
        <v>2032</v>
      </c>
    </row>
    <row r="1512" spans="1:15" hidden="1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13" t="s">
        <v>8477</v>
      </c>
      <c r="K1512" s="14">
        <v>17179.810000000001</v>
      </c>
      <c r="L1512" s="2" t="s">
        <v>2021</v>
      </c>
      <c r="M1512" s="2" t="s">
        <v>2022</v>
      </c>
      <c r="N1512" s="2" t="s">
        <v>2023</v>
      </c>
      <c r="O1512" s="2" t="s">
        <v>2144</v>
      </c>
    </row>
    <row r="1513" spans="1:15" hidden="1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13" t="s">
        <v>8481</v>
      </c>
      <c r="K1513" s="14">
        <v>3442.55</v>
      </c>
      <c r="L1513" s="2" t="s">
        <v>2021</v>
      </c>
      <c r="M1513" s="2" t="s">
        <v>2031</v>
      </c>
      <c r="N1513" s="2" t="s">
        <v>2023</v>
      </c>
      <c r="O1513" s="2" t="s">
        <v>2131</v>
      </c>
    </row>
    <row r="1514" spans="1:15" hidden="1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13" t="s">
        <v>8485</v>
      </c>
      <c r="K1514" s="14">
        <v>20409.509999999998</v>
      </c>
      <c r="L1514" s="2" t="s">
        <v>2021</v>
      </c>
      <c r="M1514" s="2" t="s">
        <v>2047</v>
      </c>
      <c r="N1514" s="2" t="s">
        <v>2023</v>
      </c>
      <c r="O1514" s="2" t="s">
        <v>2024</v>
      </c>
    </row>
    <row r="1515" spans="1:15" hidden="1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13" t="s">
        <v>8489</v>
      </c>
      <c r="K1515" s="14">
        <v>19023.97</v>
      </c>
      <c r="L1515" s="2" t="s">
        <v>2021</v>
      </c>
      <c r="M1515" s="2" t="s">
        <v>2112</v>
      </c>
      <c r="N1515" s="2" t="s">
        <v>2023</v>
      </c>
      <c r="O1515" s="2" t="s">
        <v>2032</v>
      </c>
    </row>
    <row r="1516" spans="1:15" hidden="1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13" t="s">
        <v>8493</v>
      </c>
      <c r="K1516" s="14">
        <v>20127.7</v>
      </c>
      <c r="L1516" s="2" t="s">
        <v>2021</v>
      </c>
      <c r="M1516" s="2" t="s">
        <v>2047</v>
      </c>
      <c r="N1516" s="2" t="s">
        <v>2023</v>
      </c>
      <c r="O1516" s="2" t="s">
        <v>2040</v>
      </c>
    </row>
    <row r="1517" spans="1:15" hidden="1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13" t="s">
        <v>8497</v>
      </c>
      <c r="K1517" s="14">
        <v>10390.56</v>
      </c>
      <c r="L1517" s="2" t="s">
        <v>2021</v>
      </c>
      <c r="M1517" s="2" t="s">
        <v>2112</v>
      </c>
      <c r="N1517" s="2" t="s">
        <v>2023</v>
      </c>
      <c r="O1517" s="2" t="s">
        <v>2032</v>
      </c>
    </row>
    <row r="1518" spans="1:15" hidden="1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13" t="s">
        <v>8501</v>
      </c>
      <c r="K1518" s="14">
        <v>23141.02</v>
      </c>
      <c r="L1518" s="2" t="s">
        <v>2021</v>
      </c>
      <c r="M1518" s="2" t="s">
        <v>2039</v>
      </c>
      <c r="N1518" s="2" t="s">
        <v>2023</v>
      </c>
      <c r="O1518" s="2" t="s">
        <v>2032</v>
      </c>
    </row>
    <row r="1519" spans="1:15" hidden="1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13" t="s">
        <v>8505</v>
      </c>
      <c r="K1519" s="14">
        <v>19553.91</v>
      </c>
      <c r="L1519" s="2" t="s">
        <v>2021</v>
      </c>
      <c r="M1519" s="2" t="s">
        <v>2031</v>
      </c>
      <c r="N1519" s="2" t="s">
        <v>2023</v>
      </c>
      <c r="O1519" s="2" t="s">
        <v>2040</v>
      </c>
    </row>
    <row r="1520" spans="1:15" hidden="1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13" t="s">
        <v>8509</v>
      </c>
      <c r="K1520" s="14">
        <v>17552.71</v>
      </c>
      <c r="L1520" s="2" t="s">
        <v>2021</v>
      </c>
      <c r="M1520" s="2" t="s">
        <v>2039</v>
      </c>
      <c r="N1520" s="2" t="s">
        <v>2023</v>
      </c>
      <c r="O1520" s="2" t="s">
        <v>2131</v>
      </c>
    </row>
    <row r="1521" spans="1:15" hidden="1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13" t="s">
        <v>8513</v>
      </c>
      <c r="K1521" s="14">
        <v>5905.21</v>
      </c>
      <c r="L1521" s="2" t="s">
        <v>2021</v>
      </c>
      <c r="M1521" s="2" t="s">
        <v>2047</v>
      </c>
      <c r="N1521" s="2" t="s">
        <v>2023</v>
      </c>
      <c r="O1521" s="2" t="s">
        <v>2055</v>
      </c>
    </row>
    <row r="1522" spans="1:15" hidden="1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13" t="s">
        <v>8517</v>
      </c>
      <c r="K1522" s="14">
        <v>22166.13</v>
      </c>
      <c r="L1522" s="2" t="s">
        <v>2021</v>
      </c>
      <c r="M1522" s="2" t="s">
        <v>2031</v>
      </c>
      <c r="N1522" s="2" t="s">
        <v>2068</v>
      </c>
      <c r="O1522" s="2" t="s">
        <v>2048</v>
      </c>
    </row>
    <row r="1523" spans="1:15" hidden="1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13" t="s">
        <v>8521</v>
      </c>
      <c r="K1523" s="14">
        <v>19377.060000000001</v>
      </c>
      <c r="L1523" s="2" t="s">
        <v>2021</v>
      </c>
      <c r="M1523" s="2" t="s">
        <v>2047</v>
      </c>
      <c r="N1523" s="2" t="s">
        <v>2023</v>
      </c>
      <c r="O1523" s="2" t="s">
        <v>2055</v>
      </c>
    </row>
    <row r="1524" spans="1:15" hidden="1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13" t="s">
        <v>8525</v>
      </c>
      <c r="K1524" s="14">
        <v>5444.82</v>
      </c>
      <c r="L1524" s="2" t="s">
        <v>2021</v>
      </c>
      <c r="M1524" s="2" t="s">
        <v>2031</v>
      </c>
      <c r="N1524" s="2" t="s">
        <v>2023</v>
      </c>
      <c r="O1524" s="2" t="s">
        <v>2040</v>
      </c>
    </row>
    <row r="1525" spans="1:15" hidden="1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13" t="s">
        <v>8529</v>
      </c>
      <c r="K1525" s="14">
        <v>1258.1099999999999</v>
      </c>
      <c r="L1525" s="2" t="s">
        <v>2021</v>
      </c>
      <c r="M1525" s="2" t="s">
        <v>2047</v>
      </c>
      <c r="N1525" s="2" t="s">
        <v>2023</v>
      </c>
      <c r="O1525" s="2" t="s">
        <v>2024</v>
      </c>
    </row>
    <row r="1526" spans="1:15" hidden="1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13" t="s">
        <v>8533</v>
      </c>
      <c r="K1526" s="14">
        <v>24268.84</v>
      </c>
      <c r="L1526" s="2" t="s">
        <v>2021</v>
      </c>
      <c r="M1526" s="2" t="s">
        <v>2039</v>
      </c>
      <c r="N1526" s="2" t="s">
        <v>2023</v>
      </c>
      <c r="O1526" s="2" t="s">
        <v>2086</v>
      </c>
    </row>
    <row r="1527" spans="1:15" hidden="1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13" t="s">
        <v>8537</v>
      </c>
      <c r="K1527" s="14">
        <v>12338.16</v>
      </c>
      <c r="L1527" s="2" t="s">
        <v>2021</v>
      </c>
      <c r="M1527" s="2" t="s">
        <v>2039</v>
      </c>
      <c r="N1527" s="2" t="s">
        <v>2023</v>
      </c>
      <c r="O1527" s="2" t="s">
        <v>2131</v>
      </c>
    </row>
    <row r="1528" spans="1:15" hidden="1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13" t="s">
        <v>8541</v>
      </c>
      <c r="K1528" s="14">
        <v>16007.28</v>
      </c>
      <c r="L1528" s="2" t="s">
        <v>2021</v>
      </c>
      <c r="M1528" s="2" t="s">
        <v>2047</v>
      </c>
      <c r="N1528" s="2" t="s">
        <v>2023</v>
      </c>
      <c r="O1528" s="2" t="s">
        <v>2055</v>
      </c>
    </row>
    <row r="1529" spans="1:15" hidden="1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13" t="s">
        <v>8545</v>
      </c>
      <c r="K1529" s="14">
        <v>5308.78</v>
      </c>
      <c r="L1529" s="2" t="s">
        <v>2021</v>
      </c>
      <c r="M1529" s="2" t="s">
        <v>2047</v>
      </c>
      <c r="N1529" s="2" t="s">
        <v>2023</v>
      </c>
      <c r="O1529" s="2" t="s">
        <v>2086</v>
      </c>
    </row>
    <row r="1530" spans="1:15" hidden="1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13" t="s">
        <v>8549</v>
      </c>
      <c r="K1530" s="14">
        <v>13430</v>
      </c>
      <c r="L1530" s="2" t="s">
        <v>2021</v>
      </c>
      <c r="M1530" s="2" t="s">
        <v>2022</v>
      </c>
      <c r="N1530" s="2" t="s">
        <v>2023</v>
      </c>
      <c r="O1530" s="2" t="s">
        <v>2032</v>
      </c>
    </row>
    <row r="1531" spans="1:15" hidden="1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13" t="s">
        <v>8553</v>
      </c>
      <c r="K1531" s="14">
        <v>2451</v>
      </c>
      <c r="L1531" s="2" t="s">
        <v>2021</v>
      </c>
      <c r="M1531" s="2" t="s">
        <v>2112</v>
      </c>
      <c r="N1531" s="2" t="s">
        <v>2023</v>
      </c>
      <c r="O1531" s="2" t="s">
        <v>2099</v>
      </c>
    </row>
    <row r="1532" spans="1:15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13" t="s">
        <v>8557</v>
      </c>
      <c r="K1532" s="14">
        <v>14703.64</v>
      </c>
      <c r="L1532" s="2" t="s">
        <v>2021</v>
      </c>
      <c r="M1532" s="2" t="s">
        <v>2047</v>
      </c>
      <c r="N1532" s="2" t="s">
        <v>2023</v>
      </c>
      <c r="O1532" s="2" t="s">
        <v>2048</v>
      </c>
    </row>
    <row r="1533" spans="1:15" hidden="1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13" t="s">
        <v>8561</v>
      </c>
      <c r="K1533" s="14">
        <v>18817.53</v>
      </c>
      <c r="L1533" s="2" t="s">
        <v>2021</v>
      </c>
      <c r="M1533" s="2" t="s">
        <v>2022</v>
      </c>
      <c r="N1533" s="2" t="s">
        <v>2138</v>
      </c>
      <c r="O1533" s="2" t="s">
        <v>2086</v>
      </c>
    </row>
    <row r="1534" spans="1:15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13" t="s">
        <v>8565</v>
      </c>
      <c r="K1534" s="14">
        <v>13256.75</v>
      </c>
      <c r="L1534" s="2" t="s">
        <v>2021</v>
      </c>
      <c r="M1534" s="2" t="s">
        <v>2022</v>
      </c>
      <c r="N1534" s="2" t="s">
        <v>2023</v>
      </c>
      <c r="O1534" s="2" t="s">
        <v>2032</v>
      </c>
    </row>
    <row r="1535" spans="1:15" hidden="1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13" t="s">
        <v>8569</v>
      </c>
      <c r="K1535" s="14">
        <v>17143.490000000002</v>
      </c>
      <c r="L1535" s="2" t="s">
        <v>2021</v>
      </c>
      <c r="M1535" s="2" t="s">
        <v>2112</v>
      </c>
      <c r="N1535" s="2" t="s">
        <v>2023</v>
      </c>
      <c r="O1535" s="2" t="s">
        <v>2099</v>
      </c>
    </row>
    <row r="1536" spans="1:15" hidden="1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13" t="s">
        <v>8573</v>
      </c>
      <c r="K1536" s="14">
        <v>24379.56</v>
      </c>
      <c r="L1536" s="2" t="s">
        <v>2021</v>
      </c>
      <c r="M1536" s="2" t="s">
        <v>2039</v>
      </c>
      <c r="N1536" s="2" t="s">
        <v>2023</v>
      </c>
      <c r="O1536" s="2" t="s">
        <v>2032</v>
      </c>
    </row>
    <row r="1537" spans="1:15" hidden="1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13" t="s">
        <v>8577</v>
      </c>
      <c r="K1537" s="14">
        <v>8448.17</v>
      </c>
      <c r="L1537" s="2" t="s">
        <v>2021</v>
      </c>
      <c r="M1537" s="2" t="s">
        <v>2031</v>
      </c>
      <c r="N1537" s="2" t="s">
        <v>2023</v>
      </c>
      <c r="O1537" s="2" t="s">
        <v>2048</v>
      </c>
    </row>
    <row r="1538" spans="1:15" hidden="1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13" t="s">
        <v>8581</v>
      </c>
      <c r="K1538" s="14">
        <v>11274.65</v>
      </c>
      <c r="L1538" s="2" t="s">
        <v>2021</v>
      </c>
      <c r="M1538" s="2" t="s">
        <v>2047</v>
      </c>
      <c r="N1538" s="2" t="s">
        <v>2023</v>
      </c>
      <c r="O1538" s="2" t="s">
        <v>2040</v>
      </c>
    </row>
    <row r="1539" spans="1:15" hidden="1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13" t="s">
        <v>8585</v>
      </c>
      <c r="K1539" s="14">
        <v>20453.169999999998</v>
      </c>
      <c r="L1539" s="2" t="s">
        <v>2021</v>
      </c>
      <c r="M1539" s="2" t="s">
        <v>2031</v>
      </c>
      <c r="N1539" s="2" t="s">
        <v>2023</v>
      </c>
      <c r="O1539" s="2" t="s">
        <v>2144</v>
      </c>
    </row>
    <row r="1540" spans="1:15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13" t="s">
        <v>8589</v>
      </c>
      <c r="K1540" s="14">
        <v>19561.490000000002</v>
      </c>
      <c r="L1540" s="2" t="s">
        <v>2021</v>
      </c>
      <c r="M1540" s="2" t="s">
        <v>2031</v>
      </c>
      <c r="N1540" s="2" t="s">
        <v>2023</v>
      </c>
      <c r="O1540" s="2" t="s">
        <v>2055</v>
      </c>
    </row>
    <row r="1541" spans="1:15" hidden="1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13" t="s">
        <v>8593</v>
      </c>
      <c r="K1541" s="14">
        <v>11122.45</v>
      </c>
      <c r="L1541" s="2" t="s">
        <v>2021</v>
      </c>
      <c r="M1541" s="2" t="s">
        <v>2022</v>
      </c>
      <c r="N1541" s="2" t="s">
        <v>2023</v>
      </c>
      <c r="O1541" s="2" t="s">
        <v>2024</v>
      </c>
    </row>
    <row r="1542" spans="1:15" hidden="1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13" t="s">
        <v>8597</v>
      </c>
      <c r="K1542" s="14">
        <v>20360.39</v>
      </c>
      <c r="L1542" s="2" t="s">
        <v>2021</v>
      </c>
      <c r="M1542" s="2" t="s">
        <v>2112</v>
      </c>
      <c r="N1542" s="2" t="s">
        <v>2138</v>
      </c>
      <c r="O1542" s="2" t="s">
        <v>2205</v>
      </c>
    </row>
    <row r="1543" spans="1:15" hidden="1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13" t="s">
        <v>8601</v>
      </c>
      <c r="K1543" s="14">
        <v>11958.65</v>
      </c>
      <c r="L1543" s="2" t="s">
        <v>2021</v>
      </c>
      <c r="M1543" s="2" t="s">
        <v>2022</v>
      </c>
      <c r="N1543" s="2" t="s">
        <v>2023</v>
      </c>
      <c r="O1543" s="2" t="s">
        <v>2040</v>
      </c>
    </row>
    <row r="1544" spans="1:15" hidden="1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13" t="s">
        <v>8605</v>
      </c>
      <c r="K1544" s="14">
        <v>12302.8</v>
      </c>
      <c r="L1544" s="2" t="s">
        <v>2021</v>
      </c>
      <c r="M1544" s="2" t="s">
        <v>2031</v>
      </c>
      <c r="N1544" s="2" t="s">
        <v>2023</v>
      </c>
      <c r="O1544" s="2" t="s">
        <v>2048</v>
      </c>
    </row>
    <row r="1545" spans="1:15" hidden="1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13" t="s">
        <v>8609</v>
      </c>
      <c r="K1545" s="14">
        <v>21250.63</v>
      </c>
      <c r="L1545" s="2" t="s">
        <v>2021</v>
      </c>
      <c r="M1545" s="2" t="s">
        <v>2022</v>
      </c>
      <c r="N1545" s="2" t="s">
        <v>2138</v>
      </c>
      <c r="O1545" s="2" t="s">
        <v>2131</v>
      </c>
    </row>
    <row r="1546" spans="1:15" hidden="1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13" t="s">
        <v>8613</v>
      </c>
      <c r="K1546" s="14">
        <v>16801.400000000001</v>
      </c>
      <c r="L1546" s="2" t="s">
        <v>2021</v>
      </c>
      <c r="M1546" s="2" t="s">
        <v>2047</v>
      </c>
      <c r="N1546" s="2" t="s">
        <v>2023</v>
      </c>
      <c r="O1546" s="2" t="s">
        <v>2205</v>
      </c>
    </row>
    <row r="1547" spans="1:15" hidden="1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13" t="s">
        <v>8617</v>
      </c>
      <c r="K1547" s="14">
        <v>14067.29</v>
      </c>
      <c r="L1547" s="2" t="s">
        <v>2021</v>
      </c>
      <c r="M1547" s="2" t="s">
        <v>2047</v>
      </c>
      <c r="N1547" s="2" t="s">
        <v>2068</v>
      </c>
      <c r="O1547" s="2" t="s">
        <v>2131</v>
      </c>
    </row>
    <row r="1548" spans="1:15" hidden="1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13" t="s">
        <v>8621</v>
      </c>
      <c r="K1548" s="14">
        <v>13938.63</v>
      </c>
      <c r="L1548" s="2" t="s">
        <v>2021</v>
      </c>
      <c r="M1548" s="2" t="s">
        <v>2112</v>
      </c>
      <c r="N1548" s="2" t="s">
        <v>2023</v>
      </c>
      <c r="O1548" s="2" t="s">
        <v>2024</v>
      </c>
    </row>
    <row r="1549" spans="1:15" hidden="1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13" t="s">
        <v>8625</v>
      </c>
      <c r="K1549" s="14">
        <v>8036.52</v>
      </c>
      <c r="L1549" s="2" t="s">
        <v>2021</v>
      </c>
      <c r="M1549" s="2" t="s">
        <v>2047</v>
      </c>
      <c r="N1549" s="2" t="s">
        <v>2023</v>
      </c>
      <c r="O1549" s="2" t="s">
        <v>2205</v>
      </c>
    </row>
    <row r="1550" spans="1:15" hidden="1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13" t="s">
        <v>8629</v>
      </c>
      <c r="K1550" s="14">
        <v>20370.27</v>
      </c>
      <c r="L1550" s="2" t="s">
        <v>2021</v>
      </c>
      <c r="M1550" s="2" t="s">
        <v>2039</v>
      </c>
      <c r="N1550" s="2" t="s">
        <v>2023</v>
      </c>
      <c r="O1550" s="2" t="s">
        <v>2055</v>
      </c>
    </row>
    <row r="1551" spans="1:15" hidden="1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13" t="s">
        <v>8633</v>
      </c>
      <c r="K1551" s="14">
        <v>7974.38</v>
      </c>
      <c r="L1551" s="2" t="s">
        <v>2021</v>
      </c>
      <c r="M1551" s="2" t="s">
        <v>2112</v>
      </c>
      <c r="N1551" s="2" t="s">
        <v>2138</v>
      </c>
      <c r="O1551" s="2" t="s">
        <v>2205</v>
      </c>
    </row>
    <row r="1552" spans="1:15" hidden="1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13" t="s">
        <v>8637</v>
      </c>
      <c r="K1552" s="14">
        <v>10072.969999999999</v>
      </c>
      <c r="L1552" s="2" t="s">
        <v>2021</v>
      </c>
      <c r="M1552" s="2" t="s">
        <v>2031</v>
      </c>
      <c r="N1552" s="2" t="s">
        <v>2023</v>
      </c>
      <c r="O1552" s="2" t="s">
        <v>2055</v>
      </c>
    </row>
    <row r="1553" spans="1:15" hidden="1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13" t="s">
        <v>8641</v>
      </c>
      <c r="K1553" s="14">
        <v>371.69</v>
      </c>
      <c r="L1553" s="2" t="s">
        <v>2021</v>
      </c>
      <c r="M1553" s="2" t="s">
        <v>2047</v>
      </c>
      <c r="N1553" s="2" t="s">
        <v>2023</v>
      </c>
      <c r="O1553" s="2" t="s">
        <v>2086</v>
      </c>
    </row>
    <row r="1554" spans="1:15" hidden="1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13" t="s">
        <v>8645</v>
      </c>
      <c r="K1554" s="14">
        <v>6921.5</v>
      </c>
      <c r="L1554" s="2" t="s">
        <v>2021</v>
      </c>
      <c r="M1554" s="2" t="s">
        <v>2112</v>
      </c>
      <c r="N1554" s="2" t="s">
        <v>2023</v>
      </c>
      <c r="O1554" s="2" t="s">
        <v>2099</v>
      </c>
    </row>
    <row r="1555" spans="1:15" hidden="1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13" t="s">
        <v>8649</v>
      </c>
      <c r="K1555" s="14">
        <v>23042.74</v>
      </c>
      <c r="L1555" s="2" t="s">
        <v>2021</v>
      </c>
      <c r="M1555" s="2" t="s">
        <v>2047</v>
      </c>
      <c r="N1555" s="2" t="s">
        <v>2023</v>
      </c>
      <c r="O1555" s="2" t="s">
        <v>2086</v>
      </c>
    </row>
    <row r="1556" spans="1:15" hidden="1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13" t="s">
        <v>8653</v>
      </c>
      <c r="K1556" s="14">
        <v>22354.99</v>
      </c>
      <c r="L1556" s="2" t="s">
        <v>2021</v>
      </c>
      <c r="M1556" s="2" t="s">
        <v>2047</v>
      </c>
      <c r="N1556" s="2" t="s">
        <v>2023</v>
      </c>
      <c r="O1556" s="2" t="s">
        <v>2048</v>
      </c>
    </row>
    <row r="1557" spans="1:15" hidden="1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13" t="s">
        <v>8657</v>
      </c>
      <c r="K1557" s="14">
        <v>5984.92</v>
      </c>
      <c r="L1557" s="2" t="s">
        <v>2021</v>
      </c>
      <c r="M1557" s="2" t="s">
        <v>2031</v>
      </c>
      <c r="N1557" s="2" t="s">
        <v>2023</v>
      </c>
      <c r="O1557" s="2" t="s">
        <v>2131</v>
      </c>
    </row>
    <row r="1558" spans="1:15" hidden="1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13" t="s">
        <v>8661</v>
      </c>
      <c r="K1558" s="14">
        <v>1478.3</v>
      </c>
      <c r="L1558" s="2" t="s">
        <v>2021</v>
      </c>
      <c r="M1558" s="2" t="s">
        <v>2112</v>
      </c>
      <c r="N1558" s="2" t="s">
        <v>2023</v>
      </c>
      <c r="O1558" s="2" t="s">
        <v>2040</v>
      </c>
    </row>
    <row r="1559" spans="1:15" hidden="1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13" t="s">
        <v>8665</v>
      </c>
      <c r="K1559" s="14">
        <v>11685.91</v>
      </c>
      <c r="L1559" s="2" t="s">
        <v>2021</v>
      </c>
      <c r="M1559" s="2" t="s">
        <v>2047</v>
      </c>
      <c r="N1559" s="2" t="s">
        <v>2023</v>
      </c>
      <c r="O1559" s="2" t="s">
        <v>2144</v>
      </c>
    </row>
    <row r="1560" spans="1:15" hidden="1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13" t="s">
        <v>8669</v>
      </c>
      <c r="K1560" s="14">
        <v>18961.29</v>
      </c>
      <c r="L1560" s="2" t="s">
        <v>2021</v>
      </c>
      <c r="M1560" s="2" t="s">
        <v>2039</v>
      </c>
      <c r="N1560" s="2" t="s">
        <v>2068</v>
      </c>
      <c r="O1560" s="2" t="s">
        <v>2055</v>
      </c>
    </row>
    <row r="1561" spans="1:15" hidden="1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13" t="s">
        <v>8673</v>
      </c>
      <c r="K1561" s="14">
        <v>19134.07</v>
      </c>
      <c r="L1561" s="2" t="s">
        <v>2021</v>
      </c>
      <c r="M1561" s="2" t="s">
        <v>2112</v>
      </c>
      <c r="N1561" s="2" t="s">
        <v>2023</v>
      </c>
      <c r="O1561" s="2" t="s">
        <v>2032</v>
      </c>
    </row>
    <row r="1562" spans="1:15" hidden="1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13" t="s">
        <v>8677</v>
      </c>
      <c r="K1562" s="14">
        <v>6251.14</v>
      </c>
      <c r="L1562" s="2" t="s">
        <v>2021</v>
      </c>
      <c r="M1562" s="2" t="s">
        <v>2112</v>
      </c>
      <c r="N1562" s="2" t="s">
        <v>2023</v>
      </c>
      <c r="O1562" s="2" t="s">
        <v>2032</v>
      </c>
    </row>
    <row r="1563" spans="1:15" hidden="1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13" t="s">
        <v>8681</v>
      </c>
      <c r="K1563" s="14">
        <v>22839.7</v>
      </c>
      <c r="L1563" s="2" t="s">
        <v>2021</v>
      </c>
      <c r="M1563" s="2" t="s">
        <v>2112</v>
      </c>
      <c r="N1563" s="2" t="s">
        <v>2181</v>
      </c>
      <c r="O1563" s="2" t="s">
        <v>2144</v>
      </c>
    </row>
    <row r="1564" spans="1:15" hidden="1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13" t="s">
        <v>8685</v>
      </c>
      <c r="K1564" s="14">
        <v>9447.99</v>
      </c>
      <c r="L1564" s="2" t="s">
        <v>2021</v>
      </c>
      <c r="M1564" s="2" t="s">
        <v>2112</v>
      </c>
      <c r="N1564" s="2" t="s">
        <v>2138</v>
      </c>
      <c r="O1564" s="2" t="s">
        <v>2086</v>
      </c>
    </row>
    <row r="1565" spans="1:15" hidden="1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13" t="s">
        <v>8689</v>
      </c>
      <c r="K1565" s="14">
        <v>24848.23</v>
      </c>
      <c r="L1565" s="2" t="s">
        <v>2021</v>
      </c>
      <c r="M1565" s="2" t="s">
        <v>2022</v>
      </c>
      <c r="N1565" s="2" t="s">
        <v>2023</v>
      </c>
      <c r="O1565" s="2" t="s">
        <v>2032</v>
      </c>
    </row>
    <row r="1566" spans="1:15" hidden="1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13" t="s">
        <v>8693</v>
      </c>
      <c r="K1566" s="14">
        <v>23389.72</v>
      </c>
      <c r="L1566" s="2" t="s">
        <v>2021</v>
      </c>
      <c r="M1566" s="2" t="s">
        <v>2112</v>
      </c>
      <c r="N1566" s="2" t="s">
        <v>2023</v>
      </c>
      <c r="O1566" s="2" t="s">
        <v>2144</v>
      </c>
    </row>
    <row r="1567" spans="1:15" hidden="1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13" t="s">
        <v>8697</v>
      </c>
      <c r="K1567" s="14">
        <v>23197.08</v>
      </c>
      <c r="L1567" s="2" t="s">
        <v>2021</v>
      </c>
      <c r="M1567" s="2" t="s">
        <v>2039</v>
      </c>
      <c r="N1567" s="2" t="s">
        <v>2023</v>
      </c>
      <c r="O1567" s="2" t="s">
        <v>2099</v>
      </c>
    </row>
    <row r="1568" spans="1:15" hidden="1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13" t="s">
        <v>8701</v>
      </c>
      <c r="K1568" s="14">
        <v>7252.67</v>
      </c>
      <c r="L1568" s="2" t="s">
        <v>2021</v>
      </c>
      <c r="M1568" s="2" t="s">
        <v>2112</v>
      </c>
      <c r="N1568" s="2" t="s">
        <v>2023</v>
      </c>
      <c r="O1568" s="2" t="s">
        <v>2205</v>
      </c>
    </row>
    <row r="1569" spans="1:15" hidden="1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13" t="s">
        <v>8705</v>
      </c>
      <c r="K1569" s="14">
        <v>910.65</v>
      </c>
      <c r="L1569" s="2" t="s">
        <v>2021</v>
      </c>
      <c r="M1569" s="2" t="s">
        <v>2112</v>
      </c>
      <c r="N1569" s="2" t="s">
        <v>2023</v>
      </c>
      <c r="O1569" s="2" t="s">
        <v>2131</v>
      </c>
    </row>
    <row r="1570" spans="1:15" hidden="1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13" t="s">
        <v>8709</v>
      </c>
      <c r="K1570" s="14">
        <v>23633.73</v>
      </c>
      <c r="L1570" s="2" t="s">
        <v>2021</v>
      </c>
      <c r="M1570" s="2" t="s">
        <v>2039</v>
      </c>
      <c r="N1570" s="2" t="s">
        <v>2023</v>
      </c>
      <c r="O1570" s="2" t="s">
        <v>2040</v>
      </c>
    </row>
    <row r="1571" spans="1:15" hidden="1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13" t="s">
        <v>8713</v>
      </c>
      <c r="K1571" s="14">
        <v>9608.35</v>
      </c>
      <c r="L1571" s="2" t="s">
        <v>2021</v>
      </c>
      <c r="M1571" s="2" t="s">
        <v>2022</v>
      </c>
      <c r="N1571" s="2" t="s">
        <v>2023</v>
      </c>
      <c r="O1571" s="2" t="s">
        <v>2144</v>
      </c>
    </row>
    <row r="1572" spans="1:15" hidden="1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13" t="s">
        <v>8717</v>
      </c>
      <c r="K1572" s="14">
        <v>17002.169999999998</v>
      </c>
      <c r="L1572" s="2" t="s">
        <v>2021</v>
      </c>
      <c r="M1572" s="2" t="s">
        <v>2031</v>
      </c>
      <c r="N1572" s="2" t="s">
        <v>2023</v>
      </c>
      <c r="O1572" s="2" t="s">
        <v>2086</v>
      </c>
    </row>
    <row r="1573" spans="1:15" hidden="1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13" t="s">
        <v>8721</v>
      </c>
      <c r="K1573" s="14">
        <v>10641.04</v>
      </c>
      <c r="L1573" s="2" t="s">
        <v>2021</v>
      </c>
      <c r="M1573" s="2" t="s">
        <v>2047</v>
      </c>
      <c r="N1573" s="2" t="s">
        <v>2023</v>
      </c>
      <c r="O1573" s="2" t="s">
        <v>2131</v>
      </c>
    </row>
    <row r="1574" spans="1:15" hidden="1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13" t="s">
        <v>8725</v>
      </c>
      <c r="K1574" s="14">
        <v>18080.16</v>
      </c>
      <c r="L1574" s="2" t="s">
        <v>2021</v>
      </c>
      <c r="M1574" s="2" t="s">
        <v>2022</v>
      </c>
      <c r="N1574" s="2" t="s">
        <v>2023</v>
      </c>
      <c r="O1574" s="2" t="s">
        <v>2032</v>
      </c>
    </row>
    <row r="1575" spans="1:15" hidden="1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13" t="s">
        <v>8729</v>
      </c>
      <c r="K1575" s="14">
        <v>6090.07</v>
      </c>
      <c r="L1575" s="2" t="s">
        <v>2021</v>
      </c>
      <c r="M1575" s="2" t="s">
        <v>2039</v>
      </c>
      <c r="N1575" s="2" t="s">
        <v>2138</v>
      </c>
      <c r="O1575" s="2" t="s">
        <v>2040</v>
      </c>
    </row>
    <row r="1576" spans="1:15" hidden="1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13" t="s">
        <v>8733</v>
      </c>
      <c r="K1576" s="14">
        <v>21087.42</v>
      </c>
      <c r="L1576" s="2" t="s">
        <v>2021</v>
      </c>
      <c r="M1576" s="2" t="s">
        <v>2112</v>
      </c>
      <c r="N1576" s="2" t="s">
        <v>2023</v>
      </c>
      <c r="O1576" s="2" t="s">
        <v>2024</v>
      </c>
    </row>
    <row r="1577" spans="1:15" hidden="1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13" t="s">
        <v>8737</v>
      </c>
      <c r="K1577" s="14">
        <v>7099.7</v>
      </c>
      <c r="L1577" s="2" t="s">
        <v>2021</v>
      </c>
      <c r="M1577" s="2" t="s">
        <v>2112</v>
      </c>
      <c r="N1577" s="2" t="s">
        <v>2138</v>
      </c>
      <c r="O1577" s="2" t="s">
        <v>2055</v>
      </c>
    </row>
    <row r="1578" spans="1:15" hidden="1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13" t="s">
        <v>8741</v>
      </c>
      <c r="K1578" s="14">
        <v>18807.72</v>
      </c>
      <c r="L1578" s="2" t="s">
        <v>2021</v>
      </c>
      <c r="M1578" s="2" t="s">
        <v>2022</v>
      </c>
      <c r="N1578" s="2" t="s">
        <v>2023</v>
      </c>
      <c r="O1578" s="2" t="s">
        <v>2055</v>
      </c>
    </row>
    <row r="1579" spans="1:15" hidden="1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13" t="s">
        <v>8745</v>
      </c>
      <c r="K1579" s="14">
        <v>1024.79</v>
      </c>
      <c r="L1579" s="2" t="s">
        <v>2021</v>
      </c>
      <c r="M1579" s="2" t="s">
        <v>2112</v>
      </c>
      <c r="N1579" s="2" t="s">
        <v>2023</v>
      </c>
      <c r="O1579" s="2" t="s">
        <v>2086</v>
      </c>
    </row>
    <row r="1580" spans="1:15" hidden="1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13" t="s">
        <v>8749</v>
      </c>
      <c r="K1580" s="14">
        <v>18621.22</v>
      </c>
      <c r="L1580" s="2" t="s">
        <v>2021</v>
      </c>
      <c r="M1580" s="2" t="s">
        <v>2112</v>
      </c>
      <c r="N1580" s="2" t="s">
        <v>2023</v>
      </c>
      <c r="O1580" s="2" t="s">
        <v>2205</v>
      </c>
    </row>
    <row r="1581" spans="1:15" hidden="1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13" t="s">
        <v>8753</v>
      </c>
      <c r="K1581" s="14">
        <v>9822.3700000000008</v>
      </c>
      <c r="L1581" s="2" t="s">
        <v>2021</v>
      </c>
      <c r="M1581" s="2" t="s">
        <v>2112</v>
      </c>
      <c r="N1581" s="2" t="s">
        <v>2023</v>
      </c>
      <c r="O1581" s="2" t="s">
        <v>2048</v>
      </c>
    </row>
    <row r="1582" spans="1:15" hidden="1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13" t="s">
        <v>8757</v>
      </c>
      <c r="K1582" s="14">
        <v>10541.53</v>
      </c>
      <c r="L1582" s="2" t="s">
        <v>2021</v>
      </c>
      <c r="M1582" s="2" t="s">
        <v>2039</v>
      </c>
      <c r="N1582" s="2" t="s">
        <v>2023</v>
      </c>
      <c r="O1582" s="2" t="s">
        <v>2024</v>
      </c>
    </row>
    <row r="1583" spans="1:15" hidden="1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13" t="s">
        <v>8761</v>
      </c>
      <c r="K1583" s="14">
        <v>8585.2000000000007</v>
      </c>
      <c r="L1583" s="2" t="s">
        <v>2021</v>
      </c>
      <c r="M1583" s="2" t="s">
        <v>2112</v>
      </c>
      <c r="N1583" s="2" t="s">
        <v>2023</v>
      </c>
      <c r="O1583" s="2" t="s">
        <v>2055</v>
      </c>
    </row>
    <row r="1584" spans="1:15" hidden="1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13" t="s">
        <v>8765</v>
      </c>
      <c r="K1584" s="14">
        <v>8456.8700000000008</v>
      </c>
      <c r="L1584" s="2" t="s">
        <v>2021</v>
      </c>
      <c r="M1584" s="2" t="s">
        <v>2022</v>
      </c>
      <c r="N1584" s="2" t="s">
        <v>2023</v>
      </c>
      <c r="O1584" s="2" t="s">
        <v>2040</v>
      </c>
    </row>
    <row r="1585" spans="1:15" hidden="1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13" t="s">
        <v>8769</v>
      </c>
      <c r="K1585" s="14">
        <v>20751.580000000002</v>
      </c>
      <c r="L1585" s="2" t="s">
        <v>2021</v>
      </c>
      <c r="M1585" s="2" t="s">
        <v>2112</v>
      </c>
      <c r="N1585" s="2" t="s">
        <v>2023</v>
      </c>
      <c r="O1585" s="2" t="s">
        <v>2040</v>
      </c>
    </row>
    <row r="1586" spans="1:15" hidden="1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13" t="s">
        <v>8773</v>
      </c>
      <c r="K1586" s="14">
        <v>11387.22</v>
      </c>
      <c r="L1586" s="2" t="s">
        <v>2021</v>
      </c>
      <c r="M1586" s="2" t="s">
        <v>2031</v>
      </c>
      <c r="N1586" s="2" t="s">
        <v>2181</v>
      </c>
      <c r="O1586" s="2" t="s">
        <v>2048</v>
      </c>
    </row>
    <row r="1587" spans="1:15" hidden="1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13" t="s">
        <v>8777</v>
      </c>
      <c r="K1587" s="14">
        <v>5528.88</v>
      </c>
      <c r="L1587" s="2" t="s">
        <v>2021</v>
      </c>
      <c r="M1587" s="2" t="s">
        <v>2039</v>
      </c>
      <c r="N1587" s="2" t="s">
        <v>2023</v>
      </c>
      <c r="O1587" s="2" t="s">
        <v>2144</v>
      </c>
    </row>
    <row r="1588" spans="1:15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13" t="s">
        <v>8781</v>
      </c>
      <c r="K1588" s="14">
        <v>2096.7399999999998</v>
      </c>
      <c r="L1588" s="2" t="s">
        <v>2021</v>
      </c>
      <c r="M1588" s="2" t="s">
        <v>2112</v>
      </c>
      <c r="N1588" s="2" t="s">
        <v>2023</v>
      </c>
      <c r="O1588" s="2" t="s">
        <v>2055</v>
      </c>
    </row>
    <row r="1589" spans="1:15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13" t="s">
        <v>8785</v>
      </c>
      <c r="K1589" s="14">
        <v>13758.31</v>
      </c>
      <c r="L1589" s="2" t="s">
        <v>2021</v>
      </c>
      <c r="M1589" s="2" t="s">
        <v>2047</v>
      </c>
      <c r="N1589" s="2" t="s">
        <v>2023</v>
      </c>
      <c r="O1589" s="2" t="s">
        <v>2032</v>
      </c>
    </row>
    <row r="1590" spans="1:15" hidden="1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13" t="s">
        <v>8789</v>
      </c>
      <c r="K1590" s="14">
        <v>16516.46</v>
      </c>
      <c r="L1590" s="2" t="s">
        <v>2021</v>
      </c>
      <c r="M1590" s="2" t="s">
        <v>2022</v>
      </c>
      <c r="N1590" s="2" t="s">
        <v>2023</v>
      </c>
      <c r="O1590" s="2" t="s">
        <v>2032</v>
      </c>
    </row>
    <row r="1591" spans="1:15" hidden="1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13" t="s">
        <v>8793</v>
      </c>
      <c r="K1591" s="14">
        <v>8099.34</v>
      </c>
      <c r="L1591" s="2" t="s">
        <v>2021</v>
      </c>
      <c r="M1591" s="2" t="s">
        <v>2039</v>
      </c>
      <c r="N1591" s="2" t="s">
        <v>2023</v>
      </c>
      <c r="O1591" s="2" t="s">
        <v>2032</v>
      </c>
    </row>
    <row r="1592" spans="1:15" hidden="1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13" t="s">
        <v>8797</v>
      </c>
      <c r="K1592" s="14">
        <v>10546.7</v>
      </c>
      <c r="L1592" s="2" t="s">
        <v>2021</v>
      </c>
      <c r="M1592" s="2" t="s">
        <v>2112</v>
      </c>
      <c r="N1592" s="2" t="s">
        <v>2023</v>
      </c>
      <c r="O1592" s="2" t="s">
        <v>2131</v>
      </c>
    </row>
    <row r="1593" spans="1:15" hidden="1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13" t="s">
        <v>8801</v>
      </c>
      <c r="K1593" s="14">
        <v>7205.37</v>
      </c>
      <c r="L1593" s="2" t="s">
        <v>2021</v>
      </c>
      <c r="M1593" s="2" t="s">
        <v>2112</v>
      </c>
      <c r="N1593" s="2" t="s">
        <v>2023</v>
      </c>
      <c r="O1593" s="2" t="s">
        <v>2040</v>
      </c>
    </row>
    <row r="1594" spans="1:15" hidden="1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13" t="s">
        <v>8805</v>
      </c>
      <c r="K1594" s="14">
        <v>3238.68</v>
      </c>
      <c r="L1594" s="2" t="s">
        <v>2021</v>
      </c>
      <c r="M1594" s="2" t="s">
        <v>2039</v>
      </c>
      <c r="N1594" s="2" t="s">
        <v>2023</v>
      </c>
      <c r="O1594" s="2" t="s">
        <v>2099</v>
      </c>
    </row>
    <row r="1595" spans="1:15" hidden="1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13" t="s">
        <v>8809</v>
      </c>
      <c r="K1595" s="14">
        <v>15064.41</v>
      </c>
      <c r="L1595" s="2" t="s">
        <v>2021</v>
      </c>
      <c r="M1595" s="2" t="s">
        <v>2039</v>
      </c>
      <c r="N1595" s="2" t="s">
        <v>2023</v>
      </c>
      <c r="O1595" s="2" t="s">
        <v>2024</v>
      </c>
    </row>
    <row r="1596" spans="1:15" hidden="1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13" t="s">
        <v>8813</v>
      </c>
      <c r="K1596" s="14">
        <v>12735.49</v>
      </c>
      <c r="L1596" s="2" t="s">
        <v>2021</v>
      </c>
      <c r="M1596" s="2" t="s">
        <v>2039</v>
      </c>
      <c r="N1596" s="2" t="s">
        <v>2068</v>
      </c>
      <c r="O1596" s="2" t="s">
        <v>2048</v>
      </c>
    </row>
    <row r="1597" spans="1:15" hidden="1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13" t="s">
        <v>8817</v>
      </c>
      <c r="K1597" s="14">
        <v>20319.84</v>
      </c>
      <c r="L1597" s="2" t="s">
        <v>2021</v>
      </c>
      <c r="M1597" s="2" t="s">
        <v>2039</v>
      </c>
      <c r="N1597" s="2" t="s">
        <v>2023</v>
      </c>
      <c r="O1597" s="2" t="s">
        <v>2032</v>
      </c>
    </row>
    <row r="1598" spans="1:15" hidden="1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13" t="s">
        <v>8821</v>
      </c>
      <c r="K1598" s="14">
        <v>15957.1</v>
      </c>
      <c r="L1598" s="2" t="s">
        <v>2021</v>
      </c>
      <c r="M1598" s="2" t="s">
        <v>2031</v>
      </c>
      <c r="N1598" s="2" t="s">
        <v>2023</v>
      </c>
      <c r="O1598" s="2" t="s">
        <v>2048</v>
      </c>
    </row>
    <row r="1599" spans="1:15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13" t="s">
        <v>8825</v>
      </c>
      <c r="K1599" s="14">
        <v>4781.18</v>
      </c>
      <c r="L1599" s="2" t="s">
        <v>2021</v>
      </c>
      <c r="M1599" s="2" t="s">
        <v>2039</v>
      </c>
      <c r="N1599" s="2" t="s">
        <v>2023</v>
      </c>
      <c r="O1599" s="2" t="s">
        <v>2040</v>
      </c>
    </row>
    <row r="1600" spans="1:15" hidden="1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13" t="s">
        <v>8829</v>
      </c>
      <c r="K1600" s="14">
        <v>13730.46</v>
      </c>
      <c r="L1600" s="2" t="s">
        <v>2021</v>
      </c>
      <c r="M1600" s="2" t="s">
        <v>2039</v>
      </c>
      <c r="N1600" s="2" t="s">
        <v>2023</v>
      </c>
      <c r="O1600" s="2" t="s">
        <v>2032</v>
      </c>
    </row>
    <row r="1601" spans="1:15" hidden="1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13" t="s">
        <v>8833</v>
      </c>
      <c r="K1601" s="14">
        <v>13707.65</v>
      </c>
      <c r="L1601" s="2" t="s">
        <v>2021</v>
      </c>
      <c r="M1601" s="2" t="s">
        <v>2022</v>
      </c>
      <c r="N1601" s="2" t="s">
        <v>2023</v>
      </c>
      <c r="O1601" s="2" t="s">
        <v>2048</v>
      </c>
    </row>
    <row r="1602" spans="1:15" hidden="1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13" t="s">
        <v>8837</v>
      </c>
      <c r="K1602" s="14">
        <v>20056.97</v>
      </c>
      <c r="L1602" s="2" t="s">
        <v>2021</v>
      </c>
      <c r="M1602" s="2" t="s">
        <v>2047</v>
      </c>
      <c r="N1602" s="2" t="s">
        <v>2023</v>
      </c>
      <c r="O1602" s="2" t="s">
        <v>2099</v>
      </c>
    </row>
    <row r="1603" spans="1:15" hidden="1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13" t="s">
        <v>8841</v>
      </c>
      <c r="K1603" s="14">
        <v>13148.15</v>
      </c>
      <c r="L1603" s="2" t="s">
        <v>2021</v>
      </c>
      <c r="M1603" s="2" t="s">
        <v>2039</v>
      </c>
      <c r="N1603" s="2" t="s">
        <v>2023</v>
      </c>
      <c r="O1603" s="2" t="s">
        <v>2024</v>
      </c>
    </row>
    <row r="1604" spans="1:15" hidden="1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13" t="s">
        <v>8845</v>
      </c>
      <c r="K1604" s="14">
        <v>641.87</v>
      </c>
      <c r="L1604" s="2" t="s">
        <v>2021</v>
      </c>
      <c r="M1604" s="2" t="s">
        <v>2022</v>
      </c>
      <c r="N1604" s="2" t="s">
        <v>2023</v>
      </c>
      <c r="O1604" s="2" t="s">
        <v>2086</v>
      </c>
    </row>
    <row r="1605" spans="1:15" hidden="1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13" t="s">
        <v>8849</v>
      </c>
      <c r="K1605" s="14">
        <v>4542.3599999999997</v>
      </c>
      <c r="L1605" s="2" t="s">
        <v>2021</v>
      </c>
      <c r="M1605" s="2" t="s">
        <v>2112</v>
      </c>
      <c r="N1605" s="2" t="s">
        <v>2023</v>
      </c>
      <c r="O1605" s="2" t="s">
        <v>2086</v>
      </c>
    </row>
    <row r="1606" spans="1:15" hidden="1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13" t="s">
        <v>8853</v>
      </c>
      <c r="K1606" s="14">
        <v>17117.47</v>
      </c>
      <c r="L1606" s="2" t="s">
        <v>2021</v>
      </c>
      <c r="M1606" s="2" t="s">
        <v>2047</v>
      </c>
      <c r="N1606" s="2" t="s">
        <v>2023</v>
      </c>
      <c r="O1606" s="2" t="s">
        <v>2055</v>
      </c>
    </row>
    <row r="1607" spans="1:15" hidden="1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13" t="s">
        <v>8857</v>
      </c>
      <c r="K1607" s="14">
        <v>20010.53</v>
      </c>
      <c r="L1607" s="2" t="s">
        <v>2021</v>
      </c>
      <c r="M1607" s="2" t="s">
        <v>2112</v>
      </c>
      <c r="N1607" s="2" t="s">
        <v>2023</v>
      </c>
      <c r="O1607" s="2" t="s">
        <v>2040</v>
      </c>
    </row>
    <row r="1608" spans="1:15" hidden="1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13" t="s">
        <v>8861</v>
      </c>
      <c r="K1608" s="14">
        <v>9921.32</v>
      </c>
      <c r="L1608" s="2" t="s">
        <v>2021</v>
      </c>
      <c r="M1608" s="2" t="s">
        <v>2031</v>
      </c>
      <c r="N1608" s="2" t="s">
        <v>2023</v>
      </c>
      <c r="O1608" s="2" t="s">
        <v>2144</v>
      </c>
    </row>
    <row r="1609" spans="1:15" hidden="1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13" t="s">
        <v>8865</v>
      </c>
      <c r="K1609" s="14">
        <v>13508.02</v>
      </c>
      <c r="L1609" s="2" t="s">
        <v>2021</v>
      </c>
      <c r="M1609" s="2" t="s">
        <v>2031</v>
      </c>
      <c r="N1609" s="2" t="s">
        <v>2023</v>
      </c>
      <c r="O1609" s="2" t="s">
        <v>2099</v>
      </c>
    </row>
    <row r="1610" spans="1:15" hidden="1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13" t="s">
        <v>8869</v>
      </c>
      <c r="K1610" s="14">
        <v>17108.830000000002</v>
      </c>
      <c r="L1610" s="2" t="s">
        <v>2021</v>
      </c>
      <c r="M1610" s="2" t="s">
        <v>2112</v>
      </c>
      <c r="N1610" s="2" t="s">
        <v>2023</v>
      </c>
      <c r="O1610" s="2" t="s">
        <v>2024</v>
      </c>
    </row>
    <row r="1611" spans="1:15" hidden="1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13" t="s">
        <v>8873</v>
      </c>
      <c r="K1611" s="14">
        <v>8045.67</v>
      </c>
      <c r="L1611" s="2" t="s">
        <v>2021</v>
      </c>
      <c r="M1611" s="2" t="s">
        <v>2039</v>
      </c>
      <c r="N1611" s="2" t="s">
        <v>2023</v>
      </c>
      <c r="O1611" s="2" t="s">
        <v>2086</v>
      </c>
    </row>
    <row r="1612" spans="1:15" hidden="1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13" t="s">
        <v>8877</v>
      </c>
      <c r="K1612" s="14">
        <v>15101.03</v>
      </c>
      <c r="L1612" s="2" t="s">
        <v>2021</v>
      </c>
      <c r="M1612" s="2" t="s">
        <v>2047</v>
      </c>
      <c r="N1612" s="2" t="s">
        <v>2023</v>
      </c>
      <c r="O1612" s="2" t="s">
        <v>2205</v>
      </c>
    </row>
    <row r="1613" spans="1:15" hidden="1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13" t="s">
        <v>8881</v>
      </c>
      <c r="K1613" s="14">
        <v>5978.88</v>
      </c>
      <c r="L1613" s="2" t="s">
        <v>2021</v>
      </c>
      <c r="M1613" s="2" t="s">
        <v>2112</v>
      </c>
      <c r="N1613" s="2" t="s">
        <v>2023</v>
      </c>
      <c r="O1613" s="2" t="s">
        <v>2040</v>
      </c>
    </row>
    <row r="1614" spans="1:15" hidden="1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13" t="s">
        <v>8885</v>
      </c>
      <c r="K1614" s="14">
        <v>7802.48</v>
      </c>
      <c r="L1614" s="2" t="s">
        <v>2021</v>
      </c>
      <c r="M1614" s="2" t="s">
        <v>2039</v>
      </c>
      <c r="N1614" s="2" t="s">
        <v>2023</v>
      </c>
      <c r="O1614" s="2" t="s">
        <v>2099</v>
      </c>
    </row>
    <row r="1615" spans="1:15" hidden="1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13" t="s">
        <v>8889</v>
      </c>
      <c r="K1615" s="14">
        <v>9751.0499999999993</v>
      </c>
      <c r="L1615" s="2" t="s">
        <v>2021</v>
      </c>
      <c r="M1615" s="2" t="s">
        <v>2039</v>
      </c>
      <c r="N1615" s="2" t="s">
        <v>2023</v>
      </c>
      <c r="O1615" s="2" t="s">
        <v>2099</v>
      </c>
    </row>
    <row r="1616" spans="1:15" hidden="1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13" t="s">
        <v>8893</v>
      </c>
      <c r="K1616" s="14">
        <v>23539.919999999998</v>
      </c>
      <c r="L1616" s="2" t="s">
        <v>2021</v>
      </c>
      <c r="M1616" s="2" t="s">
        <v>2047</v>
      </c>
      <c r="N1616" s="2" t="s">
        <v>2023</v>
      </c>
      <c r="O1616" s="2" t="s">
        <v>2048</v>
      </c>
    </row>
    <row r="1617" spans="1:15" hidden="1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13" t="s">
        <v>8897</v>
      </c>
      <c r="K1617" s="14">
        <v>23740.6</v>
      </c>
      <c r="L1617" s="2" t="s">
        <v>2021</v>
      </c>
      <c r="M1617" s="2" t="s">
        <v>2112</v>
      </c>
      <c r="N1617" s="2" t="s">
        <v>2023</v>
      </c>
      <c r="O1617" s="2" t="s">
        <v>2131</v>
      </c>
    </row>
    <row r="1618" spans="1:15" hidden="1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13" t="s">
        <v>8901</v>
      </c>
      <c r="K1618" s="14">
        <v>1990.39</v>
      </c>
      <c r="L1618" s="2" t="s">
        <v>2021</v>
      </c>
      <c r="M1618" s="2" t="s">
        <v>2112</v>
      </c>
      <c r="N1618" s="2" t="s">
        <v>2023</v>
      </c>
      <c r="O1618" s="2" t="s">
        <v>2040</v>
      </c>
    </row>
    <row r="1619" spans="1:15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13" t="s">
        <v>8905</v>
      </c>
      <c r="K1619" s="14">
        <v>8233.81</v>
      </c>
      <c r="L1619" s="2" t="s">
        <v>2021</v>
      </c>
      <c r="M1619" s="2" t="s">
        <v>2039</v>
      </c>
      <c r="N1619" s="2" t="s">
        <v>2023</v>
      </c>
      <c r="O1619" s="2" t="s">
        <v>2040</v>
      </c>
    </row>
    <row r="1620" spans="1:15" hidden="1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13" t="s">
        <v>8909</v>
      </c>
      <c r="K1620" s="14">
        <v>9015.2900000000009</v>
      </c>
      <c r="L1620" s="2" t="s">
        <v>2021</v>
      </c>
      <c r="M1620" s="2" t="s">
        <v>2022</v>
      </c>
      <c r="N1620" s="2" t="s">
        <v>2023</v>
      </c>
      <c r="O1620" s="2" t="s">
        <v>2131</v>
      </c>
    </row>
    <row r="1621" spans="1:15" hidden="1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13" t="s">
        <v>8914</v>
      </c>
      <c r="K1621" s="14">
        <v>22676.93</v>
      </c>
      <c r="L1621" s="2" t="s">
        <v>2021</v>
      </c>
      <c r="M1621" s="2" t="s">
        <v>2031</v>
      </c>
      <c r="N1621" s="2" t="s">
        <v>2023</v>
      </c>
      <c r="O1621" s="2" t="s">
        <v>2144</v>
      </c>
    </row>
    <row r="1622" spans="1:15" hidden="1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13" t="s">
        <v>8918</v>
      </c>
      <c r="K1622" s="14">
        <v>1244.69</v>
      </c>
      <c r="L1622" s="2" t="s">
        <v>2021</v>
      </c>
      <c r="M1622" s="2" t="s">
        <v>2039</v>
      </c>
      <c r="N1622" s="2" t="s">
        <v>2023</v>
      </c>
      <c r="O1622" s="2" t="s">
        <v>2086</v>
      </c>
    </row>
    <row r="1623" spans="1:15" hidden="1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13" t="s">
        <v>8922</v>
      </c>
      <c r="K1623" s="14">
        <v>16997.96</v>
      </c>
      <c r="L1623" s="2" t="s">
        <v>2021</v>
      </c>
      <c r="M1623" s="2" t="s">
        <v>2047</v>
      </c>
      <c r="N1623" s="2" t="s">
        <v>2023</v>
      </c>
      <c r="O1623" s="2" t="s">
        <v>2055</v>
      </c>
    </row>
    <row r="1624" spans="1:15" hidden="1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13" t="s">
        <v>8926</v>
      </c>
      <c r="K1624" s="14">
        <v>22336.32</v>
      </c>
      <c r="L1624" s="2" t="s">
        <v>2021</v>
      </c>
      <c r="M1624" s="2" t="s">
        <v>2031</v>
      </c>
      <c r="N1624" s="2" t="s">
        <v>2023</v>
      </c>
      <c r="O1624" s="2" t="s">
        <v>2040</v>
      </c>
    </row>
    <row r="1625" spans="1:15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13" t="s">
        <v>8930</v>
      </c>
      <c r="K1625" s="14">
        <v>15960.9</v>
      </c>
      <c r="L1625" s="2" t="s">
        <v>2021</v>
      </c>
      <c r="M1625" s="2" t="s">
        <v>2112</v>
      </c>
      <c r="N1625" s="2" t="s">
        <v>2023</v>
      </c>
      <c r="O1625" s="2" t="s">
        <v>2144</v>
      </c>
    </row>
    <row r="1626" spans="1:15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13" t="s">
        <v>8934</v>
      </c>
      <c r="K1626" s="14">
        <v>9635.6200000000008</v>
      </c>
      <c r="L1626" s="2" t="s">
        <v>2021</v>
      </c>
      <c r="M1626" s="2" t="s">
        <v>2039</v>
      </c>
      <c r="N1626" s="2" t="s">
        <v>2068</v>
      </c>
      <c r="O1626" s="2" t="s">
        <v>2040</v>
      </c>
    </row>
    <row r="1627" spans="1:15" hidden="1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13" t="s">
        <v>8938</v>
      </c>
      <c r="K1627" s="14">
        <v>21977.53</v>
      </c>
      <c r="L1627" s="2" t="s">
        <v>2021</v>
      </c>
      <c r="M1627" s="2" t="s">
        <v>2031</v>
      </c>
      <c r="N1627" s="2" t="s">
        <v>2023</v>
      </c>
      <c r="O1627" s="2" t="s">
        <v>2048</v>
      </c>
    </row>
    <row r="1628" spans="1:15" hidden="1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13" t="s">
        <v>8942</v>
      </c>
      <c r="K1628" s="14">
        <v>22516.78</v>
      </c>
      <c r="L1628" s="2" t="s">
        <v>2021</v>
      </c>
      <c r="M1628" s="2" t="s">
        <v>2112</v>
      </c>
      <c r="N1628" s="2" t="s">
        <v>2023</v>
      </c>
      <c r="O1628" s="2" t="s">
        <v>2032</v>
      </c>
    </row>
    <row r="1629" spans="1:15" hidden="1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13" t="s">
        <v>8946</v>
      </c>
      <c r="K1629" s="14">
        <v>8928.7999999999993</v>
      </c>
      <c r="L1629" s="2" t="s">
        <v>2021</v>
      </c>
      <c r="M1629" s="2" t="s">
        <v>2039</v>
      </c>
      <c r="N1629" s="2" t="s">
        <v>2023</v>
      </c>
      <c r="O1629" s="2" t="s">
        <v>2040</v>
      </c>
    </row>
    <row r="1630" spans="1:15" hidden="1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13" t="s">
        <v>8950</v>
      </c>
      <c r="K1630" s="14">
        <v>23624.37</v>
      </c>
      <c r="L1630" s="2" t="s">
        <v>2021</v>
      </c>
      <c r="M1630" s="2" t="s">
        <v>2039</v>
      </c>
      <c r="N1630" s="2" t="s">
        <v>2023</v>
      </c>
      <c r="O1630" s="2" t="s">
        <v>2144</v>
      </c>
    </row>
    <row r="1631" spans="1:15" hidden="1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13" t="s">
        <v>8954</v>
      </c>
      <c r="K1631" s="14">
        <v>20328.580000000002</v>
      </c>
      <c r="L1631" s="2" t="s">
        <v>2021</v>
      </c>
      <c r="M1631" s="2" t="s">
        <v>2022</v>
      </c>
      <c r="N1631" s="2" t="s">
        <v>2023</v>
      </c>
      <c r="O1631" s="2" t="s">
        <v>2040</v>
      </c>
    </row>
    <row r="1632" spans="1:15" hidden="1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13" t="s">
        <v>8958</v>
      </c>
      <c r="K1632" s="14">
        <v>24095.45</v>
      </c>
      <c r="L1632" s="2" t="s">
        <v>2021</v>
      </c>
      <c r="M1632" s="2" t="s">
        <v>2031</v>
      </c>
      <c r="N1632" s="2" t="s">
        <v>2138</v>
      </c>
      <c r="O1632" s="2" t="s">
        <v>2040</v>
      </c>
    </row>
    <row r="1633" spans="1:15" hidden="1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13" t="s">
        <v>8962</v>
      </c>
      <c r="K1633" s="14">
        <v>19269.98</v>
      </c>
      <c r="L1633" s="2" t="s">
        <v>2021</v>
      </c>
      <c r="M1633" s="2" t="s">
        <v>2047</v>
      </c>
      <c r="N1633" s="2" t="s">
        <v>2023</v>
      </c>
      <c r="O1633" s="2" t="s">
        <v>2024</v>
      </c>
    </row>
    <row r="1634" spans="1:15" hidden="1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13" t="s">
        <v>8966</v>
      </c>
      <c r="K1634" s="14">
        <v>21062.37</v>
      </c>
      <c r="L1634" s="2" t="s">
        <v>2021</v>
      </c>
      <c r="M1634" s="2" t="s">
        <v>2039</v>
      </c>
      <c r="N1634" s="2" t="s">
        <v>2023</v>
      </c>
      <c r="O1634" s="2" t="s">
        <v>2024</v>
      </c>
    </row>
    <row r="1635" spans="1:15" hidden="1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13" t="s">
        <v>8970</v>
      </c>
      <c r="K1635" s="14">
        <v>8305.2800000000007</v>
      </c>
      <c r="L1635" s="2" t="s">
        <v>2021</v>
      </c>
      <c r="M1635" s="2" t="s">
        <v>2112</v>
      </c>
      <c r="N1635" s="2" t="s">
        <v>2023</v>
      </c>
      <c r="O1635" s="2" t="s">
        <v>2205</v>
      </c>
    </row>
    <row r="1636" spans="1:15" hidden="1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13" t="s">
        <v>8974</v>
      </c>
      <c r="K1636" s="14">
        <v>7670.16</v>
      </c>
      <c r="L1636" s="2" t="s">
        <v>2021</v>
      </c>
      <c r="M1636" s="2" t="s">
        <v>2039</v>
      </c>
      <c r="N1636" s="2" t="s">
        <v>2023</v>
      </c>
      <c r="O1636" s="2" t="s">
        <v>2131</v>
      </c>
    </row>
    <row r="1637" spans="1:15" hidden="1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13" t="s">
        <v>8978</v>
      </c>
      <c r="K1637" s="14">
        <v>5635.36</v>
      </c>
      <c r="L1637" s="2" t="s">
        <v>2021</v>
      </c>
      <c r="M1637" s="2" t="s">
        <v>2047</v>
      </c>
      <c r="N1637" s="2" t="s">
        <v>2023</v>
      </c>
      <c r="O1637" s="2" t="s">
        <v>2099</v>
      </c>
    </row>
    <row r="1638" spans="1:15" hidden="1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13" t="s">
        <v>8982</v>
      </c>
      <c r="K1638" s="14">
        <v>3155.01</v>
      </c>
      <c r="L1638" s="2" t="s">
        <v>2021</v>
      </c>
      <c r="M1638" s="2" t="s">
        <v>2039</v>
      </c>
      <c r="N1638" s="2" t="s">
        <v>2023</v>
      </c>
      <c r="O1638" s="2" t="s">
        <v>2205</v>
      </c>
    </row>
    <row r="1639" spans="1:15" hidden="1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13" t="s">
        <v>8986</v>
      </c>
      <c r="K1639" s="14">
        <v>5392.93</v>
      </c>
      <c r="L1639" s="2" t="s">
        <v>2021</v>
      </c>
      <c r="M1639" s="2" t="s">
        <v>2031</v>
      </c>
      <c r="N1639" s="2" t="s">
        <v>2023</v>
      </c>
      <c r="O1639" s="2" t="s">
        <v>2040</v>
      </c>
    </row>
    <row r="1640" spans="1:15" hidden="1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13" t="s">
        <v>8990</v>
      </c>
      <c r="K1640" s="14">
        <v>21145.27</v>
      </c>
      <c r="L1640" s="2" t="s">
        <v>2021</v>
      </c>
      <c r="M1640" s="2" t="s">
        <v>2039</v>
      </c>
      <c r="N1640" s="2" t="s">
        <v>2023</v>
      </c>
      <c r="O1640" s="2" t="s">
        <v>2099</v>
      </c>
    </row>
    <row r="1641" spans="1:15" hidden="1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13" t="s">
        <v>8994</v>
      </c>
      <c r="K1641" s="14">
        <v>3767.96</v>
      </c>
      <c r="L1641" s="2" t="s">
        <v>2021</v>
      </c>
      <c r="M1641" s="2" t="s">
        <v>2022</v>
      </c>
      <c r="N1641" s="2" t="s">
        <v>2023</v>
      </c>
      <c r="O1641" s="2" t="s">
        <v>2099</v>
      </c>
    </row>
    <row r="1642" spans="1:15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13" t="s">
        <v>8998</v>
      </c>
      <c r="K1642" s="14">
        <v>20417.29</v>
      </c>
      <c r="L1642" s="2" t="s">
        <v>2021</v>
      </c>
      <c r="M1642" s="2" t="s">
        <v>2031</v>
      </c>
      <c r="N1642" s="2" t="s">
        <v>2138</v>
      </c>
      <c r="O1642" s="2" t="s">
        <v>2131</v>
      </c>
    </row>
    <row r="1643" spans="1:15" hidden="1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13" t="s">
        <v>9002</v>
      </c>
      <c r="K1643" s="14">
        <v>8167.53</v>
      </c>
      <c r="L1643" s="2" t="s">
        <v>2021</v>
      </c>
      <c r="M1643" s="2" t="s">
        <v>2022</v>
      </c>
      <c r="N1643" s="2" t="s">
        <v>2023</v>
      </c>
      <c r="O1643" s="2" t="s">
        <v>2024</v>
      </c>
    </row>
    <row r="1644" spans="1:15" hidden="1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13" t="s">
        <v>9006</v>
      </c>
      <c r="K1644" s="14">
        <v>19484.650000000001</v>
      </c>
      <c r="L1644" s="2" t="s">
        <v>2021</v>
      </c>
      <c r="M1644" s="2" t="s">
        <v>2112</v>
      </c>
      <c r="N1644" s="2" t="s">
        <v>2068</v>
      </c>
      <c r="O1644" s="2" t="s">
        <v>2055</v>
      </c>
    </row>
    <row r="1645" spans="1:15" hidden="1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13" t="s">
        <v>9010</v>
      </c>
      <c r="K1645" s="14">
        <v>24999.66</v>
      </c>
      <c r="L1645" s="2" t="s">
        <v>2021</v>
      </c>
      <c r="M1645" s="2" t="s">
        <v>2031</v>
      </c>
      <c r="N1645" s="2" t="s">
        <v>2023</v>
      </c>
      <c r="O1645" s="2" t="s">
        <v>2099</v>
      </c>
    </row>
    <row r="1646" spans="1:15" hidden="1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13" t="s">
        <v>9014</v>
      </c>
      <c r="K1646" s="14">
        <v>1174.29</v>
      </c>
      <c r="L1646" s="2" t="s">
        <v>2021</v>
      </c>
      <c r="M1646" s="2" t="s">
        <v>2039</v>
      </c>
      <c r="N1646" s="2" t="s">
        <v>2023</v>
      </c>
      <c r="O1646" s="2" t="s">
        <v>2055</v>
      </c>
    </row>
    <row r="1647" spans="1:15" hidden="1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13" t="s">
        <v>9018</v>
      </c>
      <c r="K1647" s="14">
        <v>24875.439999999999</v>
      </c>
      <c r="L1647" s="2" t="s">
        <v>2021</v>
      </c>
      <c r="M1647" s="2" t="s">
        <v>2031</v>
      </c>
      <c r="N1647" s="2" t="s">
        <v>2023</v>
      </c>
      <c r="O1647" s="2" t="s">
        <v>2144</v>
      </c>
    </row>
    <row r="1648" spans="1:15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13" t="s">
        <v>9022</v>
      </c>
      <c r="K1648" s="14">
        <v>11872.03</v>
      </c>
      <c r="L1648" s="2" t="s">
        <v>2021</v>
      </c>
      <c r="M1648" s="2" t="s">
        <v>2039</v>
      </c>
      <c r="N1648" s="2" t="s">
        <v>2023</v>
      </c>
      <c r="O1648" s="2" t="s">
        <v>2040</v>
      </c>
    </row>
    <row r="1649" spans="1:15" hidden="1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13" t="s">
        <v>9026</v>
      </c>
      <c r="K1649" s="14">
        <v>4492.9399999999996</v>
      </c>
      <c r="L1649" s="2" t="s">
        <v>2021</v>
      </c>
      <c r="M1649" s="2" t="s">
        <v>2039</v>
      </c>
      <c r="N1649" s="2" t="s">
        <v>2023</v>
      </c>
      <c r="O1649" s="2" t="s">
        <v>2144</v>
      </c>
    </row>
    <row r="1650" spans="1:15" hidden="1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13" t="s">
        <v>9030</v>
      </c>
      <c r="K1650" s="14">
        <v>19488.919999999998</v>
      </c>
      <c r="L1650" s="2" t="s">
        <v>2021</v>
      </c>
      <c r="M1650" s="2" t="s">
        <v>2031</v>
      </c>
      <c r="N1650" s="2" t="s">
        <v>2023</v>
      </c>
      <c r="O1650" s="2" t="s">
        <v>2040</v>
      </c>
    </row>
    <row r="1651" spans="1:15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13" t="s">
        <v>9034</v>
      </c>
      <c r="K1651" s="14">
        <v>24840.99</v>
      </c>
      <c r="L1651" s="2" t="s">
        <v>2021</v>
      </c>
      <c r="M1651" s="2" t="s">
        <v>2112</v>
      </c>
      <c r="N1651" s="2" t="s">
        <v>2023</v>
      </c>
      <c r="O1651" s="2" t="s">
        <v>2144</v>
      </c>
    </row>
    <row r="1652" spans="1:15" hidden="1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13" t="s">
        <v>9038</v>
      </c>
      <c r="K1652" s="14">
        <v>590.73</v>
      </c>
      <c r="L1652" s="2" t="s">
        <v>2021</v>
      </c>
      <c r="M1652" s="2" t="s">
        <v>2031</v>
      </c>
      <c r="N1652" s="2" t="s">
        <v>2023</v>
      </c>
      <c r="O1652" s="2" t="s">
        <v>2048</v>
      </c>
    </row>
    <row r="1653" spans="1:15" hidden="1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13" t="s">
        <v>9042</v>
      </c>
      <c r="K1653" s="14">
        <v>14175.71</v>
      </c>
      <c r="L1653" s="2" t="s">
        <v>2021</v>
      </c>
      <c r="M1653" s="2" t="s">
        <v>2112</v>
      </c>
      <c r="N1653" s="2" t="s">
        <v>2023</v>
      </c>
      <c r="O1653" s="2" t="s">
        <v>2086</v>
      </c>
    </row>
    <row r="1654" spans="1:15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13" t="s">
        <v>9046</v>
      </c>
      <c r="K1654" s="14">
        <v>8589.83</v>
      </c>
      <c r="L1654" s="2" t="s">
        <v>2021</v>
      </c>
      <c r="M1654" s="2" t="s">
        <v>2039</v>
      </c>
      <c r="N1654" s="2" t="s">
        <v>2023</v>
      </c>
      <c r="O1654" s="2" t="s">
        <v>2040</v>
      </c>
    </row>
    <row r="1655" spans="1:15" hidden="1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13" t="s">
        <v>9050</v>
      </c>
      <c r="K1655" s="14">
        <v>8561.17</v>
      </c>
      <c r="L1655" s="2" t="s">
        <v>2021</v>
      </c>
      <c r="M1655" s="2" t="s">
        <v>2031</v>
      </c>
      <c r="N1655" s="2" t="s">
        <v>2023</v>
      </c>
      <c r="O1655" s="2" t="s">
        <v>2024</v>
      </c>
    </row>
    <row r="1656" spans="1:15" hidden="1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13" t="s">
        <v>9054</v>
      </c>
      <c r="K1656" s="14">
        <v>8726.1200000000008</v>
      </c>
      <c r="L1656" s="2" t="s">
        <v>2021</v>
      </c>
      <c r="M1656" s="2" t="s">
        <v>2022</v>
      </c>
      <c r="N1656" s="2" t="s">
        <v>2023</v>
      </c>
      <c r="O1656" s="2" t="s">
        <v>2048</v>
      </c>
    </row>
    <row r="1657" spans="1:15" hidden="1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13" t="s">
        <v>9058</v>
      </c>
      <c r="K1657" s="14">
        <v>11711.71</v>
      </c>
      <c r="L1657" s="2" t="s">
        <v>2021</v>
      </c>
      <c r="M1657" s="2" t="s">
        <v>2031</v>
      </c>
      <c r="N1657" s="2" t="s">
        <v>2023</v>
      </c>
      <c r="O1657" s="2" t="s">
        <v>2205</v>
      </c>
    </row>
    <row r="1658" spans="1:15" hidden="1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13" t="s">
        <v>9062</v>
      </c>
      <c r="K1658" s="14">
        <v>6504.55</v>
      </c>
      <c r="L1658" s="2" t="s">
        <v>2021</v>
      </c>
      <c r="M1658" s="2" t="s">
        <v>2047</v>
      </c>
      <c r="N1658" s="2" t="s">
        <v>2023</v>
      </c>
      <c r="O1658" s="2" t="s">
        <v>2131</v>
      </c>
    </row>
    <row r="1659" spans="1:15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13" t="s">
        <v>9066</v>
      </c>
      <c r="K1659" s="14">
        <v>8690.02</v>
      </c>
      <c r="L1659" s="2" t="s">
        <v>2021</v>
      </c>
      <c r="M1659" s="2" t="s">
        <v>2022</v>
      </c>
      <c r="N1659" s="2" t="s">
        <v>2023</v>
      </c>
      <c r="O1659" s="2" t="s">
        <v>2040</v>
      </c>
    </row>
    <row r="1660" spans="1:15" hidden="1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13" t="s">
        <v>9070</v>
      </c>
      <c r="K1660" s="14">
        <v>5929.51</v>
      </c>
      <c r="L1660" s="2" t="s">
        <v>2021</v>
      </c>
      <c r="M1660" s="2" t="s">
        <v>2031</v>
      </c>
      <c r="N1660" s="2" t="s">
        <v>2023</v>
      </c>
      <c r="O1660" s="2" t="s">
        <v>2086</v>
      </c>
    </row>
    <row r="1661" spans="1:15" hidden="1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13" t="s">
        <v>9074</v>
      </c>
      <c r="K1661" s="14">
        <v>7264.46</v>
      </c>
      <c r="L1661" s="2" t="s">
        <v>2021</v>
      </c>
      <c r="M1661" s="2" t="s">
        <v>2047</v>
      </c>
      <c r="N1661" s="2" t="s">
        <v>2023</v>
      </c>
      <c r="O1661" s="2" t="s">
        <v>2032</v>
      </c>
    </row>
    <row r="1662" spans="1:15" hidden="1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13" t="s">
        <v>9078</v>
      </c>
      <c r="K1662" s="14">
        <v>17210.89</v>
      </c>
      <c r="L1662" s="2" t="s">
        <v>2021</v>
      </c>
      <c r="M1662" s="2" t="s">
        <v>2047</v>
      </c>
      <c r="N1662" s="2" t="s">
        <v>2068</v>
      </c>
      <c r="O1662" s="2" t="s">
        <v>2099</v>
      </c>
    </row>
    <row r="1663" spans="1:15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13" t="s">
        <v>9082</v>
      </c>
      <c r="K1663" s="14">
        <v>23146.639999999999</v>
      </c>
      <c r="L1663" s="2" t="s">
        <v>2021</v>
      </c>
      <c r="M1663" s="2" t="s">
        <v>2047</v>
      </c>
      <c r="N1663" s="2" t="s">
        <v>2138</v>
      </c>
      <c r="O1663" s="2" t="s">
        <v>2040</v>
      </c>
    </row>
    <row r="1664" spans="1:15" hidden="1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13" t="s">
        <v>9086</v>
      </c>
      <c r="K1664" s="14">
        <v>703.32</v>
      </c>
      <c r="L1664" s="2" t="s">
        <v>2021</v>
      </c>
      <c r="M1664" s="2" t="s">
        <v>2112</v>
      </c>
      <c r="N1664" s="2" t="s">
        <v>2068</v>
      </c>
      <c r="O1664" s="2" t="s">
        <v>2086</v>
      </c>
    </row>
    <row r="1665" spans="1:15" hidden="1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13" t="s">
        <v>9090</v>
      </c>
      <c r="K1665" s="14">
        <v>4252.04</v>
      </c>
      <c r="L1665" s="2" t="s">
        <v>2021</v>
      </c>
      <c r="M1665" s="2" t="s">
        <v>2039</v>
      </c>
      <c r="N1665" s="2" t="s">
        <v>2023</v>
      </c>
      <c r="O1665" s="2" t="s">
        <v>2032</v>
      </c>
    </row>
    <row r="1666" spans="1:15" hidden="1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13" t="s">
        <v>9094</v>
      </c>
      <c r="K1666" s="14">
        <v>23300.31</v>
      </c>
      <c r="L1666" s="2" t="s">
        <v>2021</v>
      </c>
      <c r="M1666" s="2" t="s">
        <v>2112</v>
      </c>
      <c r="N1666" s="2" t="s">
        <v>2138</v>
      </c>
      <c r="O1666" s="2" t="s">
        <v>2131</v>
      </c>
    </row>
    <row r="1667" spans="1:15" hidden="1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13" t="s">
        <v>9098</v>
      </c>
      <c r="K1667" s="14">
        <v>1521.34</v>
      </c>
      <c r="L1667" s="2" t="s">
        <v>2021</v>
      </c>
      <c r="M1667" s="2" t="s">
        <v>2047</v>
      </c>
      <c r="N1667" s="2" t="s">
        <v>2023</v>
      </c>
      <c r="O1667" s="2" t="s">
        <v>2040</v>
      </c>
    </row>
    <row r="1668" spans="1:15" hidden="1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13" t="s">
        <v>9102</v>
      </c>
      <c r="K1668" s="14">
        <v>24238.720000000001</v>
      </c>
      <c r="L1668" s="2" t="s">
        <v>2021</v>
      </c>
      <c r="M1668" s="2" t="s">
        <v>2112</v>
      </c>
      <c r="N1668" s="2" t="s">
        <v>2023</v>
      </c>
      <c r="O1668" s="2" t="s">
        <v>2144</v>
      </c>
    </row>
    <row r="1669" spans="1:15" hidden="1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13" t="s">
        <v>9106</v>
      </c>
      <c r="K1669" s="14">
        <v>9591.31</v>
      </c>
      <c r="L1669" s="2" t="s">
        <v>2021</v>
      </c>
      <c r="M1669" s="2" t="s">
        <v>2112</v>
      </c>
      <c r="N1669" s="2" t="s">
        <v>2023</v>
      </c>
      <c r="O1669" s="2" t="s">
        <v>2205</v>
      </c>
    </row>
    <row r="1670" spans="1:15" hidden="1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13" t="s">
        <v>9110</v>
      </c>
      <c r="K1670" s="14">
        <v>12857.33</v>
      </c>
      <c r="L1670" s="2" t="s">
        <v>2021</v>
      </c>
      <c r="M1670" s="2" t="s">
        <v>2112</v>
      </c>
      <c r="N1670" s="2" t="s">
        <v>2023</v>
      </c>
      <c r="O1670" s="2" t="s">
        <v>2055</v>
      </c>
    </row>
    <row r="1671" spans="1:15" hidden="1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13" t="s">
        <v>9114</v>
      </c>
      <c r="K1671" s="14">
        <v>11839.55</v>
      </c>
      <c r="L1671" s="2" t="s">
        <v>2021</v>
      </c>
      <c r="M1671" s="2" t="s">
        <v>2022</v>
      </c>
      <c r="N1671" s="2" t="s">
        <v>2181</v>
      </c>
      <c r="O1671" s="2" t="s">
        <v>2048</v>
      </c>
    </row>
    <row r="1672" spans="1:15" hidden="1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13" t="s">
        <v>9118</v>
      </c>
      <c r="K1672" s="14">
        <v>1703.64</v>
      </c>
      <c r="L1672" s="2" t="s">
        <v>2021</v>
      </c>
      <c r="M1672" s="2" t="s">
        <v>2022</v>
      </c>
      <c r="N1672" s="2" t="s">
        <v>2023</v>
      </c>
      <c r="O1672" s="2" t="s">
        <v>2032</v>
      </c>
    </row>
    <row r="1673" spans="1:15" hidden="1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13" t="s">
        <v>9122</v>
      </c>
      <c r="K1673" s="14">
        <v>3264.5</v>
      </c>
      <c r="L1673" s="2" t="s">
        <v>2021</v>
      </c>
      <c r="M1673" s="2" t="s">
        <v>2031</v>
      </c>
      <c r="N1673" s="2" t="s">
        <v>2023</v>
      </c>
      <c r="O1673" s="2" t="s">
        <v>2205</v>
      </c>
    </row>
    <row r="1674" spans="1:15" hidden="1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13" t="s">
        <v>9126</v>
      </c>
      <c r="K1674" s="14">
        <v>1684.06</v>
      </c>
      <c r="L1674" s="2" t="s">
        <v>2021</v>
      </c>
      <c r="M1674" s="2" t="s">
        <v>2022</v>
      </c>
      <c r="N1674" s="2" t="s">
        <v>2023</v>
      </c>
      <c r="O1674" s="2" t="s">
        <v>2131</v>
      </c>
    </row>
    <row r="1675" spans="1:15" hidden="1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13" t="s">
        <v>9130</v>
      </c>
      <c r="K1675" s="14">
        <v>4001.54</v>
      </c>
      <c r="L1675" s="2" t="s">
        <v>2021</v>
      </c>
      <c r="M1675" s="2" t="s">
        <v>2047</v>
      </c>
      <c r="N1675" s="2" t="s">
        <v>2023</v>
      </c>
      <c r="O1675" s="2" t="s">
        <v>2024</v>
      </c>
    </row>
    <row r="1676" spans="1:15" hidden="1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13" t="s">
        <v>9134</v>
      </c>
      <c r="K1676" s="14">
        <v>20605.490000000002</v>
      </c>
      <c r="L1676" s="2" t="s">
        <v>2021</v>
      </c>
      <c r="M1676" s="2" t="s">
        <v>2112</v>
      </c>
      <c r="N1676" s="2" t="s">
        <v>2023</v>
      </c>
      <c r="O1676" s="2" t="s">
        <v>2032</v>
      </c>
    </row>
    <row r="1677" spans="1:15" hidden="1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13" t="s">
        <v>9138</v>
      </c>
      <c r="K1677" s="14">
        <v>10252.379999999999</v>
      </c>
      <c r="L1677" s="2" t="s">
        <v>2021</v>
      </c>
      <c r="M1677" s="2" t="s">
        <v>2047</v>
      </c>
      <c r="N1677" s="2" t="s">
        <v>2138</v>
      </c>
      <c r="O1677" s="2" t="s">
        <v>2024</v>
      </c>
    </row>
    <row r="1678" spans="1:15" hidden="1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13" t="s">
        <v>9142</v>
      </c>
      <c r="K1678" s="14">
        <v>3396.09</v>
      </c>
      <c r="L1678" s="2" t="s">
        <v>2021</v>
      </c>
      <c r="M1678" s="2" t="s">
        <v>2047</v>
      </c>
      <c r="N1678" s="2" t="s">
        <v>2181</v>
      </c>
      <c r="O1678" s="2" t="s">
        <v>2024</v>
      </c>
    </row>
    <row r="1679" spans="1:15" hidden="1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13" t="s">
        <v>9146</v>
      </c>
      <c r="K1679" s="14">
        <v>520.45000000000005</v>
      </c>
      <c r="L1679" s="2" t="s">
        <v>2021</v>
      </c>
      <c r="M1679" s="2" t="s">
        <v>2112</v>
      </c>
      <c r="N1679" s="2" t="s">
        <v>2068</v>
      </c>
      <c r="O1679" s="2" t="s">
        <v>2040</v>
      </c>
    </row>
    <row r="1680" spans="1:15" hidden="1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13" t="s">
        <v>9150</v>
      </c>
      <c r="K1680" s="14">
        <v>12668.68</v>
      </c>
      <c r="L1680" s="2" t="s">
        <v>2021</v>
      </c>
      <c r="M1680" s="2" t="s">
        <v>2039</v>
      </c>
      <c r="N1680" s="2" t="s">
        <v>2023</v>
      </c>
      <c r="O1680" s="2" t="s">
        <v>2055</v>
      </c>
    </row>
    <row r="1681" spans="1:15" hidden="1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13" t="s">
        <v>9154</v>
      </c>
      <c r="K1681" s="14">
        <v>24901.57</v>
      </c>
      <c r="L1681" s="2" t="s">
        <v>2021</v>
      </c>
      <c r="M1681" s="2" t="s">
        <v>2022</v>
      </c>
      <c r="N1681" s="2" t="s">
        <v>2023</v>
      </c>
      <c r="O1681" s="2" t="s">
        <v>2086</v>
      </c>
    </row>
    <row r="1682" spans="1:15" hidden="1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13" t="s">
        <v>9158</v>
      </c>
      <c r="K1682" s="14">
        <v>811.84</v>
      </c>
      <c r="L1682" s="2" t="s">
        <v>2021</v>
      </c>
      <c r="M1682" s="2" t="s">
        <v>2039</v>
      </c>
      <c r="N1682" s="2" t="s">
        <v>2023</v>
      </c>
      <c r="O1682" s="2" t="s">
        <v>2032</v>
      </c>
    </row>
    <row r="1683" spans="1:15" hidden="1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13" t="s">
        <v>9162</v>
      </c>
      <c r="K1683" s="14">
        <v>13954.11</v>
      </c>
      <c r="L1683" s="2" t="s">
        <v>2021</v>
      </c>
      <c r="M1683" s="2" t="s">
        <v>2031</v>
      </c>
      <c r="N1683" s="2" t="s">
        <v>2181</v>
      </c>
      <c r="O1683" s="2" t="s">
        <v>2040</v>
      </c>
    </row>
    <row r="1684" spans="1:15" hidden="1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13" t="s">
        <v>9166</v>
      </c>
      <c r="K1684" s="14">
        <v>8557.7999999999993</v>
      </c>
      <c r="L1684" s="2" t="s">
        <v>2021</v>
      </c>
      <c r="M1684" s="2" t="s">
        <v>2047</v>
      </c>
      <c r="N1684" s="2" t="s">
        <v>2023</v>
      </c>
      <c r="O1684" s="2" t="s">
        <v>2086</v>
      </c>
    </row>
    <row r="1685" spans="1:15" hidden="1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13" t="s">
        <v>9170</v>
      </c>
      <c r="K1685" s="14">
        <v>16069.21</v>
      </c>
      <c r="L1685" s="2" t="s">
        <v>2021</v>
      </c>
      <c r="M1685" s="2" t="s">
        <v>2031</v>
      </c>
      <c r="N1685" s="2" t="s">
        <v>2023</v>
      </c>
      <c r="O1685" s="2" t="s">
        <v>2040</v>
      </c>
    </row>
    <row r="1686" spans="1:15" hidden="1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13" t="s">
        <v>9174</v>
      </c>
      <c r="K1686" s="14">
        <v>12315.78</v>
      </c>
      <c r="L1686" s="2" t="s">
        <v>2021</v>
      </c>
      <c r="M1686" s="2" t="s">
        <v>2039</v>
      </c>
      <c r="N1686" s="2" t="s">
        <v>2023</v>
      </c>
      <c r="O1686" s="2" t="s">
        <v>2048</v>
      </c>
    </row>
    <row r="1687" spans="1:15" hidden="1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13" t="s">
        <v>9178</v>
      </c>
      <c r="K1687" s="14">
        <v>1325.27</v>
      </c>
      <c r="L1687" s="2" t="s">
        <v>2021</v>
      </c>
      <c r="M1687" s="2" t="s">
        <v>2022</v>
      </c>
      <c r="N1687" s="2" t="s">
        <v>2023</v>
      </c>
      <c r="O1687" s="2" t="s">
        <v>2144</v>
      </c>
    </row>
    <row r="1688" spans="1:15" hidden="1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13" t="s">
        <v>9182</v>
      </c>
      <c r="K1688" s="14">
        <v>3888.86</v>
      </c>
      <c r="L1688" s="2" t="s">
        <v>2021</v>
      </c>
      <c r="M1688" s="2" t="s">
        <v>2047</v>
      </c>
      <c r="N1688" s="2" t="s">
        <v>2023</v>
      </c>
      <c r="O1688" s="2" t="s">
        <v>2086</v>
      </c>
    </row>
    <row r="1689" spans="1:15" hidden="1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13" t="s">
        <v>9186</v>
      </c>
      <c r="K1689" s="14">
        <v>22297.5</v>
      </c>
      <c r="L1689" s="2" t="s">
        <v>2021</v>
      </c>
      <c r="M1689" s="2" t="s">
        <v>2039</v>
      </c>
      <c r="N1689" s="2" t="s">
        <v>2023</v>
      </c>
      <c r="O1689" s="2" t="s">
        <v>2205</v>
      </c>
    </row>
    <row r="1690" spans="1:15" hidden="1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13" t="s">
        <v>9190</v>
      </c>
      <c r="K1690" s="14">
        <v>5179.8</v>
      </c>
      <c r="L1690" s="2" t="s">
        <v>2021</v>
      </c>
      <c r="M1690" s="2" t="s">
        <v>2031</v>
      </c>
      <c r="N1690" s="2" t="s">
        <v>2068</v>
      </c>
      <c r="O1690" s="2" t="s">
        <v>2086</v>
      </c>
    </row>
    <row r="1691" spans="1:15" hidden="1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13" t="s">
        <v>9194</v>
      </c>
      <c r="K1691" s="14">
        <v>10503.59</v>
      </c>
      <c r="L1691" s="2" t="s">
        <v>2021</v>
      </c>
      <c r="M1691" s="2" t="s">
        <v>2022</v>
      </c>
      <c r="N1691" s="2" t="s">
        <v>2023</v>
      </c>
      <c r="O1691" s="2" t="s">
        <v>2099</v>
      </c>
    </row>
    <row r="1692" spans="1:15" hidden="1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13" t="s">
        <v>9198</v>
      </c>
      <c r="K1692" s="14">
        <v>19920.060000000001</v>
      </c>
      <c r="L1692" s="2" t="s">
        <v>2021</v>
      </c>
      <c r="M1692" s="2" t="s">
        <v>2047</v>
      </c>
      <c r="N1692" s="2" t="s">
        <v>2023</v>
      </c>
      <c r="O1692" s="2" t="s">
        <v>2055</v>
      </c>
    </row>
    <row r="1693" spans="1:15" hidden="1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13" t="s">
        <v>9202</v>
      </c>
      <c r="K1693" s="14">
        <v>5778.14</v>
      </c>
      <c r="L1693" s="2" t="s">
        <v>2021</v>
      </c>
      <c r="M1693" s="2" t="s">
        <v>2112</v>
      </c>
      <c r="N1693" s="2" t="s">
        <v>2023</v>
      </c>
      <c r="O1693" s="2" t="s">
        <v>2205</v>
      </c>
    </row>
    <row r="1694" spans="1:15" hidden="1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13" t="s">
        <v>9206</v>
      </c>
      <c r="K1694" s="14">
        <v>11237.32</v>
      </c>
      <c r="L1694" s="2" t="s">
        <v>2021</v>
      </c>
      <c r="M1694" s="2" t="s">
        <v>2112</v>
      </c>
      <c r="N1694" s="2" t="s">
        <v>2023</v>
      </c>
      <c r="O1694" s="2" t="s">
        <v>2040</v>
      </c>
    </row>
    <row r="1695" spans="1:15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13" t="s">
        <v>9210</v>
      </c>
      <c r="K1695" s="14">
        <v>7352.46</v>
      </c>
      <c r="L1695" s="2" t="s">
        <v>2021</v>
      </c>
      <c r="M1695" s="2" t="s">
        <v>2031</v>
      </c>
      <c r="N1695" s="2" t="s">
        <v>2138</v>
      </c>
      <c r="O1695" s="2" t="s">
        <v>2048</v>
      </c>
    </row>
    <row r="1696" spans="1:15" hidden="1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13" t="s">
        <v>9214</v>
      </c>
      <c r="K1696" s="14">
        <v>6511.26</v>
      </c>
      <c r="L1696" s="2" t="s">
        <v>2021</v>
      </c>
      <c r="M1696" s="2" t="s">
        <v>2022</v>
      </c>
      <c r="N1696" s="2" t="s">
        <v>2023</v>
      </c>
      <c r="O1696" s="2" t="s">
        <v>2099</v>
      </c>
    </row>
    <row r="1697" spans="1:15" hidden="1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13" t="s">
        <v>9218</v>
      </c>
      <c r="K1697" s="14">
        <v>12369.7</v>
      </c>
      <c r="L1697" s="2" t="s">
        <v>2021</v>
      </c>
      <c r="M1697" s="2" t="s">
        <v>2112</v>
      </c>
      <c r="N1697" s="2" t="s">
        <v>2023</v>
      </c>
      <c r="O1697" s="2" t="s">
        <v>2024</v>
      </c>
    </row>
    <row r="1698" spans="1:15" hidden="1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13" t="s">
        <v>9222</v>
      </c>
      <c r="K1698" s="14">
        <v>5048.38</v>
      </c>
      <c r="L1698" s="2" t="s">
        <v>2021</v>
      </c>
      <c r="M1698" s="2" t="s">
        <v>2047</v>
      </c>
      <c r="N1698" s="2" t="s">
        <v>2023</v>
      </c>
      <c r="O1698" s="2" t="s">
        <v>2055</v>
      </c>
    </row>
    <row r="1699" spans="1:15" hidden="1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13" t="s">
        <v>9226</v>
      </c>
      <c r="K1699" s="14">
        <v>18788.84</v>
      </c>
      <c r="L1699" s="2" t="s">
        <v>2021</v>
      </c>
      <c r="M1699" s="2" t="s">
        <v>2112</v>
      </c>
      <c r="N1699" s="2" t="s">
        <v>2023</v>
      </c>
      <c r="O1699" s="2" t="s">
        <v>2040</v>
      </c>
    </row>
    <row r="1700" spans="1:15" hidden="1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13" t="s">
        <v>9230</v>
      </c>
      <c r="K1700" s="14">
        <v>24521.06</v>
      </c>
      <c r="L1700" s="2" t="s">
        <v>2021</v>
      </c>
      <c r="M1700" s="2" t="s">
        <v>2047</v>
      </c>
      <c r="N1700" s="2" t="s">
        <v>2181</v>
      </c>
      <c r="O1700" s="2" t="s">
        <v>2040</v>
      </c>
    </row>
    <row r="1701" spans="1:15" hidden="1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13" t="s">
        <v>9234</v>
      </c>
      <c r="K1701" s="14">
        <v>9545.4699999999993</v>
      </c>
      <c r="L1701" s="2" t="s">
        <v>2021</v>
      </c>
      <c r="M1701" s="2" t="s">
        <v>2047</v>
      </c>
      <c r="N1701" s="2" t="s">
        <v>2138</v>
      </c>
      <c r="O1701" s="2" t="s">
        <v>2099</v>
      </c>
    </row>
    <row r="1702" spans="1:15" hidden="1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13" t="s">
        <v>9238</v>
      </c>
      <c r="K1702" s="14">
        <v>3408.63</v>
      </c>
      <c r="L1702" s="2" t="s">
        <v>2021</v>
      </c>
      <c r="M1702" s="2" t="s">
        <v>2022</v>
      </c>
      <c r="N1702" s="2" t="s">
        <v>2023</v>
      </c>
      <c r="O1702" s="2" t="s">
        <v>2131</v>
      </c>
    </row>
    <row r="1703" spans="1:15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13" t="s">
        <v>9242</v>
      </c>
      <c r="K1703" s="14">
        <v>16170.78</v>
      </c>
      <c r="L1703" s="2" t="s">
        <v>2021</v>
      </c>
      <c r="M1703" s="2" t="s">
        <v>2022</v>
      </c>
      <c r="N1703" s="2" t="s">
        <v>2181</v>
      </c>
      <c r="O1703" s="2" t="s">
        <v>2099</v>
      </c>
    </row>
    <row r="1704" spans="1:15" hidden="1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13" t="s">
        <v>9246</v>
      </c>
      <c r="K1704" s="14">
        <v>12183.75</v>
      </c>
      <c r="L1704" s="2" t="s">
        <v>2021</v>
      </c>
      <c r="M1704" s="2" t="s">
        <v>2047</v>
      </c>
      <c r="N1704" s="2" t="s">
        <v>2023</v>
      </c>
      <c r="O1704" s="2" t="s">
        <v>2048</v>
      </c>
    </row>
    <row r="1705" spans="1:15" hidden="1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13" t="s">
        <v>9250</v>
      </c>
      <c r="K1705" s="14">
        <v>21178.19</v>
      </c>
      <c r="L1705" s="2" t="s">
        <v>2021</v>
      </c>
      <c r="M1705" s="2" t="s">
        <v>2112</v>
      </c>
      <c r="N1705" s="2" t="s">
        <v>2023</v>
      </c>
      <c r="O1705" s="2" t="s">
        <v>2099</v>
      </c>
    </row>
    <row r="1706" spans="1:15" hidden="1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13" t="s">
        <v>9254</v>
      </c>
      <c r="K1706" s="14">
        <v>18889.060000000001</v>
      </c>
      <c r="L1706" s="2" t="s">
        <v>2021</v>
      </c>
      <c r="M1706" s="2" t="s">
        <v>2022</v>
      </c>
      <c r="N1706" s="2" t="s">
        <v>2023</v>
      </c>
      <c r="O1706" s="2" t="s">
        <v>2144</v>
      </c>
    </row>
    <row r="1707" spans="1:15" hidden="1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13" t="s">
        <v>9258</v>
      </c>
      <c r="K1707" s="14">
        <v>3308.85</v>
      </c>
      <c r="L1707" s="2" t="s">
        <v>2021</v>
      </c>
      <c r="M1707" s="2" t="s">
        <v>2112</v>
      </c>
      <c r="N1707" s="2" t="s">
        <v>2023</v>
      </c>
      <c r="O1707" s="2" t="s">
        <v>2048</v>
      </c>
    </row>
    <row r="1708" spans="1:15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13" t="s">
        <v>9262</v>
      </c>
      <c r="K1708" s="14">
        <v>7417.74</v>
      </c>
      <c r="L1708" s="2" t="s">
        <v>2021</v>
      </c>
      <c r="M1708" s="2" t="s">
        <v>2039</v>
      </c>
      <c r="N1708" s="2" t="s">
        <v>2023</v>
      </c>
      <c r="O1708" s="2" t="s">
        <v>2048</v>
      </c>
    </row>
    <row r="1709" spans="1:15" hidden="1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13" t="s">
        <v>9266</v>
      </c>
      <c r="K1709" s="14">
        <v>13095.35</v>
      </c>
      <c r="L1709" s="2" t="s">
        <v>2021</v>
      </c>
      <c r="M1709" s="2" t="s">
        <v>2047</v>
      </c>
      <c r="N1709" s="2" t="s">
        <v>2023</v>
      </c>
      <c r="O1709" s="2" t="s">
        <v>2131</v>
      </c>
    </row>
    <row r="1710" spans="1:15" hidden="1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13" t="s">
        <v>9270</v>
      </c>
      <c r="K1710" s="14">
        <v>22577.64</v>
      </c>
      <c r="L1710" s="2" t="s">
        <v>2021</v>
      </c>
      <c r="M1710" s="2" t="s">
        <v>2031</v>
      </c>
      <c r="N1710" s="2" t="s">
        <v>2023</v>
      </c>
      <c r="O1710" s="2" t="s">
        <v>2099</v>
      </c>
    </row>
    <row r="1711" spans="1:15" hidden="1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13" t="s">
        <v>9274</v>
      </c>
      <c r="K1711" s="14">
        <v>13691.39</v>
      </c>
      <c r="L1711" s="2" t="s">
        <v>2021</v>
      </c>
      <c r="M1711" s="2" t="s">
        <v>2022</v>
      </c>
      <c r="N1711" s="2" t="s">
        <v>2023</v>
      </c>
      <c r="O1711" s="2" t="s">
        <v>2032</v>
      </c>
    </row>
    <row r="1712" spans="1:15" hidden="1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13" t="s">
        <v>9278</v>
      </c>
      <c r="K1712" s="14">
        <v>1490.91</v>
      </c>
      <c r="L1712" s="2" t="s">
        <v>2021</v>
      </c>
      <c r="M1712" s="2" t="s">
        <v>2039</v>
      </c>
      <c r="N1712" s="2" t="s">
        <v>2023</v>
      </c>
      <c r="O1712" s="2" t="s">
        <v>2099</v>
      </c>
    </row>
    <row r="1713" spans="1:15" hidden="1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13" t="s">
        <v>9282</v>
      </c>
      <c r="K1713" s="14">
        <v>24125.1</v>
      </c>
      <c r="L1713" s="2" t="s">
        <v>2021</v>
      </c>
      <c r="M1713" s="2" t="s">
        <v>2031</v>
      </c>
      <c r="N1713" s="2" t="s">
        <v>2138</v>
      </c>
      <c r="O1713" s="2" t="s">
        <v>2048</v>
      </c>
    </row>
    <row r="1714" spans="1:15" hidden="1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13" t="s">
        <v>9286</v>
      </c>
      <c r="K1714" s="14">
        <v>12206.8</v>
      </c>
      <c r="L1714" s="2" t="s">
        <v>2021</v>
      </c>
      <c r="M1714" s="2" t="s">
        <v>2112</v>
      </c>
      <c r="N1714" s="2" t="s">
        <v>2023</v>
      </c>
      <c r="O1714" s="2" t="s">
        <v>2040</v>
      </c>
    </row>
    <row r="1715" spans="1:15" hidden="1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13" t="s">
        <v>9290</v>
      </c>
      <c r="K1715" s="14">
        <v>13715.44</v>
      </c>
      <c r="L1715" s="2" t="s">
        <v>2021</v>
      </c>
      <c r="M1715" s="2" t="s">
        <v>2112</v>
      </c>
      <c r="N1715" s="2" t="s">
        <v>2138</v>
      </c>
      <c r="O1715" s="2" t="s">
        <v>2205</v>
      </c>
    </row>
    <row r="1716" spans="1:15" hidden="1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13" t="s">
        <v>9294</v>
      </c>
      <c r="K1716" s="14">
        <v>14520.1</v>
      </c>
      <c r="L1716" s="2" t="s">
        <v>2021</v>
      </c>
      <c r="M1716" s="2" t="s">
        <v>2047</v>
      </c>
      <c r="N1716" s="2" t="s">
        <v>2023</v>
      </c>
      <c r="O1716" s="2" t="s">
        <v>2048</v>
      </c>
    </row>
    <row r="1717" spans="1:15" hidden="1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13" t="s">
        <v>9298</v>
      </c>
      <c r="K1717" s="14">
        <v>504.77</v>
      </c>
      <c r="L1717" s="2" t="s">
        <v>2021</v>
      </c>
      <c r="M1717" s="2" t="s">
        <v>2031</v>
      </c>
      <c r="N1717" s="2" t="s">
        <v>2023</v>
      </c>
      <c r="O1717" s="2" t="s">
        <v>2032</v>
      </c>
    </row>
    <row r="1718" spans="1:15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13" t="s">
        <v>9302</v>
      </c>
      <c r="K1718" s="14">
        <v>6016.73</v>
      </c>
      <c r="L1718" s="2" t="s">
        <v>2021</v>
      </c>
      <c r="M1718" s="2" t="s">
        <v>2047</v>
      </c>
      <c r="N1718" s="2" t="s">
        <v>2023</v>
      </c>
      <c r="O1718" s="2" t="s">
        <v>2131</v>
      </c>
    </row>
    <row r="1719" spans="1:15" hidden="1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13" t="s">
        <v>9306</v>
      </c>
      <c r="K1719" s="14">
        <v>3678.58</v>
      </c>
      <c r="L1719" s="2" t="s">
        <v>2021</v>
      </c>
      <c r="M1719" s="2" t="s">
        <v>2022</v>
      </c>
      <c r="N1719" s="2" t="s">
        <v>2023</v>
      </c>
      <c r="O1719" s="2" t="s">
        <v>2040</v>
      </c>
    </row>
    <row r="1720" spans="1:15" hidden="1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13" t="s">
        <v>9310</v>
      </c>
      <c r="K1720" s="14">
        <v>19577.87</v>
      </c>
      <c r="L1720" s="2" t="s">
        <v>2021</v>
      </c>
      <c r="M1720" s="2" t="s">
        <v>2031</v>
      </c>
      <c r="N1720" s="2" t="s">
        <v>2023</v>
      </c>
      <c r="O1720" s="2" t="s">
        <v>2048</v>
      </c>
    </row>
    <row r="1721" spans="1:15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13" t="s">
        <v>9314</v>
      </c>
      <c r="K1721" s="14">
        <v>20290.07</v>
      </c>
      <c r="L1721" s="2" t="s">
        <v>2021</v>
      </c>
      <c r="M1721" s="2" t="s">
        <v>2039</v>
      </c>
      <c r="N1721" s="2" t="s">
        <v>2023</v>
      </c>
      <c r="O1721" s="2" t="s">
        <v>2024</v>
      </c>
    </row>
    <row r="1722" spans="1:15" hidden="1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13" t="s">
        <v>9318</v>
      </c>
      <c r="K1722" s="14">
        <v>22533.78</v>
      </c>
      <c r="L1722" s="2" t="s">
        <v>2021</v>
      </c>
      <c r="M1722" s="2" t="s">
        <v>2022</v>
      </c>
      <c r="N1722" s="2" t="s">
        <v>2023</v>
      </c>
      <c r="O1722" s="2" t="s">
        <v>2086</v>
      </c>
    </row>
    <row r="1723" spans="1:15" hidden="1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13" t="s">
        <v>9322</v>
      </c>
      <c r="K1723" s="14">
        <v>19449</v>
      </c>
      <c r="L1723" s="2" t="s">
        <v>2021</v>
      </c>
      <c r="M1723" s="2" t="s">
        <v>2039</v>
      </c>
      <c r="N1723" s="2" t="s">
        <v>2023</v>
      </c>
      <c r="O1723" s="2" t="s">
        <v>2024</v>
      </c>
    </row>
    <row r="1724" spans="1:15" hidden="1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13" t="s">
        <v>9326</v>
      </c>
      <c r="K1724" s="14">
        <v>15233.98</v>
      </c>
      <c r="L1724" s="2" t="s">
        <v>2021</v>
      </c>
      <c r="M1724" s="2" t="s">
        <v>2039</v>
      </c>
      <c r="N1724" s="2" t="s">
        <v>2023</v>
      </c>
      <c r="O1724" s="2" t="s">
        <v>2032</v>
      </c>
    </row>
    <row r="1725" spans="1:15" hidden="1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13" t="s">
        <v>9330</v>
      </c>
      <c r="K1725" s="14">
        <v>24067.9</v>
      </c>
      <c r="L1725" s="2" t="s">
        <v>2021</v>
      </c>
      <c r="M1725" s="2" t="s">
        <v>2022</v>
      </c>
      <c r="N1725" s="2" t="s">
        <v>2023</v>
      </c>
      <c r="O1725" s="2" t="s">
        <v>2205</v>
      </c>
    </row>
    <row r="1726" spans="1:15" hidden="1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13" t="s">
        <v>9334</v>
      </c>
      <c r="K1726" s="14">
        <v>14653.88</v>
      </c>
      <c r="L1726" s="2" t="s">
        <v>2021</v>
      </c>
      <c r="M1726" s="2" t="s">
        <v>2047</v>
      </c>
      <c r="N1726" s="2" t="s">
        <v>2068</v>
      </c>
      <c r="O1726" s="2" t="s">
        <v>2131</v>
      </c>
    </row>
    <row r="1727" spans="1:15" hidden="1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13" t="s">
        <v>9338</v>
      </c>
      <c r="K1727" s="14">
        <v>8093.07</v>
      </c>
      <c r="L1727" s="2" t="s">
        <v>2021</v>
      </c>
      <c r="M1727" s="2" t="s">
        <v>2047</v>
      </c>
      <c r="N1727" s="2" t="s">
        <v>2023</v>
      </c>
      <c r="O1727" s="2" t="s">
        <v>2032</v>
      </c>
    </row>
    <row r="1728" spans="1:15" hidden="1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13" t="s">
        <v>9342</v>
      </c>
      <c r="K1728" s="14">
        <v>2272.37</v>
      </c>
      <c r="L1728" s="2" t="s">
        <v>2021</v>
      </c>
      <c r="M1728" s="2" t="s">
        <v>2022</v>
      </c>
      <c r="N1728" s="2" t="s">
        <v>2023</v>
      </c>
      <c r="O1728" s="2" t="s">
        <v>2144</v>
      </c>
    </row>
    <row r="1729" spans="1:15" hidden="1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13" t="s">
        <v>9346</v>
      </c>
      <c r="K1729" s="14">
        <v>13227.02</v>
      </c>
      <c r="L1729" s="2" t="s">
        <v>2021</v>
      </c>
      <c r="M1729" s="2" t="s">
        <v>2047</v>
      </c>
      <c r="N1729" s="2" t="s">
        <v>2023</v>
      </c>
      <c r="O1729" s="2" t="s">
        <v>2040</v>
      </c>
    </row>
    <row r="1730" spans="1:15" hidden="1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13" t="s">
        <v>9350</v>
      </c>
      <c r="K1730" s="14">
        <v>13863.2</v>
      </c>
      <c r="L1730" s="2" t="s">
        <v>2021</v>
      </c>
      <c r="M1730" s="2" t="s">
        <v>2039</v>
      </c>
      <c r="N1730" s="2" t="s">
        <v>2138</v>
      </c>
      <c r="O1730" s="2" t="s">
        <v>2086</v>
      </c>
    </row>
    <row r="1731" spans="1:15" hidden="1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13" t="s">
        <v>9354</v>
      </c>
      <c r="K1731" s="14">
        <v>2085.13</v>
      </c>
      <c r="L1731" s="2" t="s">
        <v>2021</v>
      </c>
      <c r="M1731" s="2" t="s">
        <v>2039</v>
      </c>
      <c r="N1731" s="2" t="s">
        <v>2138</v>
      </c>
      <c r="O1731" s="2" t="s">
        <v>2032</v>
      </c>
    </row>
    <row r="1732" spans="1:15" hidden="1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13" t="s">
        <v>9358</v>
      </c>
      <c r="K1732" s="14">
        <v>10273.07</v>
      </c>
      <c r="L1732" s="2" t="s">
        <v>2021</v>
      </c>
      <c r="M1732" s="2" t="s">
        <v>2039</v>
      </c>
      <c r="N1732" s="2" t="s">
        <v>2023</v>
      </c>
      <c r="O1732" s="2" t="s">
        <v>2131</v>
      </c>
    </row>
    <row r="1733" spans="1:15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13" t="s">
        <v>9362</v>
      </c>
      <c r="K1733" s="14">
        <v>18151.47</v>
      </c>
      <c r="L1733" s="2" t="s">
        <v>2021</v>
      </c>
      <c r="M1733" s="2" t="s">
        <v>2039</v>
      </c>
      <c r="N1733" s="2" t="s">
        <v>2023</v>
      </c>
      <c r="O1733" s="2" t="s">
        <v>2144</v>
      </c>
    </row>
    <row r="1734" spans="1:15" hidden="1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13" t="s">
        <v>9366</v>
      </c>
      <c r="K1734" s="14">
        <v>15680.85</v>
      </c>
      <c r="L1734" s="2" t="s">
        <v>2021</v>
      </c>
      <c r="M1734" s="2" t="s">
        <v>2047</v>
      </c>
      <c r="N1734" s="2" t="s">
        <v>2023</v>
      </c>
      <c r="O1734" s="2" t="s">
        <v>2055</v>
      </c>
    </row>
    <row r="1735" spans="1:15" hidden="1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13" t="s">
        <v>9370</v>
      </c>
      <c r="K1735" s="14">
        <v>17483.27</v>
      </c>
      <c r="L1735" s="2" t="s">
        <v>2021</v>
      </c>
      <c r="M1735" s="2" t="s">
        <v>2039</v>
      </c>
      <c r="N1735" s="2" t="s">
        <v>2023</v>
      </c>
      <c r="O1735" s="2" t="s">
        <v>2144</v>
      </c>
    </row>
    <row r="1736" spans="1:15" hidden="1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13" t="s">
        <v>9374</v>
      </c>
      <c r="K1736" s="14">
        <v>435.96</v>
      </c>
      <c r="L1736" s="2" t="s">
        <v>2021</v>
      </c>
      <c r="M1736" s="2" t="s">
        <v>2031</v>
      </c>
      <c r="N1736" s="2" t="s">
        <v>2023</v>
      </c>
      <c r="O1736" s="2" t="s">
        <v>2040</v>
      </c>
    </row>
    <row r="1737" spans="1:15" hidden="1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13" t="s">
        <v>9378</v>
      </c>
      <c r="K1737" s="14">
        <v>7247.02</v>
      </c>
      <c r="L1737" s="2" t="s">
        <v>2021</v>
      </c>
      <c r="M1737" s="2" t="s">
        <v>2031</v>
      </c>
      <c r="N1737" s="2" t="s">
        <v>2023</v>
      </c>
      <c r="O1737" s="2" t="s">
        <v>2205</v>
      </c>
    </row>
    <row r="1738" spans="1:15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13" t="s">
        <v>9382</v>
      </c>
      <c r="K1738" s="14">
        <v>20668.060000000001</v>
      </c>
      <c r="L1738" s="2" t="s">
        <v>2021</v>
      </c>
      <c r="M1738" s="2" t="s">
        <v>2039</v>
      </c>
      <c r="N1738" s="2" t="s">
        <v>2023</v>
      </c>
      <c r="O1738" s="2" t="s">
        <v>2048</v>
      </c>
    </row>
    <row r="1739" spans="1:15" hidden="1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13" t="s">
        <v>9386</v>
      </c>
      <c r="K1739" s="14">
        <v>13755.64</v>
      </c>
      <c r="L1739" s="2" t="s">
        <v>2021</v>
      </c>
      <c r="M1739" s="2" t="s">
        <v>2022</v>
      </c>
      <c r="N1739" s="2" t="s">
        <v>2023</v>
      </c>
      <c r="O1739" s="2" t="s">
        <v>2086</v>
      </c>
    </row>
    <row r="1740" spans="1:15" hidden="1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13" t="s">
        <v>9390</v>
      </c>
      <c r="K1740" s="14">
        <v>15815.73</v>
      </c>
      <c r="L1740" s="2" t="s">
        <v>2021</v>
      </c>
      <c r="M1740" s="2" t="s">
        <v>2031</v>
      </c>
      <c r="N1740" s="2" t="s">
        <v>2023</v>
      </c>
      <c r="O1740" s="2" t="s">
        <v>2099</v>
      </c>
    </row>
    <row r="1741" spans="1:15" hidden="1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13" t="s">
        <v>9394</v>
      </c>
      <c r="K1741" s="14">
        <v>5018.0600000000004</v>
      </c>
      <c r="L1741" s="2" t="s">
        <v>2021</v>
      </c>
      <c r="M1741" s="2" t="s">
        <v>2031</v>
      </c>
      <c r="N1741" s="2" t="s">
        <v>2138</v>
      </c>
      <c r="O1741" s="2" t="s">
        <v>2024</v>
      </c>
    </row>
    <row r="1742" spans="1:15" hidden="1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13" t="s">
        <v>9398</v>
      </c>
      <c r="K1742" s="14">
        <v>7454.06</v>
      </c>
      <c r="L1742" s="2" t="s">
        <v>2021</v>
      </c>
      <c r="M1742" s="2" t="s">
        <v>2112</v>
      </c>
      <c r="N1742" s="2" t="s">
        <v>2023</v>
      </c>
      <c r="O1742" s="2" t="s">
        <v>2032</v>
      </c>
    </row>
    <row r="1743" spans="1:15" hidden="1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13" t="s">
        <v>9402</v>
      </c>
      <c r="K1743" s="14">
        <v>5086.38</v>
      </c>
      <c r="L1743" s="2" t="s">
        <v>2021</v>
      </c>
      <c r="M1743" s="2" t="s">
        <v>2112</v>
      </c>
      <c r="N1743" s="2" t="s">
        <v>2023</v>
      </c>
      <c r="O1743" s="2" t="s">
        <v>2032</v>
      </c>
    </row>
    <row r="1744" spans="1:15" hidden="1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13" t="s">
        <v>9406</v>
      </c>
      <c r="K1744" s="14">
        <v>398.41</v>
      </c>
      <c r="L1744" s="2" t="s">
        <v>2021</v>
      </c>
      <c r="M1744" s="2" t="s">
        <v>2031</v>
      </c>
      <c r="N1744" s="2" t="s">
        <v>2023</v>
      </c>
      <c r="O1744" s="2" t="s">
        <v>2055</v>
      </c>
    </row>
    <row r="1745" spans="1:15" hidden="1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13" t="s">
        <v>9410</v>
      </c>
      <c r="K1745" s="14">
        <v>17036.759999999998</v>
      </c>
      <c r="L1745" s="2" t="s">
        <v>2021</v>
      </c>
      <c r="M1745" s="2" t="s">
        <v>2039</v>
      </c>
      <c r="N1745" s="2" t="s">
        <v>2023</v>
      </c>
      <c r="O1745" s="2" t="s">
        <v>2040</v>
      </c>
    </row>
    <row r="1746" spans="1:15" hidden="1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13" t="s">
        <v>9414</v>
      </c>
      <c r="K1746" s="14">
        <v>18901.849999999999</v>
      </c>
      <c r="L1746" s="2" t="s">
        <v>2021</v>
      </c>
      <c r="M1746" s="2" t="s">
        <v>2112</v>
      </c>
      <c r="N1746" s="2" t="s">
        <v>2023</v>
      </c>
      <c r="O1746" s="2" t="s">
        <v>2048</v>
      </c>
    </row>
    <row r="1747" spans="1:15" hidden="1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13" t="s">
        <v>9418</v>
      </c>
      <c r="K1747" s="14">
        <v>4493.38</v>
      </c>
      <c r="L1747" s="2" t="s">
        <v>2021</v>
      </c>
      <c r="M1747" s="2" t="s">
        <v>2031</v>
      </c>
      <c r="N1747" s="2" t="s">
        <v>2068</v>
      </c>
      <c r="O1747" s="2" t="s">
        <v>2099</v>
      </c>
    </row>
    <row r="1748" spans="1:15" hidden="1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13" t="s">
        <v>9422</v>
      </c>
      <c r="K1748" s="14">
        <v>1076.3900000000001</v>
      </c>
      <c r="L1748" s="2" t="s">
        <v>2021</v>
      </c>
      <c r="M1748" s="2" t="s">
        <v>2039</v>
      </c>
      <c r="N1748" s="2" t="s">
        <v>2023</v>
      </c>
      <c r="O1748" s="2" t="s">
        <v>2131</v>
      </c>
    </row>
    <row r="1749" spans="1:15" hidden="1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13" t="s">
        <v>9426</v>
      </c>
      <c r="K1749" s="14">
        <v>14551.87</v>
      </c>
      <c r="L1749" s="2" t="s">
        <v>2021</v>
      </c>
      <c r="M1749" s="2" t="s">
        <v>2112</v>
      </c>
      <c r="N1749" s="2" t="s">
        <v>2023</v>
      </c>
      <c r="O1749" s="2" t="s">
        <v>2055</v>
      </c>
    </row>
    <row r="1750" spans="1:15" hidden="1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13" t="s">
        <v>9430</v>
      </c>
      <c r="K1750" s="14">
        <v>10658.53</v>
      </c>
      <c r="L1750" s="2" t="s">
        <v>2021</v>
      </c>
      <c r="M1750" s="2" t="s">
        <v>2112</v>
      </c>
      <c r="N1750" s="2" t="s">
        <v>2068</v>
      </c>
      <c r="O1750" s="2" t="s">
        <v>2024</v>
      </c>
    </row>
    <row r="1751" spans="1:15" hidden="1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13" t="s">
        <v>9434</v>
      </c>
      <c r="K1751" s="14">
        <v>4538.41</v>
      </c>
      <c r="L1751" s="2" t="s">
        <v>2021</v>
      </c>
      <c r="M1751" s="2" t="s">
        <v>2022</v>
      </c>
      <c r="N1751" s="2" t="s">
        <v>2138</v>
      </c>
      <c r="O1751" s="2" t="s">
        <v>2205</v>
      </c>
    </row>
    <row r="1752" spans="1:15" hidden="1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13" t="s">
        <v>9438</v>
      </c>
      <c r="K1752" s="14">
        <v>4695.09</v>
      </c>
      <c r="L1752" s="2" t="s">
        <v>2021</v>
      </c>
      <c r="M1752" s="2" t="s">
        <v>2047</v>
      </c>
      <c r="N1752" s="2" t="s">
        <v>2023</v>
      </c>
      <c r="O1752" s="2" t="s">
        <v>2099</v>
      </c>
    </row>
    <row r="1753" spans="1:15" hidden="1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13" t="s">
        <v>9442</v>
      </c>
      <c r="K1753" s="14">
        <v>21966.28</v>
      </c>
      <c r="L1753" s="2" t="s">
        <v>2021</v>
      </c>
      <c r="M1753" s="2" t="s">
        <v>2039</v>
      </c>
      <c r="N1753" s="2" t="s">
        <v>2068</v>
      </c>
      <c r="O1753" s="2" t="s">
        <v>2099</v>
      </c>
    </row>
    <row r="1754" spans="1:15" hidden="1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13" t="s">
        <v>9446</v>
      </c>
      <c r="K1754" s="14">
        <v>11947.67</v>
      </c>
      <c r="L1754" s="2" t="s">
        <v>2021</v>
      </c>
      <c r="M1754" s="2" t="s">
        <v>2039</v>
      </c>
      <c r="N1754" s="2" t="s">
        <v>2023</v>
      </c>
      <c r="O1754" s="2" t="s">
        <v>2099</v>
      </c>
    </row>
    <row r="1755" spans="1:15" hidden="1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13" t="s">
        <v>9450</v>
      </c>
      <c r="K1755" s="14">
        <v>15595.96</v>
      </c>
      <c r="L1755" s="2" t="s">
        <v>2021</v>
      </c>
      <c r="M1755" s="2" t="s">
        <v>2047</v>
      </c>
      <c r="N1755" s="2" t="s">
        <v>2023</v>
      </c>
      <c r="O1755" s="2" t="s">
        <v>2040</v>
      </c>
    </row>
    <row r="1756" spans="1:15" hidden="1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13" t="s">
        <v>9454</v>
      </c>
      <c r="K1756" s="14">
        <v>2395.14</v>
      </c>
      <c r="L1756" s="2" t="s">
        <v>2021</v>
      </c>
      <c r="M1756" s="2" t="s">
        <v>2047</v>
      </c>
      <c r="N1756" s="2" t="s">
        <v>2023</v>
      </c>
      <c r="O1756" s="2" t="s">
        <v>2048</v>
      </c>
    </row>
    <row r="1757" spans="1:15" hidden="1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13" t="s">
        <v>9458</v>
      </c>
      <c r="K1757" s="14">
        <v>17585.97</v>
      </c>
      <c r="L1757" s="2" t="s">
        <v>2021</v>
      </c>
      <c r="M1757" s="2" t="s">
        <v>2112</v>
      </c>
      <c r="N1757" s="2" t="s">
        <v>2023</v>
      </c>
      <c r="O1757" s="2" t="s">
        <v>2099</v>
      </c>
    </row>
    <row r="1758" spans="1:15" hidden="1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13" t="s">
        <v>9462</v>
      </c>
      <c r="K1758" s="14">
        <v>21096.1</v>
      </c>
      <c r="L1758" s="2" t="s">
        <v>2021</v>
      </c>
      <c r="M1758" s="2" t="s">
        <v>2039</v>
      </c>
      <c r="N1758" s="2" t="s">
        <v>2023</v>
      </c>
      <c r="O1758" s="2" t="s">
        <v>2205</v>
      </c>
    </row>
    <row r="1759" spans="1:15" hidden="1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13" t="s">
        <v>9466</v>
      </c>
      <c r="K1759" s="14">
        <v>15619</v>
      </c>
      <c r="L1759" s="2" t="s">
        <v>2021</v>
      </c>
      <c r="M1759" s="2" t="s">
        <v>2112</v>
      </c>
      <c r="N1759" s="2" t="s">
        <v>2023</v>
      </c>
      <c r="O1759" s="2" t="s">
        <v>2024</v>
      </c>
    </row>
    <row r="1760" spans="1:15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13" t="s">
        <v>9470</v>
      </c>
      <c r="K1760" s="14">
        <v>15085.93</v>
      </c>
      <c r="L1760" s="2" t="s">
        <v>2021</v>
      </c>
      <c r="M1760" s="2" t="s">
        <v>2022</v>
      </c>
      <c r="N1760" s="2" t="s">
        <v>2023</v>
      </c>
      <c r="O1760" s="2" t="s">
        <v>2048</v>
      </c>
    </row>
    <row r="1761" spans="1:15" hidden="1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13" t="s">
        <v>9474</v>
      </c>
      <c r="K1761" s="14">
        <v>18202.13</v>
      </c>
      <c r="L1761" s="2" t="s">
        <v>2021</v>
      </c>
      <c r="M1761" s="2" t="s">
        <v>2031</v>
      </c>
      <c r="N1761" s="2" t="s">
        <v>2068</v>
      </c>
      <c r="O1761" s="2" t="s">
        <v>2055</v>
      </c>
    </row>
    <row r="1762" spans="1:15" hidden="1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13" t="s">
        <v>9478</v>
      </c>
      <c r="K1762" s="14">
        <v>8581.84</v>
      </c>
      <c r="L1762" s="2" t="s">
        <v>2021</v>
      </c>
      <c r="M1762" s="2" t="s">
        <v>2031</v>
      </c>
      <c r="N1762" s="2" t="s">
        <v>2138</v>
      </c>
      <c r="O1762" s="2" t="s">
        <v>2024</v>
      </c>
    </row>
    <row r="1763" spans="1:15" hidden="1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13" t="s">
        <v>9482</v>
      </c>
      <c r="K1763" s="14">
        <v>24943.58</v>
      </c>
      <c r="L1763" s="2" t="s">
        <v>2021</v>
      </c>
      <c r="M1763" s="2" t="s">
        <v>2039</v>
      </c>
      <c r="N1763" s="2" t="s">
        <v>2023</v>
      </c>
      <c r="O1763" s="2" t="s">
        <v>2144</v>
      </c>
    </row>
    <row r="1764" spans="1:15" hidden="1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13" t="s">
        <v>9486</v>
      </c>
      <c r="K1764" s="14">
        <v>10140.629999999999</v>
      </c>
      <c r="L1764" s="2" t="s">
        <v>2021</v>
      </c>
      <c r="M1764" s="2" t="s">
        <v>2047</v>
      </c>
      <c r="N1764" s="2" t="s">
        <v>2023</v>
      </c>
      <c r="O1764" s="2" t="s">
        <v>2205</v>
      </c>
    </row>
    <row r="1765" spans="1:15" hidden="1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13" t="s">
        <v>9490</v>
      </c>
      <c r="K1765" s="14">
        <v>12675.41</v>
      </c>
      <c r="L1765" s="2" t="s">
        <v>2021</v>
      </c>
      <c r="M1765" s="2" t="s">
        <v>2022</v>
      </c>
      <c r="N1765" s="2" t="s">
        <v>2138</v>
      </c>
      <c r="O1765" s="2" t="s">
        <v>2048</v>
      </c>
    </row>
    <row r="1766" spans="1:15" hidden="1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13" t="s">
        <v>9494</v>
      </c>
      <c r="K1766" s="14">
        <v>18277.63</v>
      </c>
      <c r="L1766" s="2" t="s">
        <v>2021</v>
      </c>
      <c r="M1766" s="2" t="s">
        <v>2112</v>
      </c>
      <c r="N1766" s="2" t="s">
        <v>2023</v>
      </c>
      <c r="O1766" s="2" t="s">
        <v>2032</v>
      </c>
    </row>
    <row r="1767" spans="1:15" hidden="1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13" t="s">
        <v>9498</v>
      </c>
      <c r="K1767" s="14">
        <v>6343.39</v>
      </c>
      <c r="L1767" s="2" t="s">
        <v>2021</v>
      </c>
      <c r="M1767" s="2" t="s">
        <v>2112</v>
      </c>
      <c r="N1767" s="2" t="s">
        <v>2023</v>
      </c>
      <c r="O1767" s="2" t="s">
        <v>2086</v>
      </c>
    </row>
    <row r="1768" spans="1:15" hidden="1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13" t="s">
        <v>9502</v>
      </c>
      <c r="K1768" s="14">
        <v>1645.97</v>
      </c>
      <c r="L1768" s="2" t="s">
        <v>2021</v>
      </c>
      <c r="M1768" s="2" t="s">
        <v>2031</v>
      </c>
      <c r="N1768" s="2" t="s">
        <v>2023</v>
      </c>
      <c r="O1768" s="2" t="s">
        <v>2144</v>
      </c>
    </row>
    <row r="1769" spans="1:15" hidden="1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13" t="s">
        <v>9506</v>
      </c>
      <c r="K1769" s="14">
        <v>318.98</v>
      </c>
      <c r="L1769" s="2" t="s">
        <v>2021</v>
      </c>
      <c r="M1769" s="2" t="s">
        <v>2112</v>
      </c>
      <c r="N1769" s="2" t="s">
        <v>2023</v>
      </c>
      <c r="O1769" s="2" t="s">
        <v>2131</v>
      </c>
    </row>
    <row r="1770" spans="1:15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13" t="s">
        <v>9510</v>
      </c>
      <c r="K1770" s="14">
        <v>13507.56</v>
      </c>
      <c r="L1770" s="2" t="s">
        <v>2021</v>
      </c>
      <c r="M1770" s="2" t="s">
        <v>2039</v>
      </c>
      <c r="N1770" s="2" t="s">
        <v>2138</v>
      </c>
      <c r="O1770" s="2" t="s">
        <v>2144</v>
      </c>
    </row>
    <row r="1771" spans="1:15" hidden="1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13" t="s">
        <v>9514</v>
      </c>
      <c r="K1771" s="14">
        <v>24533.13</v>
      </c>
      <c r="L1771" s="2" t="s">
        <v>2021</v>
      </c>
      <c r="M1771" s="2" t="s">
        <v>2039</v>
      </c>
      <c r="N1771" s="2" t="s">
        <v>2023</v>
      </c>
      <c r="O1771" s="2" t="s">
        <v>2099</v>
      </c>
    </row>
    <row r="1772" spans="1:15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13" t="s">
        <v>9518</v>
      </c>
      <c r="K1772" s="14">
        <v>13151.82</v>
      </c>
      <c r="L1772" s="2" t="s">
        <v>2021</v>
      </c>
      <c r="M1772" s="2" t="s">
        <v>2039</v>
      </c>
      <c r="N1772" s="2" t="s">
        <v>2023</v>
      </c>
      <c r="O1772" s="2" t="s">
        <v>2024</v>
      </c>
    </row>
    <row r="1773" spans="1:15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13" t="s">
        <v>9522</v>
      </c>
      <c r="K1773" s="14">
        <v>8269.7800000000007</v>
      </c>
      <c r="L1773" s="2" t="s">
        <v>2021</v>
      </c>
      <c r="M1773" s="2" t="s">
        <v>2112</v>
      </c>
      <c r="N1773" s="2" t="s">
        <v>2023</v>
      </c>
      <c r="O1773" s="2" t="s">
        <v>2086</v>
      </c>
    </row>
    <row r="1774" spans="1:15" hidden="1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13" t="s">
        <v>9526</v>
      </c>
      <c r="K1774" s="14">
        <v>6220.28</v>
      </c>
      <c r="L1774" s="2" t="s">
        <v>2021</v>
      </c>
      <c r="M1774" s="2" t="s">
        <v>2039</v>
      </c>
      <c r="N1774" s="2" t="s">
        <v>2023</v>
      </c>
      <c r="O1774" s="2" t="s">
        <v>2055</v>
      </c>
    </row>
    <row r="1775" spans="1:15" hidden="1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13" t="s">
        <v>9530</v>
      </c>
      <c r="K1775" s="14">
        <v>17522.669999999998</v>
      </c>
      <c r="L1775" s="2" t="s">
        <v>2021</v>
      </c>
      <c r="M1775" s="2" t="s">
        <v>2112</v>
      </c>
      <c r="N1775" s="2" t="s">
        <v>2023</v>
      </c>
      <c r="O1775" s="2" t="s">
        <v>2131</v>
      </c>
    </row>
    <row r="1776" spans="1:15" hidden="1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13" t="s">
        <v>9534</v>
      </c>
      <c r="K1776" s="14">
        <v>4941.6400000000003</v>
      </c>
      <c r="L1776" s="2" t="s">
        <v>2021</v>
      </c>
      <c r="M1776" s="2" t="s">
        <v>2047</v>
      </c>
      <c r="N1776" s="2" t="s">
        <v>2138</v>
      </c>
      <c r="O1776" s="2" t="s">
        <v>2144</v>
      </c>
    </row>
    <row r="1777" spans="1:15" hidden="1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13" t="s">
        <v>9538</v>
      </c>
      <c r="K1777" s="14">
        <v>16337.14</v>
      </c>
      <c r="L1777" s="2" t="s">
        <v>2021</v>
      </c>
      <c r="M1777" s="2" t="s">
        <v>2039</v>
      </c>
      <c r="N1777" s="2" t="s">
        <v>2023</v>
      </c>
      <c r="O1777" s="2" t="s">
        <v>2024</v>
      </c>
    </row>
    <row r="1778" spans="1:15" hidden="1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13" t="s">
        <v>9542</v>
      </c>
      <c r="K1778" s="14">
        <v>17133.71</v>
      </c>
      <c r="L1778" s="2" t="s">
        <v>2021</v>
      </c>
      <c r="M1778" s="2" t="s">
        <v>2112</v>
      </c>
      <c r="N1778" s="2" t="s">
        <v>2023</v>
      </c>
      <c r="O1778" s="2" t="s">
        <v>2040</v>
      </c>
    </row>
    <row r="1779" spans="1:15" hidden="1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13" t="s">
        <v>9546</v>
      </c>
      <c r="K1779" s="14">
        <v>5681.71</v>
      </c>
      <c r="L1779" s="2" t="s">
        <v>2021</v>
      </c>
      <c r="M1779" s="2" t="s">
        <v>2039</v>
      </c>
      <c r="N1779" s="2" t="s">
        <v>2023</v>
      </c>
      <c r="O1779" s="2" t="s">
        <v>2144</v>
      </c>
    </row>
    <row r="1780" spans="1:15" hidden="1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13" t="s">
        <v>9550</v>
      </c>
      <c r="K1780" s="14">
        <v>22131.96</v>
      </c>
      <c r="L1780" s="2" t="s">
        <v>2021</v>
      </c>
      <c r="M1780" s="2" t="s">
        <v>2047</v>
      </c>
      <c r="N1780" s="2" t="s">
        <v>2023</v>
      </c>
      <c r="O1780" s="2" t="s">
        <v>2040</v>
      </c>
    </row>
    <row r="1781" spans="1:15" hidden="1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13" t="s">
        <v>9554</v>
      </c>
      <c r="K1781" s="14">
        <v>20997.06</v>
      </c>
      <c r="L1781" s="2" t="s">
        <v>2021</v>
      </c>
      <c r="M1781" s="2" t="s">
        <v>2112</v>
      </c>
      <c r="N1781" s="2" t="s">
        <v>2023</v>
      </c>
      <c r="O1781" s="2" t="s">
        <v>2131</v>
      </c>
    </row>
    <row r="1782" spans="1:15" hidden="1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13" t="s">
        <v>9558</v>
      </c>
      <c r="K1782" s="14">
        <v>11318.18</v>
      </c>
      <c r="L1782" s="2" t="s">
        <v>2021</v>
      </c>
      <c r="M1782" s="2" t="s">
        <v>2047</v>
      </c>
      <c r="N1782" s="2" t="s">
        <v>2023</v>
      </c>
      <c r="O1782" s="2" t="s">
        <v>2024</v>
      </c>
    </row>
    <row r="1783" spans="1:15" hidden="1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13" t="s">
        <v>9562</v>
      </c>
      <c r="K1783" s="14">
        <v>19430.169999999998</v>
      </c>
      <c r="L1783" s="2" t="s">
        <v>2021</v>
      </c>
      <c r="M1783" s="2" t="s">
        <v>2112</v>
      </c>
      <c r="N1783" s="2" t="s">
        <v>2023</v>
      </c>
      <c r="O1783" s="2" t="s">
        <v>2131</v>
      </c>
    </row>
    <row r="1784" spans="1:15" hidden="1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13" t="s">
        <v>9566</v>
      </c>
      <c r="K1784" s="14">
        <v>1699.79</v>
      </c>
      <c r="L1784" s="2" t="s">
        <v>2021</v>
      </c>
      <c r="M1784" s="2" t="s">
        <v>2039</v>
      </c>
      <c r="N1784" s="2" t="s">
        <v>2023</v>
      </c>
      <c r="O1784" s="2" t="s">
        <v>2144</v>
      </c>
    </row>
    <row r="1785" spans="1:15" hidden="1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13" t="s">
        <v>9570</v>
      </c>
      <c r="K1785" s="14">
        <v>19625.080000000002</v>
      </c>
      <c r="L1785" s="2" t="s">
        <v>2021</v>
      </c>
      <c r="M1785" s="2" t="s">
        <v>2022</v>
      </c>
      <c r="N1785" s="2" t="s">
        <v>2023</v>
      </c>
      <c r="O1785" s="2" t="s">
        <v>2048</v>
      </c>
    </row>
    <row r="1786" spans="1:15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13" t="s">
        <v>9574</v>
      </c>
      <c r="K1786" s="14">
        <v>11400.36</v>
      </c>
      <c r="L1786" s="2" t="s">
        <v>2021</v>
      </c>
      <c r="M1786" s="2" t="s">
        <v>2112</v>
      </c>
      <c r="N1786" s="2" t="s">
        <v>2138</v>
      </c>
      <c r="O1786" s="2" t="s">
        <v>2144</v>
      </c>
    </row>
    <row r="1787" spans="1:15" hidden="1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13" t="s">
        <v>9578</v>
      </c>
      <c r="K1787" s="14">
        <v>6287.73</v>
      </c>
      <c r="L1787" s="2" t="s">
        <v>2021</v>
      </c>
      <c r="M1787" s="2" t="s">
        <v>2022</v>
      </c>
      <c r="N1787" s="2" t="s">
        <v>2023</v>
      </c>
      <c r="O1787" s="2" t="s">
        <v>2055</v>
      </c>
    </row>
    <row r="1788" spans="1:15" hidden="1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13" t="s">
        <v>9582</v>
      </c>
      <c r="K1788" s="14">
        <v>1563.14</v>
      </c>
      <c r="L1788" s="2" t="s">
        <v>2021</v>
      </c>
      <c r="M1788" s="2" t="s">
        <v>2112</v>
      </c>
      <c r="N1788" s="2" t="s">
        <v>2023</v>
      </c>
      <c r="O1788" s="2" t="s">
        <v>2055</v>
      </c>
    </row>
    <row r="1789" spans="1:15" hidden="1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13" t="s">
        <v>9586</v>
      </c>
      <c r="K1789" s="14">
        <v>13938.82</v>
      </c>
      <c r="L1789" s="2" t="s">
        <v>2021</v>
      </c>
      <c r="M1789" s="2" t="s">
        <v>2031</v>
      </c>
      <c r="N1789" s="2" t="s">
        <v>2023</v>
      </c>
      <c r="O1789" s="2" t="s">
        <v>2040</v>
      </c>
    </row>
    <row r="1790" spans="1:15" hidden="1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13" t="s">
        <v>9590</v>
      </c>
      <c r="K1790" s="14">
        <v>20682.3</v>
      </c>
      <c r="L1790" s="2" t="s">
        <v>2021</v>
      </c>
      <c r="M1790" s="2" t="s">
        <v>2047</v>
      </c>
      <c r="N1790" s="2" t="s">
        <v>2138</v>
      </c>
      <c r="O1790" s="2" t="s">
        <v>2131</v>
      </c>
    </row>
    <row r="1791" spans="1:15" hidden="1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13" t="s">
        <v>9594</v>
      </c>
      <c r="K1791" s="14">
        <v>421.05</v>
      </c>
      <c r="L1791" s="2" t="s">
        <v>2021</v>
      </c>
      <c r="M1791" s="2" t="s">
        <v>2112</v>
      </c>
      <c r="N1791" s="2" t="s">
        <v>2023</v>
      </c>
      <c r="O1791" s="2" t="s">
        <v>2099</v>
      </c>
    </row>
    <row r="1792" spans="1:15" hidden="1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13" t="s">
        <v>9598</v>
      </c>
      <c r="K1792" s="14">
        <v>24980.43</v>
      </c>
      <c r="L1792" s="2" t="s">
        <v>2021</v>
      </c>
      <c r="M1792" s="2" t="s">
        <v>2039</v>
      </c>
      <c r="N1792" s="2" t="s">
        <v>2023</v>
      </c>
      <c r="O1792" s="2" t="s">
        <v>2205</v>
      </c>
    </row>
    <row r="1793" spans="1:15" hidden="1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13" t="s">
        <v>9602</v>
      </c>
      <c r="K1793" s="14">
        <v>10617.85</v>
      </c>
      <c r="L1793" s="2" t="s">
        <v>2021</v>
      </c>
      <c r="M1793" s="2" t="s">
        <v>2022</v>
      </c>
      <c r="N1793" s="2" t="s">
        <v>2138</v>
      </c>
      <c r="O1793" s="2" t="s">
        <v>2144</v>
      </c>
    </row>
    <row r="1794" spans="1:15" hidden="1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13" t="s">
        <v>9606</v>
      </c>
      <c r="K1794" s="14">
        <v>11066.1</v>
      </c>
      <c r="L1794" s="2" t="s">
        <v>2021</v>
      </c>
      <c r="M1794" s="2" t="s">
        <v>2031</v>
      </c>
      <c r="N1794" s="2" t="s">
        <v>2023</v>
      </c>
      <c r="O1794" s="2" t="s">
        <v>2055</v>
      </c>
    </row>
    <row r="1795" spans="1:15" hidden="1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13" t="s">
        <v>9610</v>
      </c>
      <c r="K1795" s="14">
        <v>15756.17</v>
      </c>
      <c r="L1795" s="2" t="s">
        <v>2021</v>
      </c>
      <c r="M1795" s="2" t="s">
        <v>2112</v>
      </c>
      <c r="N1795" s="2" t="s">
        <v>2023</v>
      </c>
      <c r="O1795" s="2" t="s">
        <v>2055</v>
      </c>
    </row>
    <row r="1796" spans="1:15" hidden="1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13" t="s">
        <v>9614</v>
      </c>
      <c r="K1796" s="14">
        <v>17525.02</v>
      </c>
      <c r="L1796" s="2" t="s">
        <v>2021</v>
      </c>
      <c r="M1796" s="2" t="s">
        <v>2039</v>
      </c>
      <c r="N1796" s="2" t="s">
        <v>2023</v>
      </c>
      <c r="O1796" s="2" t="s">
        <v>2144</v>
      </c>
    </row>
    <row r="1797" spans="1:15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13" t="s">
        <v>9618</v>
      </c>
      <c r="K1797" s="14">
        <v>20080.05</v>
      </c>
      <c r="L1797" s="2" t="s">
        <v>2021</v>
      </c>
      <c r="M1797" s="2" t="s">
        <v>2031</v>
      </c>
      <c r="N1797" s="2" t="s">
        <v>2023</v>
      </c>
      <c r="O1797" s="2" t="s">
        <v>2040</v>
      </c>
    </row>
    <row r="1798" spans="1:15" hidden="1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13" t="s">
        <v>9622</v>
      </c>
      <c r="K1798" s="14">
        <v>2442.0500000000002</v>
      </c>
      <c r="L1798" s="2" t="s">
        <v>2021</v>
      </c>
      <c r="M1798" s="2" t="s">
        <v>2112</v>
      </c>
      <c r="N1798" s="2" t="s">
        <v>2023</v>
      </c>
      <c r="O1798" s="2" t="s">
        <v>2024</v>
      </c>
    </row>
    <row r="1799" spans="1:15" hidden="1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13" t="s">
        <v>9626</v>
      </c>
      <c r="K1799" s="14">
        <v>1127.6099999999999</v>
      </c>
      <c r="L1799" s="2" t="s">
        <v>2021</v>
      </c>
      <c r="M1799" s="2" t="s">
        <v>2031</v>
      </c>
      <c r="N1799" s="2" t="s">
        <v>2023</v>
      </c>
      <c r="O1799" s="2" t="s">
        <v>2040</v>
      </c>
    </row>
    <row r="1800" spans="1:15" hidden="1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13" t="s">
        <v>9630</v>
      </c>
      <c r="K1800" s="14">
        <v>1284.56</v>
      </c>
      <c r="L1800" s="2" t="s">
        <v>2021</v>
      </c>
      <c r="M1800" s="2" t="s">
        <v>2047</v>
      </c>
      <c r="N1800" s="2" t="s">
        <v>2023</v>
      </c>
      <c r="O1800" s="2" t="s">
        <v>2040</v>
      </c>
    </row>
    <row r="1801" spans="1:15" hidden="1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13" t="s">
        <v>9634</v>
      </c>
      <c r="K1801" s="14">
        <v>2281.1999999999998</v>
      </c>
      <c r="L1801" s="2" t="s">
        <v>2021</v>
      </c>
      <c r="M1801" s="2" t="s">
        <v>2031</v>
      </c>
      <c r="N1801" s="2" t="s">
        <v>2023</v>
      </c>
      <c r="O1801" s="2" t="s">
        <v>2032</v>
      </c>
    </row>
    <row r="1802" spans="1:15" hidden="1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13" t="s">
        <v>9638</v>
      </c>
      <c r="K1802" s="14">
        <v>23339.439999999999</v>
      </c>
      <c r="L1802" s="2" t="s">
        <v>2021</v>
      </c>
      <c r="M1802" s="2" t="s">
        <v>2031</v>
      </c>
      <c r="N1802" s="2" t="s">
        <v>2023</v>
      </c>
      <c r="O1802" s="2" t="s">
        <v>2099</v>
      </c>
    </row>
    <row r="1803" spans="1:15" hidden="1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13" t="s">
        <v>9642</v>
      </c>
      <c r="K1803" s="14">
        <v>635.91999999999996</v>
      </c>
      <c r="L1803" s="2" t="s">
        <v>2021</v>
      </c>
      <c r="M1803" s="2" t="s">
        <v>2022</v>
      </c>
      <c r="N1803" s="2" t="s">
        <v>2023</v>
      </c>
      <c r="O1803" s="2" t="s">
        <v>2131</v>
      </c>
    </row>
    <row r="1804" spans="1:15" hidden="1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13" t="s">
        <v>9646</v>
      </c>
      <c r="K1804" s="14">
        <v>9661.6299999999992</v>
      </c>
      <c r="L1804" s="2" t="s">
        <v>2021</v>
      </c>
      <c r="M1804" s="2" t="s">
        <v>2039</v>
      </c>
      <c r="N1804" s="2" t="s">
        <v>2023</v>
      </c>
      <c r="O1804" s="2" t="s">
        <v>2032</v>
      </c>
    </row>
    <row r="1805" spans="1:15" hidden="1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13" t="s">
        <v>9650</v>
      </c>
      <c r="K1805" s="14">
        <v>10424.620000000001</v>
      </c>
      <c r="L1805" s="2" t="s">
        <v>2021</v>
      </c>
      <c r="M1805" s="2" t="s">
        <v>2112</v>
      </c>
      <c r="N1805" s="2" t="s">
        <v>2023</v>
      </c>
      <c r="O1805" s="2" t="s">
        <v>2144</v>
      </c>
    </row>
    <row r="1806" spans="1:15" hidden="1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13" t="s">
        <v>9654</v>
      </c>
      <c r="K1806" s="14">
        <v>7407.82</v>
      </c>
      <c r="L1806" s="2" t="s">
        <v>2021</v>
      </c>
      <c r="M1806" s="2" t="s">
        <v>2039</v>
      </c>
      <c r="N1806" s="2" t="s">
        <v>2023</v>
      </c>
      <c r="O1806" s="2" t="s">
        <v>2040</v>
      </c>
    </row>
    <row r="1807" spans="1:15" hidden="1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13" t="s">
        <v>9658</v>
      </c>
      <c r="K1807" s="14">
        <v>23342.46</v>
      </c>
      <c r="L1807" s="2" t="s">
        <v>2021</v>
      </c>
      <c r="M1807" s="2" t="s">
        <v>2039</v>
      </c>
      <c r="N1807" s="2" t="s">
        <v>2023</v>
      </c>
      <c r="O1807" s="2" t="s">
        <v>2099</v>
      </c>
    </row>
    <row r="1808" spans="1:15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13" t="s">
        <v>9662</v>
      </c>
      <c r="K1808" s="14">
        <v>20114.38</v>
      </c>
      <c r="L1808" s="2" t="s">
        <v>2021</v>
      </c>
      <c r="M1808" s="2" t="s">
        <v>2039</v>
      </c>
      <c r="N1808" s="2" t="s">
        <v>2023</v>
      </c>
      <c r="O1808" s="2" t="s">
        <v>2055</v>
      </c>
    </row>
    <row r="1809" spans="1:15" hidden="1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13" t="s">
        <v>9666</v>
      </c>
      <c r="K1809" s="14">
        <v>822.35</v>
      </c>
      <c r="L1809" s="2" t="s">
        <v>2021</v>
      </c>
      <c r="M1809" s="2" t="s">
        <v>2031</v>
      </c>
      <c r="N1809" s="2" t="s">
        <v>2023</v>
      </c>
      <c r="O1809" s="2" t="s">
        <v>2099</v>
      </c>
    </row>
    <row r="1810" spans="1:15" hidden="1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13" t="s">
        <v>9670</v>
      </c>
      <c r="K1810" s="14">
        <v>81.19</v>
      </c>
      <c r="L1810" s="2" t="s">
        <v>2021</v>
      </c>
      <c r="M1810" s="2" t="s">
        <v>2022</v>
      </c>
      <c r="N1810" s="2" t="s">
        <v>2023</v>
      </c>
      <c r="O1810" s="2" t="s">
        <v>2205</v>
      </c>
    </row>
    <row r="1811" spans="1:15" hidden="1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13" t="s">
        <v>9674</v>
      </c>
      <c r="K1811" s="14">
        <v>24018.7</v>
      </c>
      <c r="L1811" s="2" t="s">
        <v>2021</v>
      </c>
      <c r="M1811" s="2" t="s">
        <v>2031</v>
      </c>
      <c r="N1811" s="2" t="s">
        <v>2023</v>
      </c>
      <c r="O1811" s="2" t="s">
        <v>2131</v>
      </c>
    </row>
    <row r="1812" spans="1:15" hidden="1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13" t="s">
        <v>9678</v>
      </c>
      <c r="K1812" s="14">
        <v>15913.59</v>
      </c>
      <c r="L1812" s="2" t="s">
        <v>2021</v>
      </c>
      <c r="M1812" s="2" t="s">
        <v>2031</v>
      </c>
      <c r="N1812" s="2" t="s">
        <v>2023</v>
      </c>
      <c r="O1812" s="2" t="s">
        <v>2099</v>
      </c>
    </row>
    <row r="1813" spans="1:15" hidden="1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13" t="s">
        <v>9682</v>
      </c>
      <c r="K1813" s="14">
        <v>16284.97</v>
      </c>
      <c r="L1813" s="2" t="s">
        <v>2021</v>
      </c>
      <c r="M1813" s="2" t="s">
        <v>2047</v>
      </c>
      <c r="N1813" s="2" t="s">
        <v>2023</v>
      </c>
      <c r="O1813" s="2" t="s">
        <v>2086</v>
      </c>
    </row>
    <row r="1814" spans="1:15" hidden="1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13" t="s">
        <v>9686</v>
      </c>
      <c r="K1814" s="14">
        <v>1049.24</v>
      </c>
      <c r="L1814" s="2" t="s">
        <v>2021</v>
      </c>
      <c r="M1814" s="2" t="s">
        <v>2039</v>
      </c>
      <c r="N1814" s="2" t="s">
        <v>2023</v>
      </c>
      <c r="O1814" s="2" t="s">
        <v>2205</v>
      </c>
    </row>
    <row r="1815" spans="1:15" hidden="1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13" t="s">
        <v>9690</v>
      </c>
      <c r="K1815" s="14">
        <v>1215.25</v>
      </c>
      <c r="L1815" s="2" t="s">
        <v>2021</v>
      </c>
      <c r="M1815" s="2" t="s">
        <v>2047</v>
      </c>
      <c r="N1815" s="2" t="s">
        <v>2023</v>
      </c>
      <c r="O1815" s="2" t="s">
        <v>2131</v>
      </c>
    </row>
    <row r="1816" spans="1:15" hidden="1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13" t="s">
        <v>9694</v>
      </c>
      <c r="K1816" s="14">
        <v>18298.150000000001</v>
      </c>
      <c r="L1816" s="2" t="s">
        <v>2021</v>
      </c>
      <c r="M1816" s="2" t="s">
        <v>2047</v>
      </c>
      <c r="N1816" s="2" t="s">
        <v>2068</v>
      </c>
      <c r="O1816" s="2" t="s">
        <v>2040</v>
      </c>
    </row>
    <row r="1817" spans="1:15" hidden="1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13" t="s">
        <v>9698</v>
      </c>
      <c r="K1817" s="14">
        <v>21118.9</v>
      </c>
      <c r="L1817" s="2" t="s">
        <v>2021</v>
      </c>
      <c r="M1817" s="2" t="s">
        <v>2039</v>
      </c>
      <c r="N1817" s="2" t="s">
        <v>2023</v>
      </c>
      <c r="O1817" s="2" t="s">
        <v>2024</v>
      </c>
    </row>
    <row r="1818" spans="1:15" hidden="1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13" t="s">
        <v>9702</v>
      </c>
      <c r="K1818" s="14">
        <v>3208.91</v>
      </c>
      <c r="L1818" s="2" t="s">
        <v>2021</v>
      </c>
      <c r="M1818" s="2" t="s">
        <v>2022</v>
      </c>
      <c r="N1818" s="2" t="s">
        <v>2023</v>
      </c>
      <c r="O1818" s="2" t="s">
        <v>2205</v>
      </c>
    </row>
    <row r="1819" spans="1:15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13" t="s">
        <v>9706</v>
      </c>
      <c r="K1819" s="14">
        <v>2708.2</v>
      </c>
      <c r="L1819" s="2" t="s">
        <v>2021</v>
      </c>
      <c r="M1819" s="2" t="s">
        <v>2047</v>
      </c>
      <c r="N1819" s="2" t="s">
        <v>2023</v>
      </c>
      <c r="O1819" s="2" t="s">
        <v>2040</v>
      </c>
    </row>
    <row r="1820" spans="1:15" hidden="1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13" t="s">
        <v>9710</v>
      </c>
      <c r="K1820" s="14">
        <v>17640.02</v>
      </c>
      <c r="L1820" s="2" t="s">
        <v>2021</v>
      </c>
      <c r="M1820" s="2" t="s">
        <v>2047</v>
      </c>
      <c r="N1820" s="2" t="s">
        <v>2023</v>
      </c>
      <c r="O1820" s="2" t="s">
        <v>2055</v>
      </c>
    </row>
    <row r="1821" spans="1:15" hidden="1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13" t="s">
        <v>9714</v>
      </c>
      <c r="K1821" s="14">
        <v>4360.26</v>
      </c>
      <c r="L1821" s="2" t="s">
        <v>2021</v>
      </c>
      <c r="M1821" s="2" t="s">
        <v>2047</v>
      </c>
      <c r="N1821" s="2" t="s">
        <v>2023</v>
      </c>
      <c r="O1821" s="2" t="s">
        <v>2032</v>
      </c>
    </row>
    <row r="1822" spans="1:15" hidden="1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13" t="s">
        <v>9718</v>
      </c>
      <c r="K1822" s="14">
        <v>11085.84</v>
      </c>
      <c r="L1822" s="2" t="s">
        <v>2021</v>
      </c>
      <c r="M1822" s="2" t="s">
        <v>2047</v>
      </c>
      <c r="N1822" s="2" t="s">
        <v>2023</v>
      </c>
      <c r="O1822" s="2" t="s">
        <v>2131</v>
      </c>
    </row>
    <row r="1823" spans="1:15" hidden="1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13" t="s">
        <v>9722</v>
      </c>
      <c r="K1823" s="14">
        <v>13261.54</v>
      </c>
      <c r="L1823" s="2" t="s">
        <v>2021</v>
      </c>
      <c r="M1823" s="2" t="s">
        <v>2031</v>
      </c>
      <c r="N1823" s="2" t="s">
        <v>2138</v>
      </c>
      <c r="O1823" s="2" t="s">
        <v>2205</v>
      </c>
    </row>
    <row r="1824" spans="1:15" hidden="1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13" t="s">
        <v>9726</v>
      </c>
      <c r="K1824" s="14">
        <v>17915.11</v>
      </c>
      <c r="L1824" s="2" t="s">
        <v>2021</v>
      </c>
      <c r="M1824" s="2" t="s">
        <v>2031</v>
      </c>
      <c r="N1824" s="2" t="s">
        <v>2023</v>
      </c>
      <c r="O1824" s="2" t="s">
        <v>2144</v>
      </c>
    </row>
    <row r="1825" spans="1:15" hidden="1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13" t="s">
        <v>9730</v>
      </c>
      <c r="K1825" s="14">
        <v>34.33</v>
      </c>
      <c r="L1825" s="2" t="s">
        <v>2021</v>
      </c>
      <c r="M1825" s="2" t="s">
        <v>2022</v>
      </c>
      <c r="N1825" s="2" t="s">
        <v>2023</v>
      </c>
      <c r="O1825" s="2" t="s">
        <v>2086</v>
      </c>
    </row>
    <row r="1826" spans="1:15" hidden="1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13" t="s">
        <v>9734</v>
      </c>
      <c r="K1826" s="14">
        <v>12300.67</v>
      </c>
      <c r="L1826" s="2" t="s">
        <v>2021</v>
      </c>
      <c r="M1826" s="2" t="s">
        <v>2112</v>
      </c>
      <c r="N1826" s="2" t="s">
        <v>2023</v>
      </c>
      <c r="O1826" s="2" t="s">
        <v>2099</v>
      </c>
    </row>
    <row r="1827" spans="1:15" hidden="1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13" t="s">
        <v>9738</v>
      </c>
      <c r="K1827" s="14">
        <v>397.16</v>
      </c>
      <c r="L1827" s="2" t="s">
        <v>2021</v>
      </c>
      <c r="M1827" s="2" t="s">
        <v>2031</v>
      </c>
      <c r="N1827" s="2" t="s">
        <v>2023</v>
      </c>
      <c r="O1827" s="2" t="s">
        <v>2131</v>
      </c>
    </row>
    <row r="1828" spans="1:15" hidden="1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13" t="s">
        <v>9742</v>
      </c>
      <c r="K1828" s="14">
        <v>11829.57</v>
      </c>
      <c r="L1828" s="2" t="s">
        <v>2021</v>
      </c>
      <c r="M1828" s="2" t="s">
        <v>2047</v>
      </c>
      <c r="N1828" s="2" t="s">
        <v>2023</v>
      </c>
      <c r="O1828" s="2" t="s">
        <v>2099</v>
      </c>
    </row>
    <row r="1829" spans="1:15" hidden="1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13" t="s">
        <v>9746</v>
      </c>
      <c r="K1829" s="14">
        <v>340.6</v>
      </c>
      <c r="L1829" s="2" t="s">
        <v>2021</v>
      </c>
      <c r="M1829" s="2" t="s">
        <v>2112</v>
      </c>
      <c r="N1829" s="2" t="s">
        <v>2023</v>
      </c>
      <c r="O1829" s="2" t="s">
        <v>2131</v>
      </c>
    </row>
    <row r="1830" spans="1:15" hidden="1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13" t="s">
        <v>9750</v>
      </c>
      <c r="K1830" s="14">
        <v>10317.33</v>
      </c>
      <c r="L1830" s="2" t="s">
        <v>2021</v>
      </c>
      <c r="M1830" s="2" t="s">
        <v>2031</v>
      </c>
      <c r="N1830" s="2" t="s">
        <v>2023</v>
      </c>
      <c r="O1830" s="2" t="s">
        <v>2205</v>
      </c>
    </row>
    <row r="1831" spans="1:15" hidden="1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13" t="s">
        <v>9754</v>
      </c>
      <c r="K1831" s="14">
        <v>8483.74</v>
      </c>
      <c r="L1831" s="2" t="s">
        <v>2021</v>
      </c>
      <c r="M1831" s="2" t="s">
        <v>2112</v>
      </c>
      <c r="N1831" s="2" t="s">
        <v>2023</v>
      </c>
      <c r="O1831" s="2" t="s">
        <v>2048</v>
      </c>
    </row>
    <row r="1832" spans="1:15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13" t="s">
        <v>9758</v>
      </c>
      <c r="K1832" s="14">
        <v>9201.11</v>
      </c>
      <c r="L1832" s="2" t="s">
        <v>2021</v>
      </c>
      <c r="M1832" s="2" t="s">
        <v>2022</v>
      </c>
      <c r="N1832" s="2" t="s">
        <v>2023</v>
      </c>
      <c r="O1832" s="2" t="s">
        <v>2131</v>
      </c>
    </row>
    <row r="1833" spans="1:15" hidden="1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13" t="s">
        <v>9762</v>
      </c>
      <c r="K1833" s="14">
        <v>12498.35</v>
      </c>
      <c r="L1833" s="2" t="s">
        <v>2021</v>
      </c>
      <c r="M1833" s="2" t="s">
        <v>2112</v>
      </c>
      <c r="N1833" s="2" t="s">
        <v>2023</v>
      </c>
      <c r="O1833" s="2" t="s">
        <v>2144</v>
      </c>
    </row>
    <row r="1834" spans="1:15" hidden="1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13" t="s">
        <v>9766</v>
      </c>
      <c r="K1834" s="14">
        <v>2410.41</v>
      </c>
      <c r="L1834" s="2" t="s">
        <v>2021</v>
      </c>
      <c r="M1834" s="2" t="s">
        <v>2039</v>
      </c>
      <c r="N1834" s="2" t="s">
        <v>2138</v>
      </c>
      <c r="O1834" s="2" t="s">
        <v>2099</v>
      </c>
    </row>
    <row r="1835" spans="1:15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13" t="s">
        <v>9770</v>
      </c>
      <c r="K1835" s="14">
        <v>19492.77</v>
      </c>
      <c r="L1835" s="2" t="s">
        <v>2021</v>
      </c>
      <c r="M1835" s="2" t="s">
        <v>2112</v>
      </c>
      <c r="N1835" s="2" t="s">
        <v>2023</v>
      </c>
      <c r="O1835" s="2" t="s">
        <v>2131</v>
      </c>
    </row>
    <row r="1836" spans="1:15" hidden="1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13" t="s">
        <v>9774</v>
      </c>
      <c r="K1836" s="14">
        <v>17126.5</v>
      </c>
      <c r="L1836" s="2" t="s">
        <v>2021</v>
      </c>
      <c r="M1836" s="2" t="s">
        <v>2039</v>
      </c>
      <c r="N1836" s="2" t="s">
        <v>2023</v>
      </c>
      <c r="O1836" s="2" t="s">
        <v>2099</v>
      </c>
    </row>
    <row r="1837" spans="1:15" hidden="1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13" t="s">
        <v>9778</v>
      </c>
      <c r="K1837" s="14">
        <v>19845.37</v>
      </c>
      <c r="L1837" s="2" t="s">
        <v>2021</v>
      </c>
      <c r="M1837" s="2" t="s">
        <v>2039</v>
      </c>
      <c r="N1837" s="2" t="s">
        <v>2181</v>
      </c>
      <c r="O1837" s="2" t="s">
        <v>2205</v>
      </c>
    </row>
    <row r="1838" spans="1:15" hidden="1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13" t="s">
        <v>9782</v>
      </c>
      <c r="K1838" s="14">
        <v>8002.26</v>
      </c>
      <c r="L1838" s="2" t="s">
        <v>2021</v>
      </c>
      <c r="M1838" s="2" t="s">
        <v>2022</v>
      </c>
      <c r="N1838" s="2" t="s">
        <v>2023</v>
      </c>
      <c r="O1838" s="2" t="s">
        <v>2099</v>
      </c>
    </row>
    <row r="1839" spans="1:15" hidden="1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13" t="s">
        <v>9786</v>
      </c>
      <c r="K1839" s="14">
        <v>4185.07</v>
      </c>
      <c r="L1839" s="2" t="s">
        <v>2021</v>
      </c>
      <c r="M1839" s="2" t="s">
        <v>2031</v>
      </c>
      <c r="N1839" s="2" t="s">
        <v>2023</v>
      </c>
      <c r="O1839" s="2" t="s">
        <v>2048</v>
      </c>
    </row>
    <row r="1840" spans="1:15" hidden="1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13" t="s">
        <v>9790</v>
      </c>
      <c r="K1840" s="14">
        <v>22270.01</v>
      </c>
      <c r="L1840" s="2" t="s">
        <v>2021</v>
      </c>
      <c r="M1840" s="2" t="s">
        <v>2031</v>
      </c>
      <c r="N1840" s="2" t="s">
        <v>2023</v>
      </c>
      <c r="O1840" s="2" t="s">
        <v>2131</v>
      </c>
    </row>
    <row r="1841" spans="1:15" hidden="1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13" t="s">
        <v>9794</v>
      </c>
      <c r="K1841" s="14">
        <v>7888.7</v>
      </c>
      <c r="L1841" s="2" t="s">
        <v>2021</v>
      </c>
      <c r="M1841" s="2" t="s">
        <v>2031</v>
      </c>
      <c r="N1841" s="2" t="s">
        <v>2023</v>
      </c>
      <c r="O1841" s="2" t="s">
        <v>2048</v>
      </c>
    </row>
    <row r="1842" spans="1:15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13" t="s">
        <v>9798</v>
      </c>
      <c r="K1842" s="14">
        <v>5284.26</v>
      </c>
      <c r="L1842" s="2" t="s">
        <v>2021</v>
      </c>
      <c r="M1842" s="2" t="s">
        <v>2039</v>
      </c>
      <c r="N1842" s="2" t="s">
        <v>2023</v>
      </c>
      <c r="O1842" s="2" t="s">
        <v>2205</v>
      </c>
    </row>
    <row r="1843" spans="1:15" hidden="1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13" t="s">
        <v>9802</v>
      </c>
      <c r="K1843" s="14">
        <v>20474.55</v>
      </c>
      <c r="L1843" s="2" t="s">
        <v>2021</v>
      </c>
      <c r="M1843" s="2" t="s">
        <v>2112</v>
      </c>
      <c r="N1843" s="2" t="s">
        <v>2023</v>
      </c>
      <c r="O1843" s="2" t="s">
        <v>2205</v>
      </c>
    </row>
    <row r="1844" spans="1:15" hidden="1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13" t="s">
        <v>9806</v>
      </c>
      <c r="K1844" s="14">
        <v>18411.64</v>
      </c>
      <c r="L1844" s="2" t="s">
        <v>2021</v>
      </c>
      <c r="M1844" s="2" t="s">
        <v>2022</v>
      </c>
      <c r="N1844" s="2" t="s">
        <v>2023</v>
      </c>
      <c r="O1844" s="2" t="s">
        <v>2048</v>
      </c>
    </row>
    <row r="1845" spans="1:15" hidden="1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13" t="s">
        <v>9810</v>
      </c>
      <c r="K1845" s="14">
        <v>13564.94</v>
      </c>
      <c r="L1845" s="2" t="s">
        <v>2021</v>
      </c>
      <c r="M1845" s="2" t="s">
        <v>2031</v>
      </c>
      <c r="N1845" s="2" t="s">
        <v>2023</v>
      </c>
      <c r="O1845" s="2" t="s">
        <v>2144</v>
      </c>
    </row>
    <row r="1846" spans="1:15" hidden="1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13" t="s">
        <v>9814</v>
      </c>
      <c r="K1846" s="14">
        <v>6560.12</v>
      </c>
      <c r="L1846" s="2" t="s">
        <v>2021</v>
      </c>
      <c r="M1846" s="2" t="s">
        <v>2039</v>
      </c>
      <c r="N1846" s="2" t="s">
        <v>2068</v>
      </c>
      <c r="O1846" s="2" t="s">
        <v>2055</v>
      </c>
    </row>
    <row r="1847" spans="1:15" hidden="1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13" t="s">
        <v>9818</v>
      </c>
      <c r="K1847" s="14">
        <v>10810.2</v>
      </c>
      <c r="L1847" s="2" t="s">
        <v>2021</v>
      </c>
      <c r="M1847" s="2" t="s">
        <v>2112</v>
      </c>
      <c r="N1847" s="2" t="s">
        <v>2023</v>
      </c>
      <c r="O1847" s="2" t="s">
        <v>2086</v>
      </c>
    </row>
    <row r="1848" spans="1:15" hidden="1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13" t="s">
        <v>9822</v>
      </c>
      <c r="K1848" s="14">
        <v>9500.23</v>
      </c>
      <c r="L1848" s="2" t="s">
        <v>2021</v>
      </c>
      <c r="M1848" s="2" t="s">
        <v>2112</v>
      </c>
      <c r="N1848" s="2" t="s">
        <v>2023</v>
      </c>
      <c r="O1848" s="2" t="s">
        <v>2048</v>
      </c>
    </row>
    <row r="1849" spans="1:15" hidden="1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13" t="s">
        <v>9826</v>
      </c>
      <c r="K1849" s="14">
        <v>895.35</v>
      </c>
      <c r="L1849" s="2" t="s">
        <v>2021</v>
      </c>
      <c r="M1849" s="2" t="s">
        <v>2112</v>
      </c>
      <c r="N1849" s="2" t="s">
        <v>2068</v>
      </c>
      <c r="O1849" s="2" t="s">
        <v>2086</v>
      </c>
    </row>
    <row r="1850" spans="1:15" hidden="1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13" t="s">
        <v>9830</v>
      </c>
      <c r="K1850" s="14">
        <v>3171.8</v>
      </c>
      <c r="L1850" s="2" t="s">
        <v>2021</v>
      </c>
      <c r="M1850" s="2" t="s">
        <v>2039</v>
      </c>
      <c r="N1850" s="2" t="s">
        <v>2023</v>
      </c>
      <c r="O1850" s="2" t="s">
        <v>2131</v>
      </c>
    </row>
    <row r="1851" spans="1:15" hidden="1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13" t="s">
        <v>9834</v>
      </c>
      <c r="K1851" s="14">
        <v>6623.67</v>
      </c>
      <c r="L1851" s="2" t="s">
        <v>2021</v>
      </c>
      <c r="M1851" s="2" t="s">
        <v>2039</v>
      </c>
      <c r="N1851" s="2" t="s">
        <v>2023</v>
      </c>
      <c r="O1851" s="2" t="s">
        <v>2099</v>
      </c>
    </row>
    <row r="1852" spans="1:15" hidden="1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13" t="s">
        <v>9838</v>
      </c>
      <c r="K1852" s="14">
        <v>21836.47</v>
      </c>
      <c r="L1852" s="2" t="s">
        <v>2021</v>
      </c>
      <c r="M1852" s="2" t="s">
        <v>2031</v>
      </c>
      <c r="N1852" s="2" t="s">
        <v>2023</v>
      </c>
      <c r="O1852" s="2" t="s">
        <v>2144</v>
      </c>
    </row>
    <row r="1853" spans="1:15" hidden="1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13" t="s">
        <v>9842</v>
      </c>
      <c r="K1853" s="14">
        <v>17822.14</v>
      </c>
      <c r="L1853" s="2" t="s">
        <v>2021</v>
      </c>
      <c r="M1853" s="2" t="s">
        <v>2022</v>
      </c>
      <c r="N1853" s="2" t="s">
        <v>2023</v>
      </c>
      <c r="O1853" s="2" t="s">
        <v>2024</v>
      </c>
    </row>
    <row r="1854" spans="1:15" hidden="1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13" t="s">
        <v>9846</v>
      </c>
      <c r="K1854" s="14">
        <v>21135.62</v>
      </c>
      <c r="L1854" s="2" t="s">
        <v>2021</v>
      </c>
      <c r="M1854" s="2" t="s">
        <v>2022</v>
      </c>
      <c r="N1854" s="2" t="s">
        <v>2138</v>
      </c>
      <c r="O1854" s="2" t="s">
        <v>2040</v>
      </c>
    </row>
    <row r="1855" spans="1:15" hidden="1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13" t="s">
        <v>9850</v>
      </c>
      <c r="K1855" s="14">
        <v>1550.04</v>
      </c>
      <c r="L1855" s="2" t="s">
        <v>2021</v>
      </c>
      <c r="M1855" s="2" t="s">
        <v>2031</v>
      </c>
      <c r="N1855" s="2" t="s">
        <v>2068</v>
      </c>
      <c r="O1855" s="2" t="s">
        <v>2131</v>
      </c>
    </row>
    <row r="1856" spans="1:15" hidden="1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13" t="s">
        <v>9854</v>
      </c>
      <c r="K1856" s="14">
        <v>16766.47</v>
      </c>
      <c r="L1856" s="2" t="s">
        <v>2021</v>
      </c>
      <c r="M1856" s="2" t="s">
        <v>2031</v>
      </c>
      <c r="N1856" s="2" t="s">
        <v>2138</v>
      </c>
      <c r="O1856" s="2" t="s">
        <v>2055</v>
      </c>
    </row>
    <row r="1857" spans="1:15" hidden="1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13" t="s">
        <v>9858</v>
      </c>
      <c r="K1857" s="14">
        <v>19584.22</v>
      </c>
      <c r="L1857" s="2" t="s">
        <v>2021</v>
      </c>
      <c r="M1857" s="2" t="s">
        <v>2022</v>
      </c>
      <c r="N1857" s="2" t="s">
        <v>2023</v>
      </c>
      <c r="O1857" s="2" t="s">
        <v>2086</v>
      </c>
    </row>
    <row r="1858" spans="1:15" hidden="1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13" t="s">
        <v>9862</v>
      </c>
      <c r="K1858" s="14">
        <v>23843.89</v>
      </c>
      <c r="L1858" s="2" t="s">
        <v>2021</v>
      </c>
      <c r="M1858" s="2" t="s">
        <v>2031</v>
      </c>
      <c r="N1858" s="2" t="s">
        <v>2023</v>
      </c>
      <c r="O1858" s="2" t="s">
        <v>2144</v>
      </c>
    </row>
    <row r="1859" spans="1:15" hidden="1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13" t="s">
        <v>9866</v>
      </c>
      <c r="K1859" s="14">
        <v>1937.15</v>
      </c>
      <c r="L1859" s="2" t="s">
        <v>2021</v>
      </c>
      <c r="M1859" s="2" t="s">
        <v>2039</v>
      </c>
      <c r="N1859" s="2" t="s">
        <v>2023</v>
      </c>
      <c r="O1859" s="2" t="s">
        <v>2144</v>
      </c>
    </row>
    <row r="1860" spans="1:15" hidden="1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13" t="s">
        <v>9870</v>
      </c>
      <c r="K1860" s="14">
        <v>3801.02</v>
      </c>
      <c r="L1860" s="2" t="s">
        <v>2021</v>
      </c>
      <c r="M1860" s="2" t="s">
        <v>2031</v>
      </c>
      <c r="N1860" s="2" t="s">
        <v>2023</v>
      </c>
      <c r="O1860" s="2" t="s">
        <v>2055</v>
      </c>
    </row>
    <row r="1861" spans="1:15" hidden="1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13" t="s">
        <v>9874</v>
      </c>
      <c r="K1861" s="14">
        <v>2442.29</v>
      </c>
      <c r="L1861" s="2" t="s">
        <v>2021</v>
      </c>
      <c r="M1861" s="2" t="s">
        <v>2112</v>
      </c>
      <c r="N1861" s="2" t="s">
        <v>2023</v>
      </c>
      <c r="O1861" s="2" t="s">
        <v>2205</v>
      </c>
    </row>
    <row r="1862" spans="1:15" hidden="1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13" t="s">
        <v>9878</v>
      </c>
      <c r="K1862" s="14">
        <v>21869.599999999999</v>
      </c>
      <c r="L1862" s="2" t="s">
        <v>2021</v>
      </c>
      <c r="M1862" s="2" t="s">
        <v>2022</v>
      </c>
      <c r="N1862" s="2" t="s">
        <v>2023</v>
      </c>
      <c r="O1862" s="2" t="s">
        <v>2032</v>
      </c>
    </row>
    <row r="1863" spans="1:15" hidden="1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13" t="s">
        <v>9882</v>
      </c>
      <c r="K1863" s="14">
        <v>4702.2</v>
      </c>
      <c r="L1863" s="2" t="s">
        <v>2021</v>
      </c>
      <c r="M1863" s="2" t="s">
        <v>2112</v>
      </c>
      <c r="N1863" s="2" t="s">
        <v>2023</v>
      </c>
      <c r="O1863" s="2" t="s">
        <v>2024</v>
      </c>
    </row>
    <row r="1864" spans="1:15" hidden="1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13" t="s">
        <v>9886</v>
      </c>
      <c r="K1864" s="14">
        <v>10391.469999999999</v>
      </c>
      <c r="L1864" s="2" t="s">
        <v>2021</v>
      </c>
      <c r="M1864" s="2" t="s">
        <v>2112</v>
      </c>
      <c r="N1864" s="2" t="s">
        <v>2023</v>
      </c>
      <c r="O1864" s="2" t="s">
        <v>2055</v>
      </c>
    </row>
    <row r="1865" spans="1:15" hidden="1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13" t="s">
        <v>9890</v>
      </c>
      <c r="K1865" s="14">
        <v>24922.91</v>
      </c>
      <c r="L1865" s="2" t="s">
        <v>2021</v>
      </c>
      <c r="M1865" s="2" t="s">
        <v>2112</v>
      </c>
      <c r="N1865" s="2" t="s">
        <v>2023</v>
      </c>
      <c r="O1865" s="2" t="s">
        <v>2032</v>
      </c>
    </row>
    <row r="1866" spans="1:15" hidden="1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13" t="s">
        <v>9894</v>
      </c>
      <c r="K1866" s="14">
        <v>1252.1600000000001</v>
      </c>
      <c r="L1866" s="2" t="s">
        <v>2021</v>
      </c>
      <c r="M1866" s="2" t="s">
        <v>2022</v>
      </c>
      <c r="N1866" s="2" t="s">
        <v>2023</v>
      </c>
      <c r="O1866" s="2" t="s">
        <v>2024</v>
      </c>
    </row>
    <row r="1867" spans="1:15" hidden="1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13" t="s">
        <v>9898</v>
      </c>
      <c r="K1867" s="14">
        <v>21698.52</v>
      </c>
      <c r="L1867" s="2" t="s">
        <v>2021</v>
      </c>
      <c r="M1867" s="2" t="s">
        <v>2112</v>
      </c>
      <c r="N1867" s="2" t="s">
        <v>2023</v>
      </c>
      <c r="O1867" s="2" t="s">
        <v>2099</v>
      </c>
    </row>
    <row r="1868" spans="1:15" hidden="1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13" t="s">
        <v>9902</v>
      </c>
      <c r="K1868" s="14">
        <v>12908.4</v>
      </c>
      <c r="L1868" s="2" t="s">
        <v>2021</v>
      </c>
      <c r="M1868" s="2" t="s">
        <v>2039</v>
      </c>
      <c r="N1868" s="2" t="s">
        <v>2023</v>
      </c>
      <c r="O1868" s="2" t="s">
        <v>2024</v>
      </c>
    </row>
    <row r="1869" spans="1:15" hidden="1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13" t="s">
        <v>9906</v>
      </c>
      <c r="K1869" s="14">
        <v>430.62</v>
      </c>
      <c r="L1869" s="2" t="s">
        <v>2021</v>
      </c>
      <c r="M1869" s="2" t="s">
        <v>2022</v>
      </c>
      <c r="N1869" s="2" t="s">
        <v>2138</v>
      </c>
      <c r="O1869" s="2" t="s">
        <v>2099</v>
      </c>
    </row>
    <row r="1870" spans="1:15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13" t="s">
        <v>9910</v>
      </c>
      <c r="K1870" s="14">
        <v>7578.03</v>
      </c>
      <c r="L1870" s="2" t="s">
        <v>2021</v>
      </c>
      <c r="M1870" s="2" t="s">
        <v>2022</v>
      </c>
      <c r="N1870" s="2" t="s">
        <v>2023</v>
      </c>
      <c r="O1870" s="2" t="s">
        <v>2024</v>
      </c>
    </row>
    <row r="1871" spans="1:15" hidden="1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13" t="s">
        <v>9914</v>
      </c>
      <c r="K1871" s="14">
        <v>21084.560000000001</v>
      </c>
      <c r="L1871" s="2" t="s">
        <v>2021</v>
      </c>
      <c r="M1871" s="2" t="s">
        <v>2047</v>
      </c>
      <c r="N1871" s="2" t="s">
        <v>2023</v>
      </c>
      <c r="O1871" s="2" t="s">
        <v>2040</v>
      </c>
    </row>
    <row r="1872" spans="1:15" hidden="1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13" t="s">
        <v>9918</v>
      </c>
      <c r="K1872" s="14">
        <v>18597.86</v>
      </c>
      <c r="L1872" s="2" t="s">
        <v>2021</v>
      </c>
      <c r="M1872" s="2" t="s">
        <v>2031</v>
      </c>
      <c r="N1872" s="2" t="s">
        <v>2023</v>
      </c>
      <c r="O1872" s="2" t="s">
        <v>2032</v>
      </c>
    </row>
    <row r="1873" spans="1:15" hidden="1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13" t="s">
        <v>9922</v>
      </c>
      <c r="K1873" s="14">
        <v>5590.24</v>
      </c>
      <c r="L1873" s="2" t="s">
        <v>2021</v>
      </c>
      <c r="M1873" s="2" t="s">
        <v>2039</v>
      </c>
      <c r="N1873" s="2" t="s">
        <v>2023</v>
      </c>
      <c r="O1873" s="2" t="s">
        <v>2055</v>
      </c>
    </row>
    <row r="1874" spans="1:15" hidden="1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13" t="s">
        <v>9926</v>
      </c>
      <c r="K1874" s="14">
        <v>15646.42</v>
      </c>
      <c r="L1874" s="2" t="s">
        <v>2021</v>
      </c>
      <c r="M1874" s="2" t="s">
        <v>2047</v>
      </c>
      <c r="N1874" s="2" t="s">
        <v>2023</v>
      </c>
      <c r="O1874" s="2" t="s">
        <v>2099</v>
      </c>
    </row>
    <row r="1875" spans="1:15" hidden="1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13" t="s">
        <v>9930</v>
      </c>
      <c r="K1875" s="14">
        <v>9222.9599999999991</v>
      </c>
      <c r="L1875" s="2" t="s">
        <v>2021</v>
      </c>
      <c r="M1875" s="2" t="s">
        <v>2031</v>
      </c>
      <c r="N1875" s="2" t="s">
        <v>2023</v>
      </c>
      <c r="O1875" s="2" t="s">
        <v>2205</v>
      </c>
    </row>
    <row r="1876" spans="1:15" hidden="1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13" t="s">
        <v>9934</v>
      </c>
      <c r="K1876" s="14">
        <v>9400.7099999999991</v>
      </c>
      <c r="L1876" s="2" t="s">
        <v>2021</v>
      </c>
      <c r="M1876" s="2" t="s">
        <v>2039</v>
      </c>
      <c r="N1876" s="2" t="s">
        <v>2023</v>
      </c>
      <c r="O1876" s="2" t="s">
        <v>2055</v>
      </c>
    </row>
    <row r="1877" spans="1:15" hidden="1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13" t="s">
        <v>9938</v>
      </c>
      <c r="K1877" s="14">
        <v>17870.37</v>
      </c>
      <c r="L1877" s="2" t="s">
        <v>2021</v>
      </c>
      <c r="M1877" s="2" t="s">
        <v>2112</v>
      </c>
      <c r="N1877" s="2" t="s">
        <v>2023</v>
      </c>
      <c r="O1877" s="2" t="s">
        <v>2032</v>
      </c>
    </row>
    <row r="1878" spans="1:15" hidden="1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13" t="s">
        <v>9942</v>
      </c>
      <c r="K1878" s="14">
        <v>22014.23</v>
      </c>
      <c r="L1878" s="2" t="s">
        <v>2021</v>
      </c>
      <c r="M1878" s="2" t="s">
        <v>2112</v>
      </c>
      <c r="N1878" s="2" t="s">
        <v>2023</v>
      </c>
      <c r="O1878" s="2" t="s">
        <v>2144</v>
      </c>
    </row>
    <row r="1879" spans="1:15" hidden="1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13" t="s">
        <v>9946</v>
      </c>
      <c r="K1879" s="14">
        <v>4952.7</v>
      </c>
      <c r="L1879" s="2" t="s">
        <v>2021</v>
      </c>
      <c r="M1879" s="2" t="s">
        <v>2031</v>
      </c>
      <c r="N1879" s="2" t="s">
        <v>2023</v>
      </c>
      <c r="O1879" s="2" t="s">
        <v>2099</v>
      </c>
    </row>
    <row r="1880" spans="1:15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13" t="s">
        <v>9950</v>
      </c>
      <c r="K1880" s="14">
        <v>18802.2</v>
      </c>
      <c r="L1880" s="2" t="s">
        <v>2021</v>
      </c>
      <c r="M1880" s="2" t="s">
        <v>2031</v>
      </c>
      <c r="N1880" s="2" t="s">
        <v>2138</v>
      </c>
      <c r="O1880" s="2" t="s">
        <v>2131</v>
      </c>
    </row>
    <row r="1881" spans="1:15" hidden="1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13" t="s">
        <v>9954</v>
      </c>
      <c r="K1881" s="14">
        <v>11155.17</v>
      </c>
      <c r="L1881" s="2" t="s">
        <v>2021</v>
      </c>
      <c r="M1881" s="2" t="s">
        <v>2047</v>
      </c>
      <c r="N1881" s="2" t="s">
        <v>2138</v>
      </c>
      <c r="O1881" s="2" t="s">
        <v>2086</v>
      </c>
    </row>
    <row r="1882" spans="1:15" hidden="1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13" t="s">
        <v>9958</v>
      </c>
      <c r="K1882" s="14">
        <v>15551.17</v>
      </c>
      <c r="L1882" s="2" t="s">
        <v>2021</v>
      </c>
      <c r="M1882" s="2" t="s">
        <v>2022</v>
      </c>
      <c r="N1882" s="2" t="s">
        <v>2023</v>
      </c>
      <c r="O1882" s="2" t="s">
        <v>2086</v>
      </c>
    </row>
    <row r="1883" spans="1:15" hidden="1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13" t="s">
        <v>9962</v>
      </c>
      <c r="K1883" s="14">
        <v>19070.419999999998</v>
      </c>
      <c r="L1883" s="2" t="s">
        <v>2021</v>
      </c>
      <c r="M1883" s="2" t="s">
        <v>2031</v>
      </c>
      <c r="N1883" s="2" t="s">
        <v>2023</v>
      </c>
      <c r="O1883" s="2" t="s">
        <v>2024</v>
      </c>
    </row>
    <row r="1884" spans="1:15" hidden="1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13" t="s">
        <v>9966</v>
      </c>
      <c r="K1884" s="14">
        <v>20948.43</v>
      </c>
      <c r="L1884" s="2" t="s">
        <v>2021</v>
      </c>
      <c r="M1884" s="2" t="s">
        <v>2039</v>
      </c>
      <c r="N1884" s="2" t="s">
        <v>2023</v>
      </c>
      <c r="O1884" s="2" t="s">
        <v>2205</v>
      </c>
    </row>
    <row r="1885" spans="1:15" hidden="1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13" t="s">
        <v>9970</v>
      </c>
      <c r="K1885" s="14">
        <v>8461.52</v>
      </c>
      <c r="L1885" s="2" t="s">
        <v>2021</v>
      </c>
      <c r="M1885" s="2" t="s">
        <v>2112</v>
      </c>
      <c r="N1885" s="2" t="s">
        <v>2023</v>
      </c>
      <c r="O1885" s="2" t="s">
        <v>2144</v>
      </c>
    </row>
    <row r="1886" spans="1:15" hidden="1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13" t="s">
        <v>9974</v>
      </c>
      <c r="K1886" s="14">
        <v>534.91999999999996</v>
      </c>
      <c r="L1886" s="2" t="s">
        <v>2021</v>
      </c>
      <c r="M1886" s="2" t="s">
        <v>2039</v>
      </c>
      <c r="N1886" s="2" t="s">
        <v>2181</v>
      </c>
      <c r="O1886" s="2" t="s">
        <v>2032</v>
      </c>
    </row>
    <row r="1887" spans="1:15" hidden="1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13" t="s">
        <v>9978</v>
      </c>
      <c r="K1887" s="14">
        <v>21920.09</v>
      </c>
      <c r="L1887" s="2" t="s">
        <v>2021</v>
      </c>
      <c r="M1887" s="2" t="s">
        <v>2112</v>
      </c>
      <c r="N1887" s="2" t="s">
        <v>2023</v>
      </c>
      <c r="O1887" s="2" t="s">
        <v>2024</v>
      </c>
    </row>
    <row r="1888" spans="1:15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13" t="s">
        <v>9982</v>
      </c>
      <c r="K1888" s="14">
        <v>8622.2099999999991</v>
      </c>
      <c r="L1888" s="2" t="s">
        <v>2021</v>
      </c>
      <c r="M1888" s="2" t="s">
        <v>2047</v>
      </c>
      <c r="N1888" s="2" t="s">
        <v>2023</v>
      </c>
      <c r="O1888" s="2" t="s">
        <v>2040</v>
      </c>
    </row>
    <row r="1889" spans="1:15" hidden="1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13" t="s">
        <v>9986</v>
      </c>
      <c r="K1889" s="14">
        <v>11232.45</v>
      </c>
      <c r="L1889" s="2" t="s">
        <v>2021</v>
      </c>
      <c r="M1889" s="2" t="s">
        <v>2112</v>
      </c>
      <c r="N1889" s="2" t="s">
        <v>2023</v>
      </c>
      <c r="O1889" s="2" t="s">
        <v>2099</v>
      </c>
    </row>
    <row r="1890" spans="1:15" hidden="1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13" t="s">
        <v>9990</v>
      </c>
      <c r="K1890" s="14">
        <v>22509.79</v>
      </c>
      <c r="L1890" s="2" t="s">
        <v>2021</v>
      </c>
      <c r="M1890" s="2" t="s">
        <v>2031</v>
      </c>
      <c r="N1890" s="2" t="s">
        <v>2023</v>
      </c>
      <c r="O1890" s="2" t="s">
        <v>2205</v>
      </c>
    </row>
    <row r="1891" spans="1:15" hidden="1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13" t="s">
        <v>9994</v>
      </c>
      <c r="K1891" s="14">
        <v>22371.200000000001</v>
      </c>
      <c r="L1891" s="2" t="s">
        <v>2021</v>
      </c>
      <c r="M1891" s="2" t="s">
        <v>2022</v>
      </c>
      <c r="N1891" s="2" t="s">
        <v>2023</v>
      </c>
      <c r="O1891" s="2" t="s">
        <v>2024</v>
      </c>
    </row>
    <row r="1892" spans="1:15" hidden="1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13" t="s">
        <v>9998</v>
      </c>
      <c r="K1892" s="14">
        <v>3141.15</v>
      </c>
      <c r="L1892" s="2" t="s">
        <v>2021</v>
      </c>
      <c r="M1892" s="2" t="s">
        <v>2022</v>
      </c>
      <c r="N1892" s="2" t="s">
        <v>2023</v>
      </c>
      <c r="O1892" s="2" t="s">
        <v>2086</v>
      </c>
    </row>
    <row r="1893" spans="1:15" hidden="1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13" t="s">
        <v>10002</v>
      </c>
      <c r="K1893" s="14">
        <v>13767.69</v>
      </c>
      <c r="L1893" s="2" t="s">
        <v>2021</v>
      </c>
      <c r="M1893" s="2" t="s">
        <v>2039</v>
      </c>
      <c r="N1893" s="2" t="s">
        <v>2138</v>
      </c>
      <c r="O1893" s="2" t="s">
        <v>2131</v>
      </c>
    </row>
    <row r="1894" spans="1:15" hidden="1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13" t="s">
        <v>10006</v>
      </c>
      <c r="K1894" s="14">
        <v>13959.39</v>
      </c>
      <c r="L1894" s="2" t="s">
        <v>2021</v>
      </c>
      <c r="M1894" s="2" t="s">
        <v>2031</v>
      </c>
      <c r="N1894" s="2" t="s">
        <v>2023</v>
      </c>
      <c r="O1894" s="2" t="s">
        <v>2086</v>
      </c>
    </row>
    <row r="1895" spans="1:15" hidden="1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13" t="s">
        <v>10010</v>
      </c>
      <c r="K1895" s="14">
        <v>2203.87</v>
      </c>
      <c r="L1895" s="2" t="s">
        <v>2021</v>
      </c>
      <c r="M1895" s="2" t="s">
        <v>2022</v>
      </c>
      <c r="N1895" s="2" t="s">
        <v>2023</v>
      </c>
      <c r="O1895" s="2" t="s">
        <v>2055</v>
      </c>
    </row>
    <row r="1896" spans="1:15" hidden="1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13" t="s">
        <v>10014</v>
      </c>
      <c r="K1896" s="14">
        <v>22922.71</v>
      </c>
      <c r="L1896" s="2" t="s">
        <v>2021</v>
      </c>
      <c r="M1896" s="2" t="s">
        <v>2047</v>
      </c>
      <c r="N1896" s="2" t="s">
        <v>2023</v>
      </c>
      <c r="O1896" s="2" t="s">
        <v>2099</v>
      </c>
    </row>
    <row r="1897" spans="1:15" hidden="1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13" t="s">
        <v>10018</v>
      </c>
      <c r="K1897" s="14">
        <v>4688.68</v>
      </c>
      <c r="L1897" s="2" t="s">
        <v>2021</v>
      </c>
      <c r="M1897" s="2" t="s">
        <v>2031</v>
      </c>
      <c r="N1897" s="2" t="s">
        <v>2138</v>
      </c>
      <c r="O1897" s="2" t="s">
        <v>2086</v>
      </c>
    </row>
    <row r="1898" spans="1:15" hidden="1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13" t="s">
        <v>10022</v>
      </c>
      <c r="K1898" s="14">
        <v>3994.35</v>
      </c>
      <c r="L1898" s="2" t="s">
        <v>2021</v>
      </c>
      <c r="M1898" s="2" t="s">
        <v>2112</v>
      </c>
      <c r="N1898" s="2" t="s">
        <v>2023</v>
      </c>
      <c r="O1898" s="2" t="s">
        <v>2055</v>
      </c>
    </row>
    <row r="1899" spans="1:15" hidden="1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13" t="s">
        <v>10026</v>
      </c>
      <c r="K1899" s="14">
        <v>7515.71</v>
      </c>
      <c r="L1899" s="2" t="s">
        <v>2021</v>
      </c>
      <c r="M1899" s="2" t="s">
        <v>2047</v>
      </c>
      <c r="N1899" s="2" t="s">
        <v>2023</v>
      </c>
      <c r="O1899" s="2" t="s">
        <v>2055</v>
      </c>
    </row>
    <row r="1900" spans="1:15" hidden="1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13" t="s">
        <v>10030</v>
      </c>
      <c r="K1900" s="14">
        <v>7804.51</v>
      </c>
      <c r="L1900" s="2" t="s">
        <v>2021</v>
      </c>
      <c r="M1900" s="2" t="s">
        <v>2112</v>
      </c>
      <c r="N1900" s="2" t="s">
        <v>2023</v>
      </c>
      <c r="O1900" s="2" t="s">
        <v>2099</v>
      </c>
    </row>
    <row r="1901" spans="1:15" hidden="1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13" t="s">
        <v>10034</v>
      </c>
      <c r="K1901" s="14">
        <v>8525.11</v>
      </c>
      <c r="L1901" s="2" t="s">
        <v>2021</v>
      </c>
      <c r="M1901" s="2" t="s">
        <v>2039</v>
      </c>
      <c r="N1901" s="2" t="s">
        <v>2023</v>
      </c>
      <c r="O1901" s="2" t="s">
        <v>2099</v>
      </c>
    </row>
    <row r="1902" spans="1:15" hidden="1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13" t="s">
        <v>10038</v>
      </c>
      <c r="K1902" s="14">
        <v>16610.990000000002</v>
      </c>
      <c r="L1902" s="2" t="s">
        <v>2021</v>
      </c>
      <c r="M1902" s="2" t="s">
        <v>2047</v>
      </c>
      <c r="N1902" s="2" t="s">
        <v>2023</v>
      </c>
      <c r="O1902" s="2" t="s">
        <v>2024</v>
      </c>
    </row>
    <row r="1903" spans="1:15" hidden="1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13" t="s">
        <v>10042</v>
      </c>
      <c r="K1903" s="14">
        <v>14895.72</v>
      </c>
      <c r="L1903" s="2" t="s">
        <v>2021</v>
      </c>
      <c r="M1903" s="2" t="s">
        <v>2022</v>
      </c>
      <c r="N1903" s="2" t="s">
        <v>2023</v>
      </c>
      <c r="O1903" s="2" t="s">
        <v>2055</v>
      </c>
    </row>
    <row r="1904" spans="1:15" hidden="1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13" t="s">
        <v>10046</v>
      </c>
      <c r="K1904" s="14">
        <v>15009.85</v>
      </c>
      <c r="L1904" s="2" t="s">
        <v>2021</v>
      </c>
      <c r="M1904" s="2" t="s">
        <v>2047</v>
      </c>
      <c r="N1904" s="2" t="s">
        <v>2023</v>
      </c>
      <c r="O1904" s="2" t="s">
        <v>2144</v>
      </c>
    </row>
    <row r="1905" spans="1:15" hidden="1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13" t="s">
        <v>10050</v>
      </c>
      <c r="K1905" s="14">
        <v>16461.560000000001</v>
      </c>
      <c r="L1905" s="2" t="s">
        <v>2021</v>
      </c>
      <c r="M1905" s="2" t="s">
        <v>2031</v>
      </c>
      <c r="N1905" s="2" t="s">
        <v>2023</v>
      </c>
      <c r="O1905" s="2" t="s">
        <v>2040</v>
      </c>
    </row>
    <row r="1906" spans="1:15" hidden="1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13" t="s">
        <v>10054</v>
      </c>
      <c r="K1906" s="14">
        <v>24931.69</v>
      </c>
      <c r="L1906" s="2" t="s">
        <v>2021</v>
      </c>
      <c r="M1906" s="2" t="s">
        <v>2022</v>
      </c>
      <c r="N1906" s="2" t="s">
        <v>2068</v>
      </c>
      <c r="O1906" s="2" t="s">
        <v>2099</v>
      </c>
    </row>
    <row r="1907" spans="1:15" hidden="1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13" t="s">
        <v>10058</v>
      </c>
      <c r="K1907" s="14">
        <v>7643.93</v>
      </c>
      <c r="L1907" s="2" t="s">
        <v>2021</v>
      </c>
      <c r="M1907" s="2" t="s">
        <v>2039</v>
      </c>
      <c r="N1907" s="2" t="s">
        <v>2023</v>
      </c>
      <c r="O1907" s="2" t="s">
        <v>2040</v>
      </c>
    </row>
    <row r="1908" spans="1:15" hidden="1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13" t="s">
        <v>10062</v>
      </c>
      <c r="K1908" s="14">
        <v>4494.6899999999996</v>
      </c>
      <c r="L1908" s="2" t="s">
        <v>2021</v>
      </c>
      <c r="M1908" s="2" t="s">
        <v>2031</v>
      </c>
      <c r="N1908" s="2" t="s">
        <v>2023</v>
      </c>
      <c r="O1908" s="2" t="s">
        <v>2032</v>
      </c>
    </row>
    <row r="1909" spans="1:15" hidden="1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13" t="s">
        <v>10066</v>
      </c>
      <c r="K1909" s="14">
        <v>4181.7700000000004</v>
      </c>
      <c r="L1909" s="2" t="s">
        <v>2021</v>
      </c>
      <c r="M1909" s="2" t="s">
        <v>2039</v>
      </c>
      <c r="N1909" s="2" t="s">
        <v>2023</v>
      </c>
      <c r="O1909" s="2" t="s">
        <v>2144</v>
      </c>
    </row>
    <row r="1910" spans="1:15" hidden="1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13" t="s">
        <v>10070</v>
      </c>
      <c r="K1910" s="14">
        <v>21767.22</v>
      </c>
      <c r="L1910" s="2" t="s">
        <v>2021</v>
      </c>
      <c r="M1910" s="2" t="s">
        <v>2022</v>
      </c>
      <c r="N1910" s="2" t="s">
        <v>2023</v>
      </c>
      <c r="O1910" s="2" t="s">
        <v>2086</v>
      </c>
    </row>
    <row r="1911" spans="1:15" hidden="1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13" t="s">
        <v>10074</v>
      </c>
      <c r="K1911" s="14">
        <v>20883.93</v>
      </c>
      <c r="L1911" s="2" t="s">
        <v>2021</v>
      </c>
      <c r="M1911" s="2" t="s">
        <v>2039</v>
      </c>
      <c r="N1911" s="2" t="s">
        <v>2138</v>
      </c>
      <c r="O1911" s="2" t="s">
        <v>2205</v>
      </c>
    </row>
    <row r="1912" spans="1:15" hidden="1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13" t="s">
        <v>10078</v>
      </c>
      <c r="K1912" s="14">
        <v>23576.61</v>
      </c>
      <c r="L1912" s="2" t="s">
        <v>2021</v>
      </c>
      <c r="M1912" s="2" t="s">
        <v>2112</v>
      </c>
      <c r="N1912" s="2" t="s">
        <v>2023</v>
      </c>
      <c r="O1912" s="2" t="s">
        <v>2131</v>
      </c>
    </row>
    <row r="1913" spans="1:15" hidden="1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13" t="s">
        <v>10082</v>
      </c>
      <c r="K1913" s="14">
        <v>13524.41</v>
      </c>
      <c r="L1913" s="2" t="s">
        <v>2021</v>
      </c>
      <c r="M1913" s="2" t="s">
        <v>2112</v>
      </c>
      <c r="N1913" s="2" t="s">
        <v>2023</v>
      </c>
      <c r="O1913" s="2" t="s">
        <v>2086</v>
      </c>
    </row>
    <row r="1914" spans="1:15" hidden="1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13" t="s">
        <v>10086</v>
      </c>
      <c r="K1914" s="14">
        <v>21784.560000000001</v>
      </c>
      <c r="L1914" s="2" t="s">
        <v>2021</v>
      </c>
      <c r="M1914" s="2" t="s">
        <v>2031</v>
      </c>
      <c r="N1914" s="2" t="s">
        <v>2138</v>
      </c>
      <c r="O1914" s="2" t="s">
        <v>2032</v>
      </c>
    </row>
    <row r="1915" spans="1:15" hidden="1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13" t="s">
        <v>10090</v>
      </c>
      <c r="K1915" s="14">
        <v>12612.92</v>
      </c>
      <c r="L1915" s="2" t="s">
        <v>2021</v>
      </c>
      <c r="M1915" s="2" t="s">
        <v>2031</v>
      </c>
      <c r="N1915" s="2" t="s">
        <v>2023</v>
      </c>
      <c r="O1915" s="2" t="s">
        <v>2032</v>
      </c>
    </row>
    <row r="1916" spans="1:15" hidden="1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13" t="s">
        <v>10094</v>
      </c>
      <c r="K1916" s="14">
        <v>6598.61</v>
      </c>
      <c r="L1916" s="2" t="s">
        <v>2021</v>
      </c>
      <c r="M1916" s="2" t="s">
        <v>2039</v>
      </c>
      <c r="N1916" s="2" t="s">
        <v>2138</v>
      </c>
      <c r="O1916" s="2" t="s">
        <v>2205</v>
      </c>
    </row>
    <row r="1917" spans="1:15" hidden="1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13" t="s">
        <v>10098</v>
      </c>
      <c r="K1917" s="14">
        <v>24836.26</v>
      </c>
      <c r="L1917" s="2" t="s">
        <v>2021</v>
      </c>
      <c r="M1917" s="2" t="s">
        <v>2112</v>
      </c>
      <c r="N1917" s="2" t="s">
        <v>2023</v>
      </c>
      <c r="O1917" s="2" t="s">
        <v>2032</v>
      </c>
    </row>
    <row r="1918" spans="1:15" hidden="1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13" t="s">
        <v>10102</v>
      </c>
      <c r="K1918" s="14">
        <v>83.88</v>
      </c>
      <c r="L1918" s="2" t="s">
        <v>2021</v>
      </c>
      <c r="M1918" s="2" t="s">
        <v>2047</v>
      </c>
      <c r="N1918" s="2" t="s">
        <v>2023</v>
      </c>
      <c r="O1918" s="2" t="s">
        <v>2032</v>
      </c>
    </row>
    <row r="1919" spans="1:15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13" t="s">
        <v>10106</v>
      </c>
      <c r="K1919" s="14">
        <v>12133.89</v>
      </c>
      <c r="L1919" s="2" t="s">
        <v>2021</v>
      </c>
      <c r="M1919" s="2" t="s">
        <v>2022</v>
      </c>
      <c r="N1919" s="2" t="s">
        <v>2023</v>
      </c>
      <c r="O1919" s="2" t="s">
        <v>2024</v>
      </c>
    </row>
    <row r="1920" spans="1:15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13" t="s">
        <v>10110</v>
      </c>
      <c r="K1920" s="14">
        <v>5017.38</v>
      </c>
      <c r="L1920" s="2" t="s">
        <v>2021</v>
      </c>
      <c r="M1920" s="2" t="s">
        <v>2112</v>
      </c>
      <c r="N1920" s="2" t="s">
        <v>2023</v>
      </c>
      <c r="O1920" s="2" t="s">
        <v>2055</v>
      </c>
    </row>
    <row r="1921" spans="1:15" hidden="1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13" t="s">
        <v>10114</v>
      </c>
      <c r="K1921" s="14">
        <v>24097.03</v>
      </c>
      <c r="L1921" s="2" t="s">
        <v>2021</v>
      </c>
      <c r="M1921" s="2" t="s">
        <v>2047</v>
      </c>
      <c r="N1921" s="2" t="s">
        <v>2023</v>
      </c>
      <c r="O1921" s="2" t="s">
        <v>2099</v>
      </c>
    </row>
    <row r="1922" spans="1:15" hidden="1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13" t="s">
        <v>10118</v>
      </c>
      <c r="K1922" s="14">
        <v>8908.82</v>
      </c>
      <c r="L1922" s="2" t="s">
        <v>2021</v>
      </c>
      <c r="M1922" s="2" t="s">
        <v>2047</v>
      </c>
      <c r="N1922" s="2" t="s">
        <v>2023</v>
      </c>
      <c r="O1922" s="2" t="s">
        <v>2205</v>
      </c>
    </row>
    <row r="1923" spans="1:15" hidden="1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13" t="s">
        <v>10122</v>
      </c>
      <c r="K1923" s="14">
        <v>13220.41</v>
      </c>
      <c r="L1923" s="2" t="s">
        <v>2021</v>
      </c>
      <c r="M1923" s="2" t="s">
        <v>2047</v>
      </c>
      <c r="N1923" s="2" t="s">
        <v>2023</v>
      </c>
      <c r="O1923" s="2" t="s">
        <v>2055</v>
      </c>
    </row>
    <row r="1924" spans="1:15" hidden="1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13" t="s">
        <v>10126</v>
      </c>
      <c r="K1924" s="14">
        <v>13844.47</v>
      </c>
      <c r="L1924" s="2" t="s">
        <v>2021</v>
      </c>
      <c r="M1924" s="2" t="s">
        <v>2022</v>
      </c>
      <c r="N1924" s="2" t="s">
        <v>2023</v>
      </c>
      <c r="O1924" s="2" t="s">
        <v>2024</v>
      </c>
    </row>
    <row r="1925" spans="1:15" hidden="1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13" t="s">
        <v>10130</v>
      </c>
      <c r="K1925" s="14">
        <v>4385.41</v>
      </c>
      <c r="L1925" s="2" t="s">
        <v>2021</v>
      </c>
      <c r="M1925" s="2" t="s">
        <v>2112</v>
      </c>
      <c r="N1925" s="2" t="s">
        <v>2023</v>
      </c>
      <c r="O1925" s="2" t="s">
        <v>2131</v>
      </c>
    </row>
    <row r="1926" spans="1:15" hidden="1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13" t="s">
        <v>10134</v>
      </c>
      <c r="K1926" s="14">
        <v>8097.17</v>
      </c>
      <c r="L1926" s="2" t="s">
        <v>2021</v>
      </c>
      <c r="M1926" s="2" t="s">
        <v>2031</v>
      </c>
      <c r="N1926" s="2" t="s">
        <v>2023</v>
      </c>
      <c r="O1926" s="2" t="s">
        <v>2048</v>
      </c>
    </row>
    <row r="1927" spans="1:15" hidden="1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13" t="s">
        <v>10138</v>
      </c>
      <c r="K1927" s="14">
        <v>20847.990000000002</v>
      </c>
      <c r="L1927" s="2" t="s">
        <v>2021</v>
      </c>
      <c r="M1927" s="2" t="s">
        <v>2031</v>
      </c>
      <c r="N1927" s="2" t="s">
        <v>2023</v>
      </c>
      <c r="O1927" s="2" t="s">
        <v>2099</v>
      </c>
    </row>
    <row r="1928" spans="1:15" hidden="1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13" t="s">
        <v>10142</v>
      </c>
      <c r="K1928" s="14">
        <v>23336.39</v>
      </c>
      <c r="L1928" s="2" t="s">
        <v>2021</v>
      </c>
      <c r="M1928" s="2" t="s">
        <v>2112</v>
      </c>
      <c r="N1928" s="2" t="s">
        <v>2023</v>
      </c>
      <c r="O1928" s="2" t="s">
        <v>2131</v>
      </c>
    </row>
    <row r="1929" spans="1:15" hidden="1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13" t="s">
        <v>10146</v>
      </c>
      <c r="K1929" s="14">
        <v>17849.349999999999</v>
      </c>
      <c r="L1929" s="2" t="s">
        <v>2021</v>
      </c>
      <c r="M1929" s="2" t="s">
        <v>2112</v>
      </c>
      <c r="N1929" s="2" t="s">
        <v>2023</v>
      </c>
      <c r="O1929" s="2" t="s">
        <v>2024</v>
      </c>
    </row>
    <row r="1930" spans="1:15" hidden="1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13" t="s">
        <v>10150</v>
      </c>
      <c r="K1930" s="14">
        <v>24832.720000000001</v>
      </c>
      <c r="L1930" s="2" t="s">
        <v>2021</v>
      </c>
      <c r="M1930" s="2" t="s">
        <v>2022</v>
      </c>
      <c r="N1930" s="2" t="s">
        <v>2023</v>
      </c>
      <c r="O1930" s="2" t="s">
        <v>2048</v>
      </c>
    </row>
    <row r="1931" spans="1:15" hidden="1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13" t="s">
        <v>10154</v>
      </c>
      <c r="K1931" s="14">
        <v>5632.54</v>
      </c>
      <c r="L1931" s="2" t="s">
        <v>2021</v>
      </c>
      <c r="M1931" s="2" t="s">
        <v>2047</v>
      </c>
      <c r="N1931" s="2" t="s">
        <v>2138</v>
      </c>
      <c r="O1931" s="2" t="s">
        <v>2048</v>
      </c>
    </row>
    <row r="1932" spans="1:15" hidden="1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13" t="s">
        <v>10158</v>
      </c>
      <c r="K1932" s="14">
        <v>16812.48</v>
      </c>
      <c r="L1932" s="2" t="s">
        <v>2021</v>
      </c>
      <c r="M1932" s="2" t="s">
        <v>2112</v>
      </c>
      <c r="N1932" s="2" t="s">
        <v>2068</v>
      </c>
      <c r="O1932" s="2" t="s">
        <v>2032</v>
      </c>
    </row>
    <row r="1933" spans="1:15" hidden="1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13" t="s">
        <v>10162</v>
      </c>
      <c r="K1933" s="14">
        <v>3525.1</v>
      </c>
      <c r="L1933" s="2" t="s">
        <v>2021</v>
      </c>
      <c r="M1933" s="2" t="s">
        <v>2039</v>
      </c>
      <c r="N1933" s="2" t="s">
        <v>2023</v>
      </c>
      <c r="O1933" s="2" t="s">
        <v>2131</v>
      </c>
    </row>
    <row r="1934" spans="1:15" hidden="1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13" t="s">
        <v>10166</v>
      </c>
      <c r="K1934" s="14">
        <v>7526.23</v>
      </c>
      <c r="L1934" s="2" t="s">
        <v>2021</v>
      </c>
      <c r="M1934" s="2" t="s">
        <v>2112</v>
      </c>
      <c r="N1934" s="2" t="s">
        <v>2023</v>
      </c>
      <c r="O1934" s="2" t="s">
        <v>2099</v>
      </c>
    </row>
    <row r="1935" spans="1:15" hidden="1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13" t="s">
        <v>10170</v>
      </c>
      <c r="K1935" s="14">
        <v>10297.959999999999</v>
      </c>
      <c r="L1935" s="2" t="s">
        <v>2021</v>
      </c>
      <c r="M1935" s="2" t="s">
        <v>2047</v>
      </c>
      <c r="N1935" s="2" t="s">
        <v>2023</v>
      </c>
      <c r="O1935" s="2" t="s">
        <v>2055</v>
      </c>
    </row>
    <row r="1936" spans="1:15" hidden="1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13" t="s">
        <v>10174</v>
      </c>
      <c r="K1936" s="14">
        <v>2319.02</v>
      </c>
      <c r="L1936" s="2" t="s">
        <v>2021</v>
      </c>
      <c r="M1936" s="2" t="s">
        <v>2022</v>
      </c>
      <c r="N1936" s="2" t="s">
        <v>2023</v>
      </c>
      <c r="O1936" s="2" t="s">
        <v>2055</v>
      </c>
    </row>
    <row r="1937" spans="1:15" hidden="1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13" t="s">
        <v>10178</v>
      </c>
      <c r="K1937" s="14">
        <v>19186.580000000002</v>
      </c>
      <c r="L1937" s="2" t="s">
        <v>2021</v>
      </c>
      <c r="M1937" s="2" t="s">
        <v>2047</v>
      </c>
      <c r="N1937" s="2" t="s">
        <v>2023</v>
      </c>
      <c r="O1937" s="2" t="s">
        <v>2086</v>
      </c>
    </row>
    <row r="1938" spans="1:15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13" t="s">
        <v>10182</v>
      </c>
      <c r="K1938" s="14">
        <v>24519.11</v>
      </c>
      <c r="L1938" s="2" t="s">
        <v>2021</v>
      </c>
      <c r="M1938" s="2" t="s">
        <v>2039</v>
      </c>
      <c r="N1938" s="2" t="s">
        <v>2023</v>
      </c>
      <c r="O1938" s="2" t="s">
        <v>2086</v>
      </c>
    </row>
    <row r="1939" spans="1:15" hidden="1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13" t="s">
        <v>10186</v>
      </c>
      <c r="K1939" s="14">
        <v>3149.6</v>
      </c>
      <c r="L1939" s="2" t="s">
        <v>2021</v>
      </c>
      <c r="M1939" s="2" t="s">
        <v>2039</v>
      </c>
      <c r="N1939" s="2" t="s">
        <v>2023</v>
      </c>
      <c r="O1939" s="2" t="s">
        <v>2144</v>
      </c>
    </row>
    <row r="1940" spans="1:15" hidden="1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13" t="s">
        <v>10190</v>
      </c>
      <c r="K1940" s="14">
        <v>18193.7</v>
      </c>
      <c r="L1940" s="2" t="s">
        <v>2021</v>
      </c>
      <c r="M1940" s="2" t="s">
        <v>2112</v>
      </c>
      <c r="N1940" s="2" t="s">
        <v>2023</v>
      </c>
      <c r="O1940" s="2" t="s">
        <v>2131</v>
      </c>
    </row>
    <row r="1941" spans="1:15" hidden="1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13" t="s">
        <v>10194</v>
      </c>
      <c r="K1941" s="14">
        <v>15721.36</v>
      </c>
      <c r="L1941" s="2" t="s">
        <v>2021</v>
      </c>
      <c r="M1941" s="2" t="s">
        <v>2047</v>
      </c>
      <c r="N1941" s="2" t="s">
        <v>2023</v>
      </c>
      <c r="O1941" s="2" t="s">
        <v>2099</v>
      </c>
    </row>
    <row r="1942" spans="1:15" hidden="1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13" t="s">
        <v>10198</v>
      </c>
      <c r="K1942" s="14">
        <v>22176.16</v>
      </c>
      <c r="L1942" s="2" t="s">
        <v>2021</v>
      </c>
      <c r="M1942" s="2" t="s">
        <v>2112</v>
      </c>
      <c r="N1942" s="2" t="s">
        <v>2023</v>
      </c>
      <c r="O1942" s="2" t="s">
        <v>2144</v>
      </c>
    </row>
    <row r="1943" spans="1:15" hidden="1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13" t="s">
        <v>10202</v>
      </c>
      <c r="K1943" s="14">
        <v>23305.18</v>
      </c>
      <c r="L1943" s="2" t="s">
        <v>2021</v>
      </c>
      <c r="M1943" s="2" t="s">
        <v>2112</v>
      </c>
      <c r="N1943" s="2" t="s">
        <v>2138</v>
      </c>
      <c r="O1943" s="2" t="s">
        <v>2205</v>
      </c>
    </row>
    <row r="1944" spans="1:15" hidden="1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13" t="s">
        <v>10206</v>
      </c>
      <c r="K1944" s="14">
        <v>21535.55</v>
      </c>
      <c r="L1944" s="2" t="s">
        <v>2021</v>
      </c>
      <c r="M1944" s="2" t="s">
        <v>2031</v>
      </c>
      <c r="N1944" s="2" t="s">
        <v>2068</v>
      </c>
      <c r="O1944" s="2" t="s">
        <v>2024</v>
      </c>
    </row>
    <row r="1945" spans="1:15" hidden="1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13" t="s">
        <v>10210</v>
      </c>
      <c r="K1945" s="14">
        <v>5513.58</v>
      </c>
      <c r="L1945" s="2" t="s">
        <v>2021</v>
      </c>
      <c r="M1945" s="2" t="s">
        <v>2031</v>
      </c>
      <c r="N1945" s="2" t="s">
        <v>2023</v>
      </c>
      <c r="O1945" s="2" t="s">
        <v>2131</v>
      </c>
    </row>
    <row r="1946" spans="1:15" hidden="1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13" t="s">
        <v>10214</v>
      </c>
      <c r="K1946" s="14">
        <v>15335.49</v>
      </c>
      <c r="L1946" s="2" t="s">
        <v>2021</v>
      </c>
      <c r="M1946" s="2" t="s">
        <v>2047</v>
      </c>
      <c r="N1946" s="2" t="s">
        <v>2023</v>
      </c>
      <c r="O1946" s="2" t="s">
        <v>2055</v>
      </c>
    </row>
    <row r="1947" spans="1:15" hidden="1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13" t="s">
        <v>10218</v>
      </c>
      <c r="K1947" s="14">
        <v>21813.09</v>
      </c>
      <c r="L1947" s="2" t="s">
        <v>2021</v>
      </c>
      <c r="M1947" s="2" t="s">
        <v>2039</v>
      </c>
      <c r="N1947" s="2" t="s">
        <v>2023</v>
      </c>
      <c r="O1947" s="2" t="s">
        <v>2032</v>
      </c>
    </row>
    <row r="1948" spans="1:15" hidden="1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13" t="s">
        <v>10222</v>
      </c>
      <c r="K1948" s="14">
        <v>19984.93</v>
      </c>
      <c r="L1948" s="2" t="s">
        <v>2021</v>
      </c>
      <c r="M1948" s="2" t="s">
        <v>2022</v>
      </c>
      <c r="N1948" s="2" t="s">
        <v>2023</v>
      </c>
      <c r="O1948" s="2" t="s">
        <v>2024</v>
      </c>
    </row>
    <row r="1949" spans="1:15" hidden="1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13" t="s">
        <v>10226</v>
      </c>
      <c r="K1949" s="14">
        <v>6543.32</v>
      </c>
      <c r="L1949" s="2" t="s">
        <v>2021</v>
      </c>
      <c r="M1949" s="2" t="s">
        <v>2112</v>
      </c>
      <c r="N1949" s="2" t="s">
        <v>2023</v>
      </c>
      <c r="O1949" s="2" t="s">
        <v>2040</v>
      </c>
    </row>
    <row r="1950" spans="1:15" hidden="1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13" t="s">
        <v>10230</v>
      </c>
      <c r="K1950" s="14">
        <v>8133.12</v>
      </c>
      <c r="L1950" s="2" t="s">
        <v>2021</v>
      </c>
      <c r="M1950" s="2" t="s">
        <v>2112</v>
      </c>
      <c r="N1950" s="2" t="s">
        <v>2023</v>
      </c>
      <c r="O1950" s="2" t="s">
        <v>2131</v>
      </c>
    </row>
    <row r="1951" spans="1:15" hidden="1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13" t="s">
        <v>10234</v>
      </c>
      <c r="K1951" s="14">
        <v>2121.6999999999998</v>
      </c>
      <c r="L1951" s="2" t="s">
        <v>2021</v>
      </c>
      <c r="M1951" s="2" t="s">
        <v>2047</v>
      </c>
      <c r="N1951" s="2" t="s">
        <v>2023</v>
      </c>
      <c r="O1951" s="2" t="s">
        <v>2099</v>
      </c>
    </row>
    <row r="1952" spans="1:15" hidden="1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13" t="s">
        <v>10238</v>
      </c>
      <c r="K1952" s="14">
        <v>12352.31</v>
      </c>
      <c r="L1952" s="2" t="s">
        <v>2021</v>
      </c>
      <c r="M1952" s="2" t="s">
        <v>2022</v>
      </c>
      <c r="N1952" s="2" t="s">
        <v>2023</v>
      </c>
      <c r="O1952" s="2" t="s">
        <v>2048</v>
      </c>
    </row>
    <row r="1953" spans="1:15" hidden="1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13" t="s">
        <v>10242</v>
      </c>
      <c r="K1953" s="14">
        <v>10431.700000000001</v>
      </c>
      <c r="L1953" s="2" t="s">
        <v>2021</v>
      </c>
      <c r="M1953" s="2" t="s">
        <v>2031</v>
      </c>
      <c r="N1953" s="2" t="s">
        <v>2023</v>
      </c>
      <c r="O1953" s="2" t="s">
        <v>2144</v>
      </c>
    </row>
    <row r="1954" spans="1:15" hidden="1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13" t="s">
        <v>10246</v>
      </c>
      <c r="K1954" s="14">
        <v>5192.6400000000003</v>
      </c>
      <c r="L1954" s="2" t="s">
        <v>2021</v>
      </c>
      <c r="M1954" s="2" t="s">
        <v>2112</v>
      </c>
      <c r="N1954" s="2" t="s">
        <v>2023</v>
      </c>
      <c r="O1954" s="2" t="s">
        <v>2032</v>
      </c>
    </row>
    <row r="1955" spans="1:15" hidden="1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13" t="s">
        <v>10250</v>
      </c>
      <c r="K1955" s="14">
        <v>20143.009999999998</v>
      </c>
      <c r="L1955" s="2" t="s">
        <v>2021</v>
      </c>
      <c r="M1955" s="2" t="s">
        <v>2022</v>
      </c>
      <c r="N1955" s="2" t="s">
        <v>2023</v>
      </c>
      <c r="O1955" s="2" t="s">
        <v>2032</v>
      </c>
    </row>
    <row r="1956" spans="1:15" hidden="1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13" t="s">
        <v>10254</v>
      </c>
      <c r="K1956" s="14">
        <v>17301.75</v>
      </c>
      <c r="L1956" s="2" t="s">
        <v>2021</v>
      </c>
      <c r="M1956" s="2" t="s">
        <v>2112</v>
      </c>
      <c r="N1956" s="2" t="s">
        <v>2023</v>
      </c>
      <c r="O1956" s="2" t="s">
        <v>2048</v>
      </c>
    </row>
    <row r="1957" spans="1:15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13" t="s">
        <v>10258</v>
      </c>
      <c r="K1957" s="14">
        <v>9671.09</v>
      </c>
      <c r="L1957" s="2" t="s">
        <v>2021</v>
      </c>
      <c r="M1957" s="2" t="s">
        <v>2039</v>
      </c>
      <c r="N1957" s="2" t="s">
        <v>2023</v>
      </c>
      <c r="O1957" s="2" t="s">
        <v>2048</v>
      </c>
    </row>
    <row r="1958" spans="1:15" hidden="1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13" t="s">
        <v>10262</v>
      </c>
      <c r="K1958" s="14">
        <v>2622.93</v>
      </c>
      <c r="L1958" s="2" t="s">
        <v>2021</v>
      </c>
      <c r="M1958" s="2" t="s">
        <v>2047</v>
      </c>
      <c r="N1958" s="2" t="s">
        <v>2023</v>
      </c>
      <c r="O1958" s="2" t="s">
        <v>2048</v>
      </c>
    </row>
    <row r="1959" spans="1:15" hidden="1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13" t="s">
        <v>10266</v>
      </c>
      <c r="K1959" s="14">
        <v>16214.41</v>
      </c>
      <c r="L1959" s="2" t="s">
        <v>2021</v>
      </c>
      <c r="M1959" s="2" t="s">
        <v>2031</v>
      </c>
      <c r="N1959" s="2" t="s">
        <v>2023</v>
      </c>
      <c r="O1959" s="2" t="s">
        <v>2048</v>
      </c>
    </row>
    <row r="1960" spans="1:15" hidden="1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13" t="s">
        <v>10270</v>
      </c>
      <c r="K1960" s="14">
        <v>473.07</v>
      </c>
      <c r="L1960" s="2" t="s">
        <v>2021</v>
      </c>
      <c r="M1960" s="2" t="s">
        <v>2031</v>
      </c>
      <c r="N1960" s="2" t="s">
        <v>2138</v>
      </c>
      <c r="O1960" s="2" t="s">
        <v>2032</v>
      </c>
    </row>
    <row r="1961" spans="1:15" hidden="1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13" t="s">
        <v>10274</v>
      </c>
      <c r="K1961" s="14">
        <v>24988.63</v>
      </c>
      <c r="L1961" s="2" t="s">
        <v>2021</v>
      </c>
      <c r="M1961" s="2" t="s">
        <v>2039</v>
      </c>
      <c r="N1961" s="2" t="s">
        <v>2023</v>
      </c>
      <c r="O1961" s="2" t="s">
        <v>2048</v>
      </c>
    </row>
    <row r="1962" spans="1:15" hidden="1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13" t="s">
        <v>10278</v>
      </c>
      <c r="K1962" s="14">
        <v>23959.200000000001</v>
      </c>
      <c r="L1962" s="2" t="s">
        <v>2021</v>
      </c>
      <c r="M1962" s="2" t="s">
        <v>2047</v>
      </c>
      <c r="N1962" s="2" t="s">
        <v>2023</v>
      </c>
      <c r="O1962" s="2" t="s">
        <v>2099</v>
      </c>
    </row>
    <row r="1963" spans="1:15" hidden="1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13" t="s">
        <v>10282</v>
      </c>
      <c r="K1963" s="14">
        <v>24912.22</v>
      </c>
      <c r="L1963" s="2" t="s">
        <v>2021</v>
      </c>
      <c r="M1963" s="2" t="s">
        <v>2112</v>
      </c>
      <c r="N1963" s="2" t="s">
        <v>2023</v>
      </c>
      <c r="O1963" s="2" t="s">
        <v>2099</v>
      </c>
    </row>
    <row r="1964" spans="1:15" hidden="1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13" t="s">
        <v>10286</v>
      </c>
      <c r="K1964" s="14">
        <v>8914.8799999999992</v>
      </c>
      <c r="L1964" s="2" t="s">
        <v>2021</v>
      </c>
      <c r="M1964" s="2" t="s">
        <v>2031</v>
      </c>
      <c r="N1964" s="2" t="s">
        <v>2023</v>
      </c>
      <c r="O1964" s="2" t="s">
        <v>2205</v>
      </c>
    </row>
    <row r="1965" spans="1:15" hidden="1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13" t="s">
        <v>10290</v>
      </c>
      <c r="K1965" s="14">
        <v>22565.89</v>
      </c>
      <c r="L1965" s="2" t="s">
        <v>2021</v>
      </c>
      <c r="M1965" s="2" t="s">
        <v>2047</v>
      </c>
      <c r="N1965" s="2" t="s">
        <v>2023</v>
      </c>
      <c r="O1965" s="2" t="s">
        <v>2040</v>
      </c>
    </row>
    <row r="1966" spans="1:15" hidden="1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13" t="s">
        <v>10294</v>
      </c>
      <c r="K1966" s="14">
        <v>4077.49</v>
      </c>
      <c r="L1966" s="2" t="s">
        <v>2021</v>
      </c>
      <c r="M1966" s="2" t="s">
        <v>2039</v>
      </c>
      <c r="N1966" s="2" t="s">
        <v>2023</v>
      </c>
      <c r="O1966" s="2" t="s">
        <v>2099</v>
      </c>
    </row>
    <row r="1967" spans="1:15" hidden="1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13" t="s">
        <v>10298</v>
      </c>
      <c r="K1967" s="14">
        <v>8968.16</v>
      </c>
      <c r="L1967" s="2" t="s">
        <v>2021</v>
      </c>
      <c r="M1967" s="2" t="s">
        <v>2047</v>
      </c>
      <c r="N1967" s="2" t="s">
        <v>2023</v>
      </c>
      <c r="O1967" s="2" t="s">
        <v>2032</v>
      </c>
    </row>
    <row r="1968" spans="1:15" hidden="1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13" t="s">
        <v>10302</v>
      </c>
      <c r="K1968" s="14">
        <v>16758.509999999998</v>
      </c>
      <c r="L1968" s="2" t="s">
        <v>2021</v>
      </c>
      <c r="M1968" s="2" t="s">
        <v>2047</v>
      </c>
      <c r="N1968" s="2" t="s">
        <v>2023</v>
      </c>
      <c r="O1968" s="2" t="s">
        <v>2086</v>
      </c>
    </row>
    <row r="1969" spans="1:15" hidden="1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13" t="s">
        <v>10306</v>
      </c>
      <c r="K1969" s="14">
        <v>14493.94</v>
      </c>
      <c r="L1969" s="2" t="s">
        <v>2021</v>
      </c>
      <c r="M1969" s="2" t="s">
        <v>2039</v>
      </c>
      <c r="N1969" s="2" t="s">
        <v>2023</v>
      </c>
      <c r="O1969" s="2" t="s">
        <v>2205</v>
      </c>
    </row>
    <row r="1970" spans="1:15" hidden="1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13" t="s">
        <v>10310</v>
      </c>
      <c r="K1970" s="14">
        <v>2920.35</v>
      </c>
      <c r="L1970" s="2" t="s">
        <v>2021</v>
      </c>
      <c r="M1970" s="2" t="s">
        <v>2047</v>
      </c>
      <c r="N1970" s="2" t="s">
        <v>2023</v>
      </c>
      <c r="O1970" s="2" t="s">
        <v>2055</v>
      </c>
    </row>
    <row r="1971" spans="1:15" hidden="1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13" t="s">
        <v>10314</v>
      </c>
      <c r="K1971" s="14">
        <v>4187.83</v>
      </c>
      <c r="L1971" s="2" t="s">
        <v>2021</v>
      </c>
      <c r="M1971" s="2" t="s">
        <v>2112</v>
      </c>
      <c r="N1971" s="2" t="s">
        <v>2138</v>
      </c>
      <c r="O1971" s="2" t="s">
        <v>2032</v>
      </c>
    </row>
    <row r="1972" spans="1:15" hidden="1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13" t="s">
        <v>10318</v>
      </c>
      <c r="K1972" s="14">
        <v>15519.79</v>
      </c>
      <c r="L1972" s="2" t="s">
        <v>2021</v>
      </c>
      <c r="M1972" s="2" t="s">
        <v>2112</v>
      </c>
      <c r="N1972" s="2" t="s">
        <v>2023</v>
      </c>
      <c r="O1972" s="2" t="s">
        <v>2205</v>
      </c>
    </row>
    <row r="1973" spans="1:15" hidden="1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13" t="s">
        <v>10322</v>
      </c>
      <c r="K1973" s="14">
        <v>22595.97</v>
      </c>
      <c r="L1973" s="2" t="s">
        <v>2021</v>
      </c>
      <c r="M1973" s="2" t="s">
        <v>2112</v>
      </c>
      <c r="N1973" s="2" t="s">
        <v>2023</v>
      </c>
      <c r="O1973" s="2" t="s">
        <v>2131</v>
      </c>
    </row>
    <row r="1974" spans="1:15" hidden="1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13" t="s">
        <v>10326</v>
      </c>
      <c r="K1974" s="14">
        <v>1620.65</v>
      </c>
      <c r="L1974" s="2" t="s">
        <v>2021</v>
      </c>
      <c r="M1974" s="2" t="s">
        <v>2031</v>
      </c>
      <c r="N1974" s="2" t="s">
        <v>2023</v>
      </c>
      <c r="O1974" s="2" t="s">
        <v>2040</v>
      </c>
    </row>
    <row r="1975" spans="1:15" hidden="1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13" t="s">
        <v>10330</v>
      </c>
      <c r="K1975" s="14">
        <v>23316.61</v>
      </c>
      <c r="L1975" s="2" t="s">
        <v>2021</v>
      </c>
      <c r="M1975" s="2" t="s">
        <v>2112</v>
      </c>
      <c r="N1975" s="2" t="s">
        <v>2023</v>
      </c>
      <c r="O1975" s="2" t="s">
        <v>2048</v>
      </c>
    </row>
    <row r="1976" spans="1:15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13" t="s">
        <v>10334</v>
      </c>
      <c r="K1976" s="14">
        <v>7263.5</v>
      </c>
      <c r="L1976" s="2" t="s">
        <v>2021</v>
      </c>
      <c r="M1976" s="2" t="s">
        <v>2031</v>
      </c>
      <c r="N1976" s="2" t="s">
        <v>2023</v>
      </c>
      <c r="O1976" s="2" t="s">
        <v>2099</v>
      </c>
    </row>
    <row r="1977" spans="1:15" hidden="1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13" t="s">
        <v>10338</v>
      </c>
      <c r="K1977" s="14">
        <v>5624.95</v>
      </c>
      <c r="L1977" s="2" t="s">
        <v>2021</v>
      </c>
      <c r="M1977" s="2" t="s">
        <v>2039</v>
      </c>
      <c r="N1977" s="2" t="s">
        <v>2023</v>
      </c>
      <c r="O1977" s="2" t="s">
        <v>2032</v>
      </c>
    </row>
    <row r="1978" spans="1:15" hidden="1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13" t="s">
        <v>10342</v>
      </c>
      <c r="K1978" s="14">
        <v>16641.54</v>
      </c>
      <c r="L1978" s="2" t="s">
        <v>2021</v>
      </c>
      <c r="M1978" s="2" t="s">
        <v>2022</v>
      </c>
      <c r="N1978" s="2" t="s">
        <v>2023</v>
      </c>
      <c r="O1978" s="2" t="s">
        <v>2024</v>
      </c>
    </row>
    <row r="1979" spans="1:15" hidden="1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13" t="s">
        <v>10346</v>
      </c>
      <c r="K1979" s="14">
        <v>22897.08</v>
      </c>
      <c r="L1979" s="2" t="s">
        <v>2021</v>
      </c>
      <c r="M1979" s="2" t="s">
        <v>2047</v>
      </c>
      <c r="N1979" s="2" t="s">
        <v>2023</v>
      </c>
      <c r="O1979" s="2" t="s">
        <v>2099</v>
      </c>
    </row>
    <row r="1980" spans="1:15" hidden="1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13" t="s">
        <v>10350</v>
      </c>
      <c r="K1980" s="14">
        <v>11242.65</v>
      </c>
      <c r="L1980" s="2" t="s">
        <v>2021</v>
      </c>
      <c r="M1980" s="2" t="s">
        <v>2031</v>
      </c>
      <c r="N1980" s="2" t="s">
        <v>2023</v>
      </c>
      <c r="O1980" s="2" t="s">
        <v>2055</v>
      </c>
    </row>
    <row r="1981" spans="1:15" hidden="1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13" t="s">
        <v>10354</v>
      </c>
      <c r="K1981" s="14">
        <v>17614.71</v>
      </c>
      <c r="L1981" s="2" t="s">
        <v>2021</v>
      </c>
      <c r="M1981" s="2" t="s">
        <v>2039</v>
      </c>
      <c r="N1981" s="2" t="s">
        <v>2023</v>
      </c>
      <c r="O1981" s="2" t="s">
        <v>2024</v>
      </c>
    </row>
    <row r="1982" spans="1:15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13" t="s">
        <v>10358</v>
      </c>
      <c r="K1982" s="14">
        <v>12205.77</v>
      </c>
      <c r="L1982" s="2" t="s">
        <v>2021</v>
      </c>
      <c r="M1982" s="2" t="s">
        <v>2047</v>
      </c>
      <c r="N1982" s="2" t="s">
        <v>2023</v>
      </c>
      <c r="O1982" s="2" t="s">
        <v>2024</v>
      </c>
    </row>
    <row r="1983" spans="1:15" hidden="1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13" t="s">
        <v>10362</v>
      </c>
      <c r="K1983" s="14">
        <v>17465.919999999998</v>
      </c>
      <c r="L1983" s="2" t="s">
        <v>2021</v>
      </c>
      <c r="M1983" s="2" t="s">
        <v>2031</v>
      </c>
      <c r="N1983" s="2" t="s">
        <v>2138</v>
      </c>
      <c r="O1983" s="2" t="s">
        <v>2086</v>
      </c>
    </row>
    <row r="1984" spans="1:15" hidden="1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13" t="s">
        <v>10366</v>
      </c>
      <c r="K1984" s="14">
        <v>18556.89</v>
      </c>
      <c r="L1984" s="2" t="s">
        <v>2021</v>
      </c>
      <c r="M1984" s="2" t="s">
        <v>2039</v>
      </c>
      <c r="N1984" s="2" t="s">
        <v>2023</v>
      </c>
      <c r="O1984" s="2" t="s">
        <v>2024</v>
      </c>
    </row>
    <row r="1985" spans="1:15" hidden="1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13" t="s">
        <v>10370</v>
      </c>
      <c r="K1985" s="14">
        <v>17070.89</v>
      </c>
      <c r="L1985" s="2" t="s">
        <v>2021</v>
      </c>
      <c r="M1985" s="2" t="s">
        <v>2031</v>
      </c>
      <c r="N1985" s="2" t="s">
        <v>2023</v>
      </c>
      <c r="O1985" s="2" t="s">
        <v>2205</v>
      </c>
    </row>
    <row r="1986" spans="1:15" hidden="1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13" t="s">
        <v>10374</v>
      </c>
      <c r="K1986" s="14">
        <v>13015.07</v>
      </c>
      <c r="L1986" s="2" t="s">
        <v>2021</v>
      </c>
      <c r="M1986" s="2" t="s">
        <v>2031</v>
      </c>
      <c r="N1986" s="2" t="s">
        <v>2023</v>
      </c>
      <c r="O1986" s="2" t="s">
        <v>2032</v>
      </c>
    </row>
    <row r="1987" spans="1:15" hidden="1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13" t="s">
        <v>10378</v>
      </c>
      <c r="K1987" s="14">
        <v>2247.8200000000002</v>
      </c>
      <c r="L1987" s="2" t="s">
        <v>2021</v>
      </c>
      <c r="M1987" s="2" t="s">
        <v>2112</v>
      </c>
      <c r="N1987" s="2" t="s">
        <v>2023</v>
      </c>
      <c r="O1987" s="2" t="s">
        <v>2055</v>
      </c>
    </row>
    <row r="1988" spans="1:15" hidden="1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13" t="s">
        <v>10382</v>
      </c>
      <c r="K1988" s="14">
        <v>19250.37</v>
      </c>
      <c r="L1988" s="2" t="s">
        <v>2021</v>
      </c>
      <c r="M1988" s="2" t="s">
        <v>2047</v>
      </c>
      <c r="N1988" s="2" t="s">
        <v>2023</v>
      </c>
      <c r="O1988" s="2" t="s">
        <v>2048</v>
      </c>
    </row>
    <row r="1989" spans="1:15" hidden="1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13" t="s">
        <v>10386</v>
      </c>
      <c r="K1989" s="14">
        <v>20511.34</v>
      </c>
      <c r="L1989" s="2" t="s">
        <v>2021</v>
      </c>
      <c r="M1989" s="2" t="s">
        <v>2031</v>
      </c>
      <c r="N1989" s="2" t="s">
        <v>2023</v>
      </c>
      <c r="O1989" s="2" t="s">
        <v>2032</v>
      </c>
    </row>
    <row r="1990" spans="1:15" hidden="1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13" t="s">
        <v>10390</v>
      </c>
      <c r="K1990" s="14">
        <v>17225.009999999998</v>
      </c>
      <c r="L1990" s="2" t="s">
        <v>2021</v>
      </c>
      <c r="M1990" s="2" t="s">
        <v>2031</v>
      </c>
      <c r="N1990" s="2" t="s">
        <v>2023</v>
      </c>
      <c r="O1990" s="2" t="s">
        <v>2099</v>
      </c>
    </row>
    <row r="1991" spans="1:15" hidden="1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13" t="s">
        <v>10394</v>
      </c>
      <c r="K1991" s="14">
        <v>21063.68</v>
      </c>
      <c r="L1991" s="2" t="s">
        <v>2021</v>
      </c>
      <c r="M1991" s="2" t="s">
        <v>2039</v>
      </c>
      <c r="N1991" s="2" t="s">
        <v>2023</v>
      </c>
      <c r="O1991" s="2" t="s">
        <v>2205</v>
      </c>
    </row>
    <row r="1992" spans="1:15" hidden="1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13" t="s">
        <v>10398</v>
      </c>
      <c r="K1992" s="14">
        <v>22767.439999999999</v>
      </c>
      <c r="L1992" s="2" t="s">
        <v>2021</v>
      </c>
      <c r="M1992" s="2" t="s">
        <v>2047</v>
      </c>
      <c r="N1992" s="2" t="s">
        <v>2138</v>
      </c>
      <c r="O1992" s="2" t="s">
        <v>2099</v>
      </c>
    </row>
    <row r="1993" spans="1:15" hidden="1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13" t="s">
        <v>10402</v>
      </c>
      <c r="K1993" s="14">
        <v>24273.98</v>
      </c>
      <c r="L1993" s="2" t="s">
        <v>2021</v>
      </c>
      <c r="M1993" s="2" t="s">
        <v>2039</v>
      </c>
      <c r="N1993" s="2" t="s">
        <v>2023</v>
      </c>
      <c r="O1993" s="2" t="s">
        <v>2040</v>
      </c>
    </row>
    <row r="1994" spans="1:15" hidden="1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13" t="s">
        <v>10406</v>
      </c>
      <c r="K1994" s="14">
        <v>8863.4699999999993</v>
      </c>
      <c r="L1994" s="2" t="s">
        <v>2021</v>
      </c>
      <c r="M1994" s="2" t="s">
        <v>2039</v>
      </c>
      <c r="N1994" s="2" t="s">
        <v>2023</v>
      </c>
      <c r="O1994" s="2" t="s">
        <v>2048</v>
      </c>
    </row>
    <row r="1995" spans="1:15" hidden="1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13" t="s">
        <v>10410</v>
      </c>
      <c r="K1995" s="14">
        <v>14919.46</v>
      </c>
      <c r="L1995" s="2" t="s">
        <v>2021</v>
      </c>
      <c r="M1995" s="2" t="s">
        <v>2039</v>
      </c>
      <c r="N1995" s="2" t="s">
        <v>2023</v>
      </c>
      <c r="O1995" s="2" t="s">
        <v>2024</v>
      </c>
    </row>
    <row r="1996" spans="1:15" hidden="1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13" t="s">
        <v>10414</v>
      </c>
      <c r="K1996" s="14">
        <v>16414.400000000001</v>
      </c>
      <c r="L1996" s="2" t="s">
        <v>2021</v>
      </c>
      <c r="M1996" s="2" t="s">
        <v>2039</v>
      </c>
      <c r="N1996" s="2" t="s">
        <v>2023</v>
      </c>
      <c r="O1996" s="2" t="s">
        <v>2048</v>
      </c>
    </row>
    <row r="1997" spans="1:15" hidden="1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13" t="s">
        <v>10418</v>
      </c>
      <c r="K1997" s="14">
        <v>19844.05</v>
      </c>
      <c r="L1997" s="2" t="s">
        <v>2021</v>
      </c>
      <c r="M1997" s="2" t="s">
        <v>2047</v>
      </c>
      <c r="N1997" s="2" t="s">
        <v>2023</v>
      </c>
      <c r="O1997" s="2" t="s">
        <v>2032</v>
      </c>
    </row>
    <row r="1998" spans="1:15" hidden="1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13" t="s">
        <v>10422</v>
      </c>
      <c r="K1998" s="14">
        <v>5310.53</v>
      </c>
      <c r="L1998" s="2" t="s">
        <v>2021</v>
      </c>
      <c r="M1998" s="2" t="s">
        <v>2031</v>
      </c>
      <c r="N1998" s="2" t="s">
        <v>2023</v>
      </c>
      <c r="O1998" s="2" t="s">
        <v>2024</v>
      </c>
    </row>
    <row r="1999" spans="1:15" hidden="1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13" t="s">
        <v>10426</v>
      </c>
      <c r="K1999" s="14">
        <v>19120.34</v>
      </c>
      <c r="L1999" s="2" t="s">
        <v>2021</v>
      </c>
      <c r="M1999" s="2" t="s">
        <v>2039</v>
      </c>
      <c r="N1999" s="2" t="s">
        <v>2023</v>
      </c>
      <c r="O1999" s="2" t="s">
        <v>2024</v>
      </c>
    </row>
    <row r="2000" spans="1:15" hidden="1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13" t="s">
        <v>10430</v>
      </c>
      <c r="K2000" s="14">
        <v>7036.61</v>
      </c>
      <c r="L2000" s="2" t="s">
        <v>2021</v>
      </c>
      <c r="M2000" s="2" t="s">
        <v>2039</v>
      </c>
      <c r="N2000" s="2" t="s">
        <v>2023</v>
      </c>
      <c r="O2000" s="2" t="s">
        <v>2086</v>
      </c>
    </row>
    <row r="2001" spans="1:15" hidden="1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13" t="s">
        <v>10434</v>
      </c>
      <c r="K2001" s="14">
        <v>2460.08</v>
      </c>
      <c r="L2001" s="2" t="s">
        <v>2021</v>
      </c>
      <c r="M2001" s="2" t="s">
        <v>2022</v>
      </c>
      <c r="N2001" s="2" t="s">
        <v>2023</v>
      </c>
      <c r="O2001" s="2" t="s">
        <v>2205</v>
      </c>
    </row>
    <row r="2002" spans="1:15" x14ac:dyDescent="0.25">
      <c r="K2002" s="19">
        <f>AVERAGE(K16:K1982)</f>
        <v>12460.20557193694</v>
      </c>
    </row>
  </sheetData>
  <autoFilter ref="A1:O2001">
    <filterColumn colId="1">
      <filters>
        <dateGroupItem year="2024" month="12" dateTimeGrouping="month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88"/>
  <sheetViews>
    <sheetView topLeftCell="A161" zoomScale="85" zoomScaleNormal="85" workbookViewId="0">
      <selection activeCell="K187" sqref="K2:K187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x14ac:dyDescent="0.25">
      <c r="A2" s="6" t="s">
        <v>2175</v>
      </c>
      <c r="B2" s="3">
        <v>45627</v>
      </c>
      <c r="C2" s="4">
        <v>7.7094907407407418E-2</v>
      </c>
      <c r="D2" s="2" t="s">
        <v>2176</v>
      </c>
      <c r="E2" s="2">
        <v>59</v>
      </c>
      <c r="F2" s="2" t="s">
        <v>2177</v>
      </c>
      <c r="G2" s="2" t="s">
        <v>2178</v>
      </c>
      <c r="H2" s="2">
        <v>45</v>
      </c>
      <c r="I2" s="2" t="s">
        <v>2179</v>
      </c>
      <c r="J2" s="13" t="s">
        <v>2180</v>
      </c>
      <c r="K2" s="14">
        <v>3541.46</v>
      </c>
      <c r="L2" s="2" t="s">
        <v>2021</v>
      </c>
      <c r="M2" s="2" t="s">
        <v>2112</v>
      </c>
      <c r="N2" s="2" t="s">
        <v>2181</v>
      </c>
      <c r="O2" s="2" t="s">
        <v>2040</v>
      </c>
    </row>
    <row r="3" spans="1:15" x14ac:dyDescent="0.25">
      <c r="A3" s="5" t="s">
        <v>3683</v>
      </c>
      <c r="B3" s="3">
        <v>45627</v>
      </c>
      <c r="C3" s="4">
        <v>0.86949074074074073</v>
      </c>
      <c r="D3" s="2" t="s">
        <v>2552</v>
      </c>
      <c r="E3" s="2">
        <v>59</v>
      </c>
      <c r="F3" s="2" t="s">
        <v>3684</v>
      </c>
      <c r="G3" s="2" t="s">
        <v>2532</v>
      </c>
      <c r="H3" s="2">
        <v>59</v>
      </c>
      <c r="I3" s="2" t="s">
        <v>3685</v>
      </c>
      <c r="J3" s="13" t="s">
        <v>3686</v>
      </c>
      <c r="K3" s="14">
        <v>5221.51</v>
      </c>
      <c r="L3" s="2" t="s">
        <v>2021</v>
      </c>
      <c r="M3" s="2" t="s">
        <v>2039</v>
      </c>
      <c r="N3" s="2" t="s">
        <v>2023</v>
      </c>
      <c r="O3" s="2" t="s">
        <v>2024</v>
      </c>
    </row>
    <row r="4" spans="1:15" x14ac:dyDescent="0.25">
      <c r="A4" s="5" t="s">
        <v>6574</v>
      </c>
      <c r="B4" s="3">
        <v>45627</v>
      </c>
      <c r="C4" s="4">
        <v>0.41027777777777774</v>
      </c>
      <c r="D4" s="2" t="s">
        <v>2166</v>
      </c>
      <c r="E4" s="2">
        <v>59</v>
      </c>
      <c r="F4" s="2" t="s">
        <v>6575</v>
      </c>
      <c r="G4" s="2" t="s">
        <v>2327</v>
      </c>
      <c r="H4" s="2">
        <v>73</v>
      </c>
      <c r="I4" s="2" t="s">
        <v>6576</v>
      </c>
      <c r="J4" s="13" t="s">
        <v>6577</v>
      </c>
      <c r="K4" s="14">
        <v>1408.52</v>
      </c>
      <c r="L4" s="2" t="s">
        <v>2021</v>
      </c>
      <c r="M4" s="2" t="s">
        <v>2047</v>
      </c>
      <c r="N4" s="2" t="s">
        <v>2023</v>
      </c>
      <c r="O4" s="2" t="s">
        <v>2099</v>
      </c>
    </row>
    <row r="5" spans="1:15" x14ac:dyDescent="0.25">
      <c r="A5" s="5" t="s">
        <v>6734</v>
      </c>
      <c r="B5" s="3">
        <v>45627</v>
      </c>
      <c r="C5" s="4">
        <v>0.6955324074074074</v>
      </c>
      <c r="D5" s="2" t="s">
        <v>4026</v>
      </c>
      <c r="E5" s="2">
        <v>24</v>
      </c>
      <c r="F5" s="2" t="s">
        <v>6735</v>
      </c>
      <c r="G5" s="2" t="s">
        <v>4363</v>
      </c>
      <c r="H5" s="2">
        <v>52</v>
      </c>
      <c r="I5" s="2" t="s">
        <v>6736</v>
      </c>
      <c r="J5" s="13" t="s">
        <v>6737</v>
      </c>
      <c r="K5" s="14">
        <v>23510.7</v>
      </c>
      <c r="L5" s="2" t="s">
        <v>2021</v>
      </c>
      <c r="M5" s="2" t="s">
        <v>2047</v>
      </c>
      <c r="N5" s="2" t="s">
        <v>2023</v>
      </c>
      <c r="O5" s="2" t="s">
        <v>2205</v>
      </c>
    </row>
    <row r="6" spans="1:15" x14ac:dyDescent="0.25">
      <c r="A6" s="5" t="s">
        <v>7930</v>
      </c>
      <c r="B6" s="3">
        <v>45627</v>
      </c>
      <c r="C6" s="4">
        <v>0.51646990740740739</v>
      </c>
      <c r="D6" s="2" t="s">
        <v>2201</v>
      </c>
      <c r="E6" s="2">
        <v>52</v>
      </c>
      <c r="F6" s="2" t="s">
        <v>7931</v>
      </c>
      <c r="G6" s="2" t="s">
        <v>3938</v>
      </c>
      <c r="H6" s="2">
        <v>52</v>
      </c>
      <c r="I6" s="2" t="s">
        <v>7932</v>
      </c>
      <c r="J6" s="13" t="s">
        <v>7933</v>
      </c>
      <c r="K6" s="14">
        <v>2552.2199999999998</v>
      </c>
      <c r="L6" s="2" t="s">
        <v>2021</v>
      </c>
      <c r="M6" s="2" t="s">
        <v>2047</v>
      </c>
      <c r="N6" s="2" t="s">
        <v>2023</v>
      </c>
      <c r="O6" s="2" t="s">
        <v>2032</v>
      </c>
    </row>
    <row r="7" spans="1:15" x14ac:dyDescent="0.25">
      <c r="A7" s="5" t="s">
        <v>2462</v>
      </c>
      <c r="B7" s="3">
        <v>45628</v>
      </c>
      <c r="C7" s="4">
        <v>0.37152777777777773</v>
      </c>
      <c r="D7" s="2" t="s">
        <v>2463</v>
      </c>
      <c r="E7" s="2">
        <v>59</v>
      </c>
      <c r="F7" s="2" t="s">
        <v>2464</v>
      </c>
      <c r="G7" s="2" t="s">
        <v>2465</v>
      </c>
      <c r="H7" s="2">
        <v>17</v>
      </c>
      <c r="I7" s="2" t="s">
        <v>2466</v>
      </c>
      <c r="J7" s="13" t="s">
        <v>2467</v>
      </c>
      <c r="K7" s="14">
        <v>8126.37</v>
      </c>
      <c r="L7" s="2" t="s">
        <v>2021</v>
      </c>
      <c r="M7" s="2" t="s">
        <v>2112</v>
      </c>
      <c r="N7" s="2" t="s">
        <v>2023</v>
      </c>
      <c r="O7" s="2" t="s">
        <v>2205</v>
      </c>
    </row>
    <row r="8" spans="1:15" x14ac:dyDescent="0.25">
      <c r="A8" s="5" t="s">
        <v>2610</v>
      </c>
      <c r="B8" s="3">
        <v>45628</v>
      </c>
      <c r="C8" s="4">
        <v>0.1978472222222222</v>
      </c>
      <c r="D8" s="2" t="s">
        <v>2611</v>
      </c>
      <c r="E8" s="2">
        <v>73</v>
      </c>
      <c r="F8" s="2" t="s">
        <v>2612</v>
      </c>
      <c r="G8" s="2" t="s">
        <v>2189</v>
      </c>
      <c r="H8" s="2">
        <v>45</v>
      </c>
      <c r="I8" s="2" t="s">
        <v>2613</v>
      </c>
      <c r="J8" s="13" t="s">
        <v>2614</v>
      </c>
      <c r="K8" s="14">
        <v>3170.2</v>
      </c>
      <c r="L8" s="2" t="s">
        <v>2021</v>
      </c>
      <c r="M8" s="2" t="s">
        <v>2022</v>
      </c>
      <c r="N8" s="2" t="s">
        <v>2023</v>
      </c>
      <c r="O8" s="2" t="s">
        <v>2032</v>
      </c>
    </row>
    <row r="9" spans="1:15" x14ac:dyDescent="0.25">
      <c r="A9" s="5" t="s">
        <v>3261</v>
      </c>
      <c r="B9" s="3">
        <v>45628</v>
      </c>
      <c r="C9" s="4">
        <v>0.67292824074074076</v>
      </c>
      <c r="D9" s="2" t="s">
        <v>3262</v>
      </c>
      <c r="E9" s="2">
        <v>45</v>
      </c>
      <c r="F9" s="2" t="s">
        <v>3263</v>
      </c>
      <c r="G9" s="2" t="s">
        <v>2857</v>
      </c>
      <c r="H9" s="2">
        <v>52</v>
      </c>
      <c r="I9" s="2" t="s">
        <v>3264</v>
      </c>
      <c r="J9" s="13" t="s">
        <v>3265</v>
      </c>
      <c r="K9" s="14">
        <v>6555.91</v>
      </c>
      <c r="L9" s="2" t="s">
        <v>2021</v>
      </c>
      <c r="M9" s="2" t="s">
        <v>2112</v>
      </c>
      <c r="N9" s="2" t="s">
        <v>2023</v>
      </c>
      <c r="O9" s="2" t="s">
        <v>2055</v>
      </c>
    </row>
    <row r="10" spans="1:15" x14ac:dyDescent="0.25">
      <c r="A10" s="5" t="s">
        <v>7646</v>
      </c>
      <c r="B10" s="3">
        <v>45628</v>
      </c>
      <c r="C10" s="4">
        <v>0.43792824074074077</v>
      </c>
      <c r="D10" s="2" t="s">
        <v>2832</v>
      </c>
      <c r="E10" s="2">
        <v>59</v>
      </c>
      <c r="F10" s="2" t="s">
        <v>7647</v>
      </c>
      <c r="G10" s="2" t="s">
        <v>3496</v>
      </c>
      <c r="H10" s="2">
        <v>24</v>
      </c>
      <c r="I10" s="2" t="s">
        <v>7648</v>
      </c>
      <c r="J10" s="13" t="s">
        <v>7649</v>
      </c>
      <c r="K10" s="14">
        <v>7342.6</v>
      </c>
      <c r="L10" s="2" t="s">
        <v>2021</v>
      </c>
      <c r="M10" s="2" t="s">
        <v>2039</v>
      </c>
      <c r="N10" s="2" t="s">
        <v>2023</v>
      </c>
      <c r="O10" s="2" t="s">
        <v>2032</v>
      </c>
    </row>
    <row r="11" spans="1:15" x14ac:dyDescent="0.25">
      <c r="A11" s="5" t="s">
        <v>8174</v>
      </c>
      <c r="B11" s="3">
        <v>45628</v>
      </c>
      <c r="C11" s="4">
        <v>0.56710648148148146</v>
      </c>
      <c r="D11" s="2" t="s">
        <v>3102</v>
      </c>
      <c r="E11" s="2">
        <v>38</v>
      </c>
      <c r="F11" s="2" t="s">
        <v>8175</v>
      </c>
      <c r="G11" s="2" t="s">
        <v>2592</v>
      </c>
      <c r="H11" s="2">
        <v>24</v>
      </c>
      <c r="I11" s="2" t="s">
        <v>8176</v>
      </c>
      <c r="J11" s="13" t="s">
        <v>8177</v>
      </c>
      <c r="K11" s="14">
        <v>18013.189999999999</v>
      </c>
      <c r="L11" s="2" t="s">
        <v>2021</v>
      </c>
      <c r="M11" s="2" t="s">
        <v>2039</v>
      </c>
      <c r="N11" s="2" t="s">
        <v>2023</v>
      </c>
      <c r="O11" s="2" t="s">
        <v>2131</v>
      </c>
    </row>
    <row r="12" spans="1:15" x14ac:dyDescent="0.25">
      <c r="A12" s="5" t="s">
        <v>9571</v>
      </c>
      <c r="B12" s="3">
        <v>45628</v>
      </c>
      <c r="C12" s="4">
        <v>0.92753472222222222</v>
      </c>
      <c r="D12" s="2" t="s">
        <v>3290</v>
      </c>
      <c r="E12" s="2">
        <v>66</v>
      </c>
      <c r="F12" s="2" t="s">
        <v>9572</v>
      </c>
      <c r="G12" s="2" t="s">
        <v>3938</v>
      </c>
      <c r="H12" s="2">
        <v>45</v>
      </c>
      <c r="I12" s="2" t="s">
        <v>9573</v>
      </c>
      <c r="J12" s="13" t="s">
        <v>9574</v>
      </c>
      <c r="K12" s="14">
        <v>11400.36</v>
      </c>
      <c r="L12" s="2" t="s">
        <v>2021</v>
      </c>
      <c r="M12" s="2" t="s">
        <v>2112</v>
      </c>
      <c r="N12" s="2" t="s">
        <v>2138</v>
      </c>
      <c r="O12" s="2" t="s">
        <v>2144</v>
      </c>
    </row>
    <row r="13" spans="1:15" x14ac:dyDescent="0.25">
      <c r="A13" s="6" t="s">
        <v>2826</v>
      </c>
      <c r="B13" s="3">
        <v>45629</v>
      </c>
      <c r="C13" s="4">
        <v>6.6770833333333335E-2</v>
      </c>
      <c r="D13" s="2" t="s">
        <v>2517</v>
      </c>
      <c r="E13" s="2">
        <v>66</v>
      </c>
      <c r="F13" s="2" t="s">
        <v>2827</v>
      </c>
      <c r="G13" s="2" t="s">
        <v>2828</v>
      </c>
      <c r="H13" s="2">
        <v>10</v>
      </c>
      <c r="I13" s="2" t="s">
        <v>2829</v>
      </c>
      <c r="J13" s="13" t="s">
        <v>2830</v>
      </c>
      <c r="K13" s="14">
        <v>12384.79</v>
      </c>
      <c r="L13" s="2" t="s">
        <v>2021</v>
      </c>
      <c r="M13" s="2" t="s">
        <v>2022</v>
      </c>
      <c r="N13" s="2" t="s">
        <v>2023</v>
      </c>
      <c r="O13" s="2" t="s">
        <v>2144</v>
      </c>
    </row>
    <row r="14" spans="1:15" x14ac:dyDescent="0.25">
      <c r="A14" s="5" t="s">
        <v>3664</v>
      </c>
      <c r="B14" s="3">
        <v>45629</v>
      </c>
      <c r="C14" s="4">
        <v>0.20369212962962965</v>
      </c>
      <c r="D14" s="2" t="s">
        <v>3665</v>
      </c>
      <c r="E14" s="2">
        <v>52</v>
      </c>
      <c r="F14" s="2" t="s">
        <v>3666</v>
      </c>
      <c r="G14" s="2" t="s">
        <v>3460</v>
      </c>
      <c r="H14" s="2">
        <v>31</v>
      </c>
      <c r="I14" s="2" t="s">
        <v>3667</v>
      </c>
      <c r="J14" s="13" t="s">
        <v>3668</v>
      </c>
      <c r="K14" s="14">
        <v>2667.77</v>
      </c>
      <c r="L14" s="2" t="s">
        <v>2021</v>
      </c>
      <c r="M14" s="2" t="s">
        <v>2022</v>
      </c>
      <c r="N14" s="2" t="s">
        <v>2023</v>
      </c>
      <c r="O14" s="2" t="s">
        <v>2024</v>
      </c>
    </row>
    <row r="15" spans="1:15" x14ac:dyDescent="0.25">
      <c r="A15" s="5" t="s">
        <v>6014</v>
      </c>
      <c r="B15" s="3">
        <v>45629</v>
      </c>
      <c r="C15" s="4">
        <v>0.82145833333333329</v>
      </c>
      <c r="D15" s="2" t="s">
        <v>2410</v>
      </c>
      <c r="E15" s="2">
        <v>24</v>
      </c>
      <c r="F15" s="2" t="s">
        <v>6015</v>
      </c>
      <c r="G15" s="2" t="s">
        <v>2107</v>
      </c>
      <c r="H15" s="2">
        <v>31</v>
      </c>
      <c r="I15" s="2" t="s">
        <v>6016</v>
      </c>
      <c r="J15" s="13" t="s">
        <v>6017</v>
      </c>
      <c r="K15" s="14">
        <v>2679.9</v>
      </c>
      <c r="L15" s="2" t="s">
        <v>2021</v>
      </c>
      <c r="M15" s="2" t="s">
        <v>2039</v>
      </c>
      <c r="N15" s="2" t="s">
        <v>2023</v>
      </c>
      <c r="O15" s="2" t="s">
        <v>2055</v>
      </c>
    </row>
    <row r="16" spans="1:15" x14ac:dyDescent="0.25">
      <c r="A16" s="5" t="s">
        <v>9079</v>
      </c>
      <c r="B16" s="3">
        <v>45629</v>
      </c>
      <c r="C16" s="4">
        <v>5.2777777777777771E-3</v>
      </c>
      <c r="D16" s="2" t="s">
        <v>2253</v>
      </c>
      <c r="E16" s="2">
        <v>17</v>
      </c>
      <c r="F16" s="2" t="s">
        <v>9080</v>
      </c>
      <c r="G16" s="2" t="s">
        <v>2247</v>
      </c>
      <c r="H16" s="2">
        <v>38</v>
      </c>
      <c r="I16" s="2" t="s">
        <v>9081</v>
      </c>
      <c r="J16" s="13" t="s">
        <v>9082</v>
      </c>
      <c r="K16" s="14">
        <v>23146.639999999999</v>
      </c>
      <c r="L16" s="2" t="s">
        <v>2021</v>
      </c>
      <c r="M16" s="2" t="s">
        <v>2047</v>
      </c>
      <c r="N16" s="2" t="s">
        <v>2138</v>
      </c>
      <c r="O16" s="2" t="s">
        <v>2040</v>
      </c>
    </row>
    <row r="17" spans="1:15" x14ac:dyDescent="0.25">
      <c r="A17" s="5" t="s">
        <v>9507</v>
      </c>
      <c r="B17" s="3">
        <v>45629</v>
      </c>
      <c r="C17" s="4">
        <v>0.91106481481481483</v>
      </c>
      <c r="D17" s="2" t="s">
        <v>4194</v>
      </c>
      <c r="E17" s="2">
        <v>38</v>
      </c>
      <c r="F17" s="2" t="s">
        <v>9508</v>
      </c>
      <c r="G17" s="2" t="s">
        <v>2434</v>
      </c>
      <c r="H17" s="2">
        <v>24</v>
      </c>
      <c r="I17" s="2" t="s">
        <v>9509</v>
      </c>
      <c r="J17" s="13" t="s">
        <v>9510</v>
      </c>
      <c r="K17" s="14">
        <v>13507.56</v>
      </c>
      <c r="L17" s="2" t="s">
        <v>2021</v>
      </c>
      <c r="M17" s="2" t="s">
        <v>2039</v>
      </c>
      <c r="N17" s="2" t="s">
        <v>2138</v>
      </c>
      <c r="O17" s="2" t="s">
        <v>2144</v>
      </c>
    </row>
    <row r="18" spans="1:15" x14ac:dyDescent="0.25">
      <c r="A18" s="5" t="s">
        <v>10107</v>
      </c>
      <c r="B18" s="3">
        <v>45629</v>
      </c>
      <c r="C18" s="4">
        <v>4.4293981481481483E-2</v>
      </c>
      <c r="D18" s="2" t="s">
        <v>4314</v>
      </c>
      <c r="E18" s="2">
        <v>73</v>
      </c>
      <c r="F18" s="2" t="s">
        <v>10108</v>
      </c>
      <c r="G18" s="2" t="s">
        <v>2253</v>
      </c>
      <c r="H18" s="2">
        <v>45</v>
      </c>
      <c r="I18" s="2" t="s">
        <v>10109</v>
      </c>
      <c r="J18" s="13" t="s">
        <v>10110</v>
      </c>
      <c r="K18" s="14">
        <v>5017.38</v>
      </c>
      <c r="L18" s="2" t="s">
        <v>2021</v>
      </c>
      <c r="M18" s="2" t="s">
        <v>2112</v>
      </c>
      <c r="N18" s="2" t="s">
        <v>2023</v>
      </c>
      <c r="O18" s="2" t="s">
        <v>2055</v>
      </c>
    </row>
    <row r="19" spans="1:15" x14ac:dyDescent="0.25">
      <c r="A19" s="5" t="s">
        <v>3384</v>
      </c>
      <c r="B19" s="3">
        <v>45630</v>
      </c>
      <c r="C19" s="4">
        <v>0.7230671296296296</v>
      </c>
      <c r="D19" s="2" t="s">
        <v>3290</v>
      </c>
      <c r="E19" s="2">
        <v>66</v>
      </c>
      <c r="F19" s="2" t="s">
        <v>3385</v>
      </c>
      <c r="G19" s="2" t="s">
        <v>3315</v>
      </c>
      <c r="H19" s="2">
        <v>24</v>
      </c>
      <c r="I19" s="2" t="s">
        <v>3386</v>
      </c>
      <c r="J19" s="13" t="s">
        <v>3387</v>
      </c>
      <c r="K19" s="14">
        <v>16107.46</v>
      </c>
      <c r="L19" s="2" t="s">
        <v>2021</v>
      </c>
      <c r="M19" s="2" t="s">
        <v>2047</v>
      </c>
      <c r="N19" s="2" t="s">
        <v>2023</v>
      </c>
      <c r="O19" s="2" t="s">
        <v>2024</v>
      </c>
    </row>
    <row r="20" spans="1:15" x14ac:dyDescent="0.25">
      <c r="A20" s="5" t="s">
        <v>4341</v>
      </c>
      <c r="B20" s="3">
        <v>45630</v>
      </c>
      <c r="C20" s="4">
        <v>0.55204861111111114</v>
      </c>
      <c r="D20" s="2" t="s">
        <v>3820</v>
      </c>
      <c r="E20" s="2">
        <v>45</v>
      </c>
      <c r="F20" s="2" t="s">
        <v>4342</v>
      </c>
      <c r="G20" s="2" t="s">
        <v>2805</v>
      </c>
      <c r="H20" s="2">
        <v>10</v>
      </c>
      <c r="I20" s="2" t="s">
        <v>4343</v>
      </c>
      <c r="J20" s="13" t="s">
        <v>4344</v>
      </c>
      <c r="K20" s="14">
        <v>9799.81</v>
      </c>
      <c r="L20" s="2" t="s">
        <v>2021</v>
      </c>
      <c r="M20" s="2" t="s">
        <v>2022</v>
      </c>
      <c r="N20" s="2" t="s">
        <v>2068</v>
      </c>
      <c r="O20" s="2" t="s">
        <v>2032</v>
      </c>
    </row>
    <row r="21" spans="1:15" x14ac:dyDescent="0.25">
      <c r="A21" s="5" t="s">
        <v>6846</v>
      </c>
      <c r="B21" s="3">
        <v>45630</v>
      </c>
      <c r="C21" s="4">
        <v>0.21013888888888888</v>
      </c>
      <c r="D21" s="2" t="s">
        <v>2371</v>
      </c>
      <c r="E21" s="2">
        <v>59</v>
      </c>
      <c r="F21" s="2" t="s">
        <v>6847</v>
      </c>
      <c r="G21" s="2" t="s">
        <v>3806</v>
      </c>
      <c r="H21" s="2">
        <v>38</v>
      </c>
      <c r="I21" s="2" t="s">
        <v>6848</v>
      </c>
      <c r="J21" s="13" t="s">
        <v>6849</v>
      </c>
      <c r="K21" s="14">
        <v>16754.509999999998</v>
      </c>
      <c r="L21" s="2" t="s">
        <v>2021</v>
      </c>
      <c r="M21" s="2" t="s">
        <v>2047</v>
      </c>
      <c r="N21" s="2" t="s">
        <v>2023</v>
      </c>
      <c r="O21" s="2" t="s">
        <v>2131</v>
      </c>
    </row>
    <row r="22" spans="1:15" x14ac:dyDescent="0.25">
      <c r="A22" s="5" t="s">
        <v>6954</v>
      </c>
      <c r="B22" s="3">
        <v>45630</v>
      </c>
      <c r="C22" s="4">
        <v>0.1557523148148148</v>
      </c>
      <c r="D22" s="2" t="s">
        <v>2474</v>
      </c>
      <c r="E22" s="2">
        <v>24</v>
      </c>
      <c r="F22" s="2" t="s">
        <v>6955</v>
      </c>
      <c r="G22" s="2" t="s">
        <v>2072</v>
      </c>
      <c r="H22" s="2">
        <v>38</v>
      </c>
      <c r="I22" s="2" t="s">
        <v>6956</v>
      </c>
      <c r="J22" s="13" t="s">
        <v>6957</v>
      </c>
      <c r="K22" s="14">
        <v>1172.33</v>
      </c>
      <c r="L22" s="2" t="s">
        <v>2021</v>
      </c>
      <c r="M22" s="2" t="s">
        <v>2031</v>
      </c>
      <c r="N22" s="2" t="s">
        <v>2023</v>
      </c>
      <c r="O22" s="2" t="s">
        <v>2048</v>
      </c>
    </row>
    <row r="23" spans="1:15" x14ac:dyDescent="0.25">
      <c r="A23" s="5" t="s">
        <v>9299</v>
      </c>
      <c r="B23" s="3">
        <v>45630</v>
      </c>
      <c r="C23" s="4">
        <v>0.17186342592592593</v>
      </c>
      <c r="D23" s="2" t="s">
        <v>2624</v>
      </c>
      <c r="E23" s="2">
        <v>45</v>
      </c>
      <c r="F23" s="2" t="s">
        <v>9300</v>
      </c>
      <c r="G23" s="2" t="s">
        <v>3057</v>
      </c>
      <c r="H23" s="2">
        <v>45</v>
      </c>
      <c r="I23" s="2" t="s">
        <v>9301</v>
      </c>
      <c r="J23" s="13" t="s">
        <v>9302</v>
      </c>
      <c r="K23" s="14">
        <v>6016.73</v>
      </c>
      <c r="L23" s="2" t="s">
        <v>2021</v>
      </c>
      <c r="M23" s="2" t="s">
        <v>2047</v>
      </c>
      <c r="N23" s="2" t="s">
        <v>2023</v>
      </c>
      <c r="O23" s="2" t="s">
        <v>2131</v>
      </c>
    </row>
    <row r="24" spans="1:15" x14ac:dyDescent="0.25">
      <c r="A24" s="5" t="s">
        <v>2514</v>
      </c>
      <c r="B24" s="3">
        <v>45631</v>
      </c>
      <c r="C24" s="4">
        <v>0.98234953703703709</v>
      </c>
      <c r="D24" s="2" t="s">
        <v>2515</v>
      </c>
      <c r="E24" s="2">
        <v>59</v>
      </c>
      <c r="F24" s="2" t="s">
        <v>2516</v>
      </c>
      <c r="G24" s="2" t="s">
        <v>2517</v>
      </c>
      <c r="H24" s="2">
        <v>52</v>
      </c>
      <c r="I24" s="2" t="s">
        <v>2518</v>
      </c>
      <c r="J24" s="13" t="s">
        <v>2519</v>
      </c>
      <c r="K24" s="14">
        <v>11928.29</v>
      </c>
      <c r="L24" s="2" t="s">
        <v>2021</v>
      </c>
      <c r="M24" s="2" t="s">
        <v>2031</v>
      </c>
      <c r="N24" s="2" t="s">
        <v>2023</v>
      </c>
      <c r="O24" s="2" t="s">
        <v>2055</v>
      </c>
    </row>
    <row r="25" spans="1:15" x14ac:dyDescent="0.25">
      <c r="A25" s="5" t="s">
        <v>2699</v>
      </c>
      <c r="B25" s="3">
        <v>45631</v>
      </c>
      <c r="C25" s="4">
        <v>2.0277777777777777E-2</v>
      </c>
      <c r="D25" s="2" t="s">
        <v>2465</v>
      </c>
      <c r="E25" s="2">
        <v>10</v>
      </c>
      <c r="F25" s="2" t="s">
        <v>2700</v>
      </c>
      <c r="G25" s="2" t="s">
        <v>2701</v>
      </c>
      <c r="H25" s="2">
        <v>10</v>
      </c>
      <c r="I25" s="2" t="s">
        <v>2702</v>
      </c>
      <c r="J25" s="13" t="s">
        <v>2703</v>
      </c>
      <c r="K25" s="14">
        <v>5861.24</v>
      </c>
      <c r="L25" s="2" t="s">
        <v>2021</v>
      </c>
      <c r="M25" s="2" t="s">
        <v>2022</v>
      </c>
      <c r="N25" s="2" t="s">
        <v>2023</v>
      </c>
      <c r="O25" s="2" t="s">
        <v>2032</v>
      </c>
    </row>
    <row r="26" spans="1:15" x14ac:dyDescent="0.25">
      <c r="A26" s="5" t="s">
        <v>5745</v>
      </c>
      <c r="B26" s="3">
        <v>45631</v>
      </c>
      <c r="C26" s="4">
        <v>1.0856481481481481E-2</v>
      </c>
      <c r="D26" s="2" t="s">
        <v>2556</v>
      </c>
      <c r="E26" s="2">
        <v>45</v>
      </c>
      <c r="F26" s="2" t="s">
        <v>5746</v>
      </c>
      <c r="G26" s="2" t="s">
        <v>3175</v>
      </c>
      <c r="H26" s="2">
        <v>10</v>
      </c>
      <c r="I26" s="2" t="s">
        <v>5747</v>
      </c>
      <c r="J26" s="13" t="s">
        <v>5748</v>
      </c>
      <c r="K26" s="14">
        <v>16568.89</v>
      </c>
      <c r="L26" s="2" t="s">
        <v>2021</v>
      </c>
      <c r="M26" s="2" t="s">
        <v>2112</v>
      </c>
      <c r="N26" s="2" t="s">
        <v>2023</v>
      </c>
      <c r="O26" s="2" t="s">
        <v>2099</v>
      </c>
    </row>
    <row r="27" spans="1:15" x14ac:dyDescent="0.25">
      <c r="A27" s="5" t="s">
        <v>6662</v>
      </c>
      <c r="B27" s="3">
        <v>45631</v>
      </c>
      <c r="C27" s="4">
        <v>0.84453703703703698</v>
      </c>
      <c r="D27" s="2" t="s">
        <v>2765</v>
      </c>
      <c r="E27" s="2">
        <v>73</v>
      </c>
      <c r="F27" s="2" t="s">
        <v>6663</v>
      </c>
      <c r="G27" s="2" t="s">
        <v>2811</v>
      </c>
      <c r="H27" s="2">
        <v>17</v>
      </c>
      <c r="I27" s="2" t="s">
        <v>6664</v>
      </c>
      <c r="J27" s="13" t="s">
        <v>6665</v>
      </c>
      <c r="K27" s="14">
        <v>14459.8</v>
      </c>
      <c r="L27" s="2" t="s">
        <v>2021</v>
      </c>
      <c r="M27" s="2" t="s">
        <v>2047</v>
      </c>
      <c r="N27" s="2" t="s">
        <v>2023</v>
      </c>
      <c r="O27" s="2" t="s">
        <v>2205</v>
      </c>
    </row>
    <row r="28" spans="1:15" x14ac:dyDescent="0.25">
      <c r="A28" s="5" t="s">
        <v>6686</v>
      </c>
      <c r="B28" s="3">
        <v>45631</v>
      </c>
      <c r="C28" s="4">
        <v>0.55502314814814813</v>
      </c>
      <c r="D28" s="2" t="s">
        <v>2219</v>
      </c>
      <c r="E28" s="2">
        <v>31</v>
      </c>
      <c r="F28" s="2" t="s">
        <v>6687</v>
      </c>
      <c r="G28" s="2" t="s">
        <v>2342</v>
      </c>
      <c r="H28" s="2">
        <v>24</v>
      </c>
      <c r="I28" s="2" t="s">
        <v>6688</v>
      </c>
      <c r="J28" s="13" t="s">
        <v>6689</v>
      </c>
      <c r="K28" s="14">
        <v>12249.75</v>
      </c>
      <c r="L28" s="2" t="s">
        <v>2021</v>
      </c>
      <c r="M28" s="2" t="s">
        <v>2047</v>
      </c>
      <c r="N28" s="2" t="s">
        <v>2023</v>
      </c>
      <c r="O28" s="2" t="s">
        <v>2099</v>
      </c>
    </row>
    <row r="29" spans="1:15" x14ac:dyDescent="0.25">
      <c r="A29" s="5" t="s">
        <v>7010</v>
      </c>
      <c r="B29" s="3">
        <v>45631</v>
      </c>
      <c r="C29" s="4">
        <v>0.96043981481481477</v>
      </c>
      <c r="D29" s="2" t="s">
        <v>2866</v>
      </c>
      <c r="E29" s="2">
        <v>31</v>
      </c>
      <c r="F29" s="2" t="s">
        <v>7011</v>
      </c>
      <c r="G29" s="2" t="s">
        <v>2915</v>
      </c>
      <c r="H29" s="2">
        <v>10</v>
      </c>
      <c r="I29" s="2" t="s">
        <v>7012</v>
      </c>
      <c r="J29" s="13" t="s">
        <v>7013</v>
      </c>
      <c r="K29" s="14">
        <v>7959.57</v>
      </c>
      <c r="L29" s="2" t="s">
        <v>2021</v>
      </c>
      <c r="M29" s="2" t="s">
        <v>2031</v>
      </c>
      <c r="N29" s="2" t="s">
        <v>2023</v>
      </c>
      <c r="O29" s="2" t="s">
        <v>2048</v>
      </c>
    </row>
    <row r="30" spans="1:15" x14ac:dyDescent="0.25">
      <c r="A30" s="5" t="s">
        <v>7062</v>
      </c>
      <c r="B30" s="3">
        <v>45631</v>
      </c>
      <c r="C30" s="4">
        <v>0.27090277777777777</v>
      </c>
      <c r="D30" s="2" t="s">
        <v>2270</v>
      </c>
      <c r="E30" s="2">
        <v>66</v>
      </c>
      <c r="F30" s="2" t="s">
        <v>7063</v>
      </c>
      <c r="G30" s="2" t="s">
        <v>2889</v>
      </c>
      <c r="H30" s="2">
        <v>24</v>
      </c>
      <c r="I30" s="2" t="s">
        <v>7064</v>
      </c>
      <c r="J30" s="13" t="s">
        <v>7065</v>
      </c>
      <c r="K30" s="14">
        <v>23693.24</v>
      </c>
      <c r="L30" s="2" t="s">
        <v>2021</v>
      </c>
      <c r="M30" s="2" t="s">
        <v>2039</v>
      </c>
      <c r="N30" s="2" t="s">
        <v>2023</v>
      </c>
      <c r="O30" s="2" t="s">
        <v>2086</v>
      </c>
    </row>
    <row r="31" spans="1:15" x14ac:dyDescent="0.25">
      <c r="A31" s="5" t="s">
        <v>8114</v>
      </c>
      <c r="B31" s="3">
        <v>45631</v>
      </c>
      <c r="C31" s="4">
        <v>0.66799768518518521</v>
      </c>
      <c r="D31" s="2" t="s">
        <v>2166</v>
      </c>
      <c r="E31" s="2">
        <v>73</v>
      </c>
      <c r="F31" s="2" t="s">
        <v>8115</v>
      </c>
      <c r="G31" s="2" t="s">
        <v>5125</v>
      </c>
      <c r="H31" s="2">
        <v>17</v>
      </c>
      <c r="I31" s="2" t="s">
        <v>8116</v>
      </c>
      <c r="J31" s="13" t="s">
        <v>8117</v>
      </c>
      <c r="K31" s="14">
        <v>20597.54</v>
      </c>
      <c r="L31" s="2" t="s">
        <v>2021</v>
      </c>
      <c r="M31" s="2" t="s">
        <v>2047</v>
      </c>
      <c r="N31" s="2" t="s">
        <v>2023</v>
      </c>
      <c r="O31" s="2" t="s">
        <v>2205</v>
      </c>
    </row>
    <row r="32" spans="1:15" x14ac:dyDescent="0.25">
      <c r="A32" s="5" t="s">
        <v>9259</v>
      </c>
      <c r="B32" s="3">
        <v>45631</v>
      </c>
      <c r="C32" s="4">
        <v>0.13063657407407406</v>
      </c>
      <c r="D32" s="2" t="s">
        <v>3111</v>
      </c>
      <c r="E32" s="2">
        <v>31</v>
      </c>
      <c r="F32" s="2" t="s">
        <v>9260</v>
      </c>
      <c r="G32" s="2" t="s">
        <v>2889</v>
      </c>
      <c r="H32" s="2">
        <v>31</v>
      </c>
      <c r="I32" s="2" t="s">
        <v>9261</v>
      </c>
      <c r="J32" s="13" t="s">
        <v>9262</v>
      </c>
      <c r="K32" s="14">
        <v>7417.74</v>
      </c>
      <c r="L32" s="2" t="s">
        <v>2021</v>
      </c>
      <c r="M32" s="2" t="s">
        <v>2039</v>
      </c>
      <c r="N32" s="2" t="s">
        <v>2023</v>
      </c>
      <c r="O32" s="2" t="s">
        <v>2048</v>
      </c>
    </row>
    <row r="33" spans="1:15" x14ac:dyDescent="0.25">
      <c r="A33" s="5" t="s">
        <v>9467</v>
      </c>
      <c r="B33" s="3">
        <v>45631</v>
      </c>
      <c r="C33" s="4">
        <v>0.95143518518518511</v>
      </c>
      <c r="D33" s="2" t="s">
        <v>2321</v>
      </c>
      <c r="E33" s="2">
        <v>52</v>
      </c>
      <c r="F33" s="2" t="s">
        <v>9468</v>
      </c>
      <c r="G33" s="2" t="s">
        <v>2855</v>
      </c>
      <c r="H33" s="2">
        <v>10</v>
      </c>
      <c r="I33" s="2" t="s">
        <v>9469</v>
      </c>
      <c r="J33" s="13" t="s">
        <v>9470</v>
      </c>
      <c r="K33" s="14">
        <v>15085.93</v>
      </c>
      <c r="L33" s="2" t="s">
        <v>2021</v>
      </c>
      <c r="M33" s="2" t="s">
        <v>2022</v>
      </c>
      <c r="N33" s="2" t="s">
        <v>2023</v>
      </c>
      <c r="O33" s="2" t="s">
        <v>2048</v>
      </c>
    </row>
    <row r="34" spans="1:15" x14ac:dyDescent="0.25">
      <c r="A34" s="5" t="s">
        <v>3164</v>
      </c>
      <c r="B34" s="3">
        <v>45632</v>
      </c>
      <c r="C34" s="4">
        <v>0.48075231481481479</v>
      </c>
      <c r="D34" s="2" t="s">
        <v>3165</v>
      </c>
      <c r="E34" s="2">
        <v>73</v>
      </c>
      <c r="F34" s="2" t="s">
        <v>3166</v>
      </c>
      <c r="G34" s="2" t="s">
        <v>2172</v>
      </c>
      <c r="H34" s="2">
        <v>45</v>
      </c>
      <c r="I34" s="2" t="s">
        <v>3167</v>
      </c>
      <c r="J34" s="13" t="s">
        <v>3168</v>
      </c>
      <c r="K34" s="14">
        <v>15784.6</v>
      </c>
      <c r="L34" s="2" t="s">
        <v>2021</v>
      </c>
      <c r="M34" s="2" t="s">
        <v>2112</v>
      </c>
      <c r="N34" s="2" t="s">
        <v>2023</v>
      </c>
      <c r="O34" s="2" t="s">
        <v>2086</v>
      </c>
    </row>
    <row r="35" spans="1:15" x14ac:dyDescent="0.25">
      <c r="A35" s="5" t="s">
        <v>6666</v>
      </c>
      <c r="B35" s="3">
        <v>45632</v>
      </c>
      <c r="C35" s="4">
        <v>0.74250000000000005</v>
      </c>
      <c r="D35" s="2" t="s">
        <v>2566</v>
      </c>
      <c r="E35" s="2">
        <v>10</v>
      </c>
      <c r="F35" s="2" t="s">
        <v>6667</v>
      </c>
      <c r="G35" s="2" t="s">
        <v>2241</v>
      </c>
      <c r="H35" s="2">
        <v>59</v>
      </c>
      <c r="I35" s="2" t="s">
        <v>6668</v>
      </c>
      <c r="J35" s="13" t="s">
        <v>6669</v>
      </c>
      <c r="K35" s="14">
        <v>1324.85</v>
      </c>
      <c r="L35" s="2" t="s">
        <v>2021</v>
      </c>
      <c r="M35" s="2" t="s">
        <v>2039</v>
      </c>
      <c r="N35" s="2" t="s">
        <v>2023</v>
      </c>
      <c r="O35" s="2" t="s">
        <v>2205</v>
      </c>
    </row>
    <row r="36" spans="1:15" x14ac:dyDescent="0.25">
      <c r="A36" s="5" t="s">
        <v>9379</v>
      </c>
      <c r="B36" s="3">
        <v>45632</v>
      </c>
      <c r="C36" s="4">
        <v>0.6675578703703704</v>
      </c>
      <c r="D36" s="2" t="s">
        <v>2648</v>
      </c>
      <c r="E36" s="2">
        <v>17</v>
      </c>
      <c r="F36" s="2" t="s">
        <v>9380</v>
      </c>
      <c r="G36" s="2" t="s">
        <v>2648</v>
      </c>
      <c r="H36" s="2">
        <v>31</v>
      </c>
      <c r="I36" s="2" t="s">
        <v>9381</v>
      </c>
      <c r="J36" s="13" t="s">
        <v>9382</v>
      </c>
      <c r="K36" s="14">
        <v>20668.060000000001</v>
      </c>
      <c r="L36" s="2" t="s">
        <v>2021</v>
      </c>
      <c r="M36" s="2" t="s">
        <v>2039</v>
      </c>
      <c r="N36" s="2" t="s">
        <v>2023</v>
      </c>
      <c r="O36" s="2" t="s">
        <v>2048</v>
      </c>
    </row>
    <row r="37" spans="1:15" x14ac:dyDescent="0.25">
      <c r="A37" s="5" t="s">
        <v>3160</v>
      </c>
      <c r="B37" s="3">
        <v>45633</v>
      </c>
      <c r="C37" s="4">
        <v>0.41789351851851847</v>
      </c>
      <c r="D37" s="2" t="s">
        <v>2446</v>
      </c>
      <c r="E37" s="2">
        <v>73</v>
      </c>
      <c r="F37" s="2" t="s">
        <v>3161</v>
      </c>
      <c r="G37" s="2" t="s">
        <v>2293</v>
      </c>
      <c r="H37" s="2">
        <v>45</v>
      </c>
      <c r="I37" s="2" t="s">
        <v>3162</v>
      </c>
      <c r="J37" s="13" t="s">
        <v>3163</v>
      </c>
      <c r="K37" s="14">
        <v>60.09</v>
      </c>
      <c r="L37" s="2" t="s">
        <v>2021</v>
      </c>
      <c r="M37" s="2" t="s">
        <v>2112</v>
      </c>
      <c r="N37" s="2" t="s">
        <v>2023</v>
      </c>
      <c r="O37" s="2" t="s">
        <v>2131</v>
      </c>
    </row>
    <row r="38" spans="1:15" x14ac:dyDescent="0.25">
      <c r="A38" s="5" t="s">
        <v>4441</v>
      </c>
      <c r="B38" s="3">
        <v>45633</v>
      </c>
      <c r="C38" s="4">
        <v>0.35523148148148148</v>
      </c>
      <c r="D38" s="2" t="s">
        <v>2385</v>
      </c>
      <c r="E38" s="2">
        <v>24</v>
      </c>
      <c r="F38" s="2" t="s">
        <v>4442</v>
      </c>
      <c r="G38" s="2" t="s">
        <v>2034</v>
      </c>
      <c r="H38" s="2">
        <v>45</v>
      </c>
      <c r="I38" s="2" t="s">
        <v>4443</v>
      </c>
      <c r="J38" s="13" t="s">
        <v>4444</v>
      </c>
      <c r="K38" s="14">
        <v>9844.99</v>
      </c>
      <c r="L38" s="2" t="s">
        <v>2021</v>
      </c>
      <c r="M38" s="2" t="s">
        <v>2039</v>
      </c>
      <c r="N38" s="2" t="s">
        <v>2023</v>
      </c>
      <c r="O38" s="2" t="s">
        <v>2024</v>
      </c>
    </row>
    <row r="39" spans="1:15" x14ac:dyDescent="0.25">
      <c r="A39" s="5" t="s">
        <v>6610</v>
      </c>
      <c r="B39" s="3">
        <v>45633</v>
      </c>
      <c r="C39" s="4">
        <v>0.8743981481481482</v>
      </c>
      <c r="D39" s="2" t="s">
        <v>4204</v>
      </c>
      <c r="E39" s="2">
        <v>24</v>
      </c>
      <c r="F39" s="2" t="s">
        <v>6611</v>
      </c>
      <c r="G39" s="2" t="s">
        <v>2385</v>
      </c>
      <c r="H39" s="2">
        <v>73</v>
      </c>
      <c r="I39" s="2" t="s">
        <v>6612</v>
      </c>
      <c r="J39" s="13" t="s">
        <v>6613</v>
      </c>
      <c r="K39" s="14">
        <v>10814.67</v>
      </c>
      <c r="L39" s="2" t="s">
        <v>2021</v>
      </c>
      <c r="M39" s="2" t="s">
        <v>2112</v>
      </c>
      <c r="N39" s="2" t="s">
        <v>2023</v>
      </c>
      <c r="O39" s="2" t="s">
        <v>2032</v>
      </c>
    </row>
    <row r="40" spans="1:15" x14ac:dyDescent="0.25">
      <c r="A40" s="5" t="s">
        <v>9019</v>
      </c>
      <c r="B40" s="3">
        <v>45633</v>
      </c>
      <c r="C40" s="4">
        <v>0.99024305555555558</v>
      </c>
      <c r="D40" s="2" t="s">
        <v>2463</v>
      </c>
      <c r="E40" s="2">
        <v>73</v>
      </c>
      <c r="F40" s="2" t="s">
        <v>9020</v>
      </c>
      <c r="G40" s="2" t="s">
        <v>3307</v>
      </c>
      <c r="H40" s="2">
        <v>17</v>
      </c>
      <c r="I40" s="2" t="s">
        <v>9021</v>
      </c>
      <c r="J40" s="13" t="s">
        <v>9022</v>
      </c>
      <c r="K40" s="14">
        <v>11872.03</v>
      </c>
      <c r="L40" s="2" t="s">
        <v>2021</v>
      </c>
      <c r="M40" s="2" t="s">
        <v>2039</v>
      </c>
      <c r="N40" s="2" t="s">
        <v>2023</v>
      </c>
      <c r="O40" s="2" t="s">
        <v>2040</v>
      </c>
    </row>
    <row r="41" spans="1:15" x14ac:dyDescent="0.25">
      <c r="A41" s="5" t="s">
        <v>9239</v>
      </c>
      <c r="B41" s="3">
        <v>45633</v>
      </c>
      <c r="C41" s="4">
        <v>0.73827546296296298</v>
      </c>
      <c r="D41" s="2" t="s">
        <v>2016</v>
      </c>
      <c r="E41" s="2">
        <v>59</v>
      </c>
      <c r="F41" s="2" t="s">
        <v>9240</v>
      </c>
      <c r="G41" s="2" t="s">
        <v>4518</v>
      </c>
      <c r="H41" s="2">
        <v>66</v>
      </c>
      <c r="I41" s="2" t="s">
        <v>9241</v>
      </c>
      <c r="J41" s="13" t="s">
        <v>9242</v>
      </c>
      <c r="K41" s="14">
        <v>16170.78</v>
      </c>
      <c r="L41" s="2" t="s">
        <v>2021</v>
      </c>
      <c r="M41" s="2" t="s">
        <v>2022</v>
      </c>
      <c r="N41" s="2" t="s">
        <v>2181</v>
      </c>
      <c r="O41" s="2" t="s">
        <v>2099</v>
      </c>
    </row>
    <row r="42" spans="1:15" x14ac:dyDescent="0.25">
      <c r="A42" s="5" t="s">
        <v>4512</v>
      </c>
      <c r="B42" s="3">
        <v>45634</v>
      </c>
      <c r="C42" s="4">
        <v>0.79738425925925915</v>
      </c>
      <c r="D42" s="2" t="s">
        <v>2090</v>
      </c>
      <c r="E42" s="2">
        <v>17</v>
      </c>
      <c r="F42" s="2" t="s">
        <v>4513</v>
      </c>
      <c r="G42" s="2" t="s">
        <v>3854</v>
      </c>
      <c r="H42" s="2">
        <v>52</v>
      </c>
      <c r="I42" s="2" t="s">
        <v>4514</v>
      </c>
      <c r="J42" s="13" t="s">
        <v>4515</v>
      </c>
      <c r="K42" s="14">
        <v>14596.61</v>
      </c>
      <c r="L42" s="2" t="s">
        <v>2021</v>
      </c>
      <c r="M42" s="2" t="s">
        <v>2047</v>
      </c>
      <c r="N42" s="2" t="s">
        <v>2023</v>
      </c>
      <c r="O42" s="2" t="s">
        <v>2032</v>
      </c>
    </row>
    <row r="43" spans="1:15" x14ac:dyDescent="0.25">
      <c r="A43" s="5" t="s">
        <v>5685</v>
      </c>
      <c r="B43" s="3">
        <v>45634</v>
      </c>
      <c r="C43" s="4">
        <v>0.55576388888888884</v>
      </c>
      <c r="D43" s="2" t="s">
        <v>2333</v>
      </c>
      <c r="E43" s="2">
        <v>10</v>
      </c>
      <c r="F43" s="2" t="s">
        <v>5686</v>
      </c>
      <c r="G43" s="2" t="s">
        <v>3257</v>
      </c>
      <c r="H43" s="2">
        <v>24</v>
      </c>
      <c r="I43" s="2" t="s">
        <v>5687</v>
      </c>
      <c r="J43" s="13" t="s">
        <v>5688</v>
      </c>
      <c r="K43" s="14">
        <v>19471.41</v>
      </c>
      <c r="L43" s="2" t="s">
        <v>2021</v>
      </c>
      <c r="M43" s="2" t="s">
        <v>2039</v>
      </c>
      <c r="N43" s="2" t="s">
        <v>2138</v>
      </c>
      <c r="O43" s="2" t="s">
        <v>2048</v>
      </c>
    </row>
    <row r="44" spans="1:15" x14ac:dyDescent="0.25">
      <c r="A44" s="5" t="s">
        <v>6018</v>
      </c>
      <c r="B44" s="3">
        <v>45634</v>
      </c>
      <c r="C44" s="4">
        <v>0.42458333333333331</v>
      </c>
      <c r="D44" s="2" t="s">
        <v>2996</v>
      </c>
      <c r="E44" s="2">
        <v>52</v>
      </c>
      <c r="F44" s="2" t="s">
        <v>6019</v>
      </c>
      <c r="G44" s="2" t="s">
        <v>5923</v>
      </c>
      <c r="H44" s="2">
        <v>59</v>
      </c>
      <c r="I44" s="2" t="s">
        <v>6020</v>
      </c>
      <c r="J44" s="13" t="s">
        <v>6021</v>
      </c>
      <c r="K44" s="14">
        <v>8423.3799999999992</v>
      </c>
      <c r="L44" s="2" t="s">
        <v>2021</v>
      </c>
      <c r="M44" s="2" t="s">
        <v>2031</v>
      </c>
      <c r="N44" s="2" t="s">
        <v>2068</v>
      </c>
      <c r="O44" s="2" t="s">
        <v>2144</v>
      </c>
    </row>
    <row r="45" spans="1:15" x14ac:dyDescent="0.25">
      <c r="A45" s="5" t="s">
        <v>6898</v>
      </c>
      <c r="B45" s="3">
        <v>45634</v>
      </c>
      <c r="C45" s="4">
        <v>0.61004629629629636</v>
      </c>
      <c r="D45" s="2" t="s">
        <v>2044</v>
      </c>
      <c r="E45" s="2">
        <v>45</v>
      </c>
      <c r="F45" s="2" t="s">
        <v>6899</v>
      </c>
      <c r="G45" s="2" t="s">
        <v>4544</v>
      </c>
      <c r="H45" s="2">
        <v>45</v>
      </c>
      <c r="I45" s="2" t="s">
        <v>6900</v>
      </c>
      <c r="J45" s="13" t="s">
        <v>6901</v>
      </c>
      <c r="K45" s="14">
        <v>16193.19</v>
      </c>
      <c r="L45" s="2" t="s">
        <v>2021</v>
      </c>
      <c r="M45" s="2" t="s">
        <v>2047</v>
      </c>
      <c r="N45" s="2" t="s">
        <v>2023</v>
      </c>
      <c r="O45" s="2" t="s">
        <v>2055</v>
      </c>
    </row>
    <row r="46" spans="1:15" x14ac:dyDescent="0.25">
      <c r="A46" s="5" t="s">
        <v>8466</v>
      </c>
      <c r="B46" s="3">
        <v>45634</v>
      </c>
      <c r="C46" s="4">
        <v>0.20039351851851853</v>
      </c>
      <c r="D46" s="2" t="s">
        <v>3045</v>
      </c>
      <c r="E46" s="2">
        <v>38</v>
      </c>
      <c r="F46" s="2" t="s">
        <v>8467</v>
      </c>
      <c r="G46" s="2" t="s">
        <v>2528</v>
      </c>
      <c r="H46" s="2">
        <v>73</v>
      </c>
      <c r="I46" s="2" t="s">
        <v>8468</v>
      </c>
      <c r="J46" s="13" t="s">
        <v>8469</v>
      </c>
      <c r="K46" s="14">
        <v>3026.35</v>
      </c>
      <c r="L46" s="2" t="s">
        <v>2021</v>
      </c>
      <c r="M46" s="2" t="s">
        <v>2112</v>
      </c>
      <c r="N46" s="2" t="s">
        <v>2023</v>
      </c>
      <c r="O46" s="2" t="s">
        <v>2131</v>
      </c>
    </row>
    <row r="47" spans="1:15" x14ac:dyDescent="0.25">
      <c r="A47" s="5" t="s">
        <v>2388</v>
      </c>
      <c r="B47" s="3">
        <v>45635</v>
      </c>
      <c r="C47" s="4">
        <v>0.89854166666666668</v>
      </c>
      <c r="D47" s="2" t="s">
        <v>2389</v>
      </c>
      <c r="E47" s="2">
        <v>66</v>
      </c>
      <c r="F47" s="2" t="s">
        <v>2390</v>
      </c>
      <c r="G47" s="2" t="s">
        <v>2391</v>
      </c>
      <c r="H47" s="2">
        <v>17</v>
      </c>
      <c r="I47" s="2" t="s">
        <v>2392</v>
      </c>
      <c r="J47" s="13" t="s">
        <v>2393</v>
      </c>
      <c r="K47" s="14">
        <v>8898.75</v>
      </c>
      <c r="L47" s="2" t="s">
        <v>2021</v>
      </c>
      <c r="M47" s="2" t="s">
        <v>2039</v>
      </c>
      <c r="N47" s="2" t="s">
        <v>2023</v>
      </c>
      <c r="O47" s="2" t="s">
        <v>2144</v>
      </c>
    </row>
    <row r="48" spans="1:15" x14ac:dyDescent="0.25">
      <c r="A48" s="5" t="s">
        <v>5224</v>
      </c>
      <c r="B48" s="3">
        <v>45635</v>
      </c>
      <c r="C48" s="4">
        <v>0.80902777777777779</v>
      </c>
      <c r="D48" s="2" t="s">
        <v>2920</v>
      </c>
      <c r="E48" s="2">
        <v>66</v>
      </c>
      <c r="F48" s="2" t="s">
        <v>5225</v>
      </c>
      <c r="G48" s="2" t="s">
        <v>2624</v>
      </c>
      <c r="H48" s="2">
        <v>31</v>
      </c>
      <c r="I48" s="2" t="s">
        <v>5226</v>
      </c>
      <c r="J48" s="13" t="s">
        <v>5227</v>
      </c>
      <c r="K48" s="14">
        <v>16632.32</v>
      </c>
      <c r="L48" s="2" t="s">
        <v>2021</v>
      </c>
      <c r="M48" s="2" t="s">
        <v>2022</v>
      </c>
      <c r="N48" s="2" t="s">
        <v>2023</v>
      </c>
      <c r="O48" s="2" t="s">
        <v>2131</v>
      </c>
    </row>
    <row r="49" spans="1:15" x14ac:dyDescent="0.25">
      <c r="A49" s="5" t="s">
        <v>5321</v>
      </c>
      <c r="B49" s="3">
        <v>45635</v>
      </c>
      <c r="C49" s="4">
        <v>0.80819444444444455</v>
      </c>
      <c r="D49" s="2" t="s">
        <v>2201</v>
      </c>
      <c r="E49" s="2">
        <v>31</v>
      </c>
      <c r="F49" s="2" t="s">
        <v>5322</v>
      </c>
      <c r="G49" s="2" t="s">
        <v>2042</v>
      </c>
      <c r="H49" s="2">
        <v>31</v>
      </c>
      <c r="I49" s="2" t="s">
        <v>5323</v>
      </c>
      <c r="J49" s="13" t="s">
        <v>5324</v>
      </c>
      <c r="K49" s="14">
        <v>8544.83</v>
      </c>
      <c r="L49" s="2" t="s">
        <v>2021</v>
      </c>
      <c r="M49" s="2" t="s">
        <v>2039</v>
      </c>
      <c r="N49" s="2" t="s">
        <v>2023</v>
      </c>
      <c r="O49" s="2" t="s">
        <v>2144</v>
      </c>
    </row>
    <row r="50" spans="1:15" x14ac:dyDescent="0.25">
      <c r="A50" s="5" t="s">
        <v>6182</v>
      </c>
      <c r="B50" s="3">
        <v>45635</v>
      </c>
      <c r="C50" s="4">
        <v>0.67815972222222232</v>
      </c>
      <c r="D50" s="2" t="s">
        <v>2660</v>
      </c>
      <c r="E50" s="2">
        <v>59</v>
      </c>
      <c r="F50" s="2" t="s">
        <v>6183</v>
      </c>
      <c r="G50" s="2" t="s">
        <v>2295</v>
      </c>
      <c r="H50" s="2">
        <v>52</v>
      </c>
      <c r="I50" s="2" t="s">
        <v>6184</v>
      </c>
      <c r="J50" s="13" t="s">
        <v>6185</v>
      </c>
      <c r="K50" s="14">
        <v>9091.84</v>
      </c>
      <c r="L50" s="2" t="s">
        <v>2021</v>
      </c>
      <c r="M50" s="2" t="s">
        <v>2031</v>
      </c>
      <c r="N50" s="2" t="s">
        <v>2023</v>
      </c>
      <c r="O50" s="2" t="s">
        <v>2099</v>
      </c>
    </row>
    <row r="51" spans="1:15" x14ac:dyDescent="0.25">
      <c r="A51" s="5" t="s">
        <v>7830</v>
      </c>
      <c r="B51" s="3">
        <v>45635</v>
      </c>
      <c r="C51" s="4">
        <v>0.15149305555555556</v>
      </c>
      <c r="D51" s="2" t="s">
        <v>3192</v>
      </c>
      <c r="E51" s="2">
        <v>17</v>
      </c>
      <c r="F51" s="2" t="s">
        <v>7831</v>
      </c>
      <c r="G51" s="2" t="s">
        <v>2116</v>
      </c>
      <c r="H51" s="2">
        <v>31</v>
      </c>
      <c r="I51" s="2" t="s">
        <v>7832</v>
      </c>
      <c r="J51" s="13" t="s">
        <v>7833</v>
      </c>
      <c r="K51" s="14">
        <v>17301.77</v>
      </c>
      <c r="L51" s="2" t="s">
        <v>2021</v>
      </c>
      <c r="M51" s="2" t="s">
        <v>2031</v>
      </c>
      <c r="N51" s="2" t="s">
        <v>2023</v>
      </c>
      <c r="O51" s="2" t="s">
        <v>2099</v>
      </c>
    </row>
    <row r="52" spans="1:15" x14ac:dyDescent="0.25">
      <c r="A52" s="5" t="s">
        <v>8098</v>
      </c>
      <c r="B52" s="3">
        <v>45635</v>
      </c>
      <c r="C52" s="4">
        <v>0.27340277777777777</v>
      </c>
      <c r="D52" s="2" t="s">
        <v>3192</v>
      </c>
      <c r="E52" s="2">
        <v>52</v>
      </c>
      <c r="F52" s="2" t="s">
        <v>8099</v>
      </c>
      <c r="G52" s="2" t="s">
        <v>4312</v>
      </c>
      <c r="H52" s="2">
        <v>10</v>
      </c>
      <c r="I52" s="2" t="s">
        <v>8100</v>
      </c>
      <c r="J52" s="13" t="s">
        <v>8101</v>
      </c>
      <c r="K52" s="14">
        <v>711.51</v>
      </c>
      <c r="L52" s="2" t="s">
        <v>2021</v>
      </c>
      <c r="M52" s="2" t="s">
        <v>2022</v>
      </c>
      <c r="N52" s="2" t="s">
        <v>2023</v>
      </c>
      <c r="O52" s="2" t="s">
        <v>2055</v>
      </c>
    </row>
    <row r="53" spans="1:15" x14ac:dyDescent="0.25">
      <c r="A53" s="5" t="s">
        <v>8927</v>
      </c>
      <c r="B53" s="3">
        <v>45635</v>
      </c>
      <c r="C53" s="4">
        <v>0.6097569444444445</v>
      </c>
      <c r="D53" s="2" t="s">
        <v>2195</v>
      </c>
      <c r="E53" s="2">
        <v>66</v>
      </c>
      <c r="F53" s="2" t="s">
        <v>8928</v>
      </c>
      <c r="G53" s="2" t="s">
        <v>2270</v>
      </c>
      <c r="H53" s="2">
        <v>73</v>
      </c>
      <c r="I53" s="2" t="s">
        <v>8929</v>
      </c>
      <c r="J53" s="13" t="s">
        <v>8930</v>
      </c>
      <c r="K53" s="14">
        <v>15960.9</v>
      </c>
      <c r="L53" s="2" t="s">
        <v>2021</v>
      </c>
      <c r="M53" s="2" t="s">
        <v>2112</v>
      </c>
      <c r="N53" s="2" t="s">
        <v>2023</v>
      </c>
      <c r="O53" s="2" t="s">
        <v>2144</v>
      </c>
    </row>
    <row r="54" spans="1:15" x14ac:dyDescent="0.25">
      <c r="A54" s="5" t="s">
        <v>2570</v>
      </c>
      <c r="B54" s="3">
        <v>45636</v>
      </c>
      <c r="C54" s="4">
        <v>6.322916666666667E-2</v>
      </c>
      <c r="D54" s="2" t="s">
        <v>2103</v>
      </c>
      <c r="E54" s="2">
        <v>59</v>
      </c>
      <c r="F54" s="2" t="s">
        <v>2571</v>
      </c>
      <c r="G54" s="2" t="s">
        <v>2572</v>
      </c>
      <c r="H54" s="2">
        <v>10</v>
      </c>
      <c r="I54" s="2" t="s">
        <v>2573</v>
      </c>
      <c r="J54" s="13" t="s">
        <v>2574</v>
      </c>
      <c r="K54" s="14">
        <v>5457.4</v>
      </c>
      <c r="L54" s="2" t="s">
        <v>2021</v>
      </c>
      <c r="M54" s="2" t="s">
        <v>2022</v>
      </c>
      <c r="N54" s="2" t="s">
        <v>2023</v>
      </c>
      <c r="O54" s="2" t="s">
        <v>2032</v>
      </c>
    </row>
    <row r="55" spans="1:15" x14ac:dyDescent="0.25">
      <c r="A55" s="5" t="s">
        <v>4357</v>
      </c>
      <c r="B55" s="3">
        <v>45636</v>
      </c>
      <c r="C55" s="4">
        <v>3.1041666666666665E-2</v>
      </c>
      <c r="D55" s="2" t="s">
        <v>2434</v>
      </c>
      <c r="E55" s="2">
        <v>59</v>
      </c>
      <c r="F55" s="2" t="s">
        <v>4358</v>
      </c>
      <c r="G55" s="2" t="s">
        <v>3801</v>
      </c>
      <c r="H55" s="2">
        <v>52</v>
      </c>
      <c r="I55" s="2" t="s">
        <v>4359</v>
      </c>
      <c r="J55" s="13" t="s">
        <v>4360</v>
      </c>
      <c r="K55" s="14">
        <v>4517.37</v>
      </c>
      <c r="L55" s="2" t="s">
        <v>2021</v>
      </c>
      <c r="M55" s="2" t="s">
        <v>2039</v>
      </c>
      <c r="N55" s="2" t="s">
        <v>2023</v>
      </c>
      <c r="O55" s="2" t="s">
        <v>2131</v>
      </c>
    </row>
    <row r="56" spans="1:15" x14ac:dyDescent="0.25">
      <c r="A56" s="5" t="s">
        <v>4374</v>
      </c>
      <c r="B56" s="3">
        <v>45636</v>
      </c>
      <c r="C56" s="4">
        <v>0.2350925925925926</v>
      </c>
      <c r="D56" s="2" t="s">
        <v>4375</v>
      </c>
      <c r="E56" s="2">
        <v>59</v>
      </c>
      <c r="F56" s="2" t="s">
        <v>4376</v>
      </c>
      <c r="G56" s="2" t="s">
        <v>3454</v>
      </c>
      <c r="H56" s="2">
        <v>59</v>
      </c>
      <c r="I56" s="2" t="s">
        <v>4377</v>
      </c>
      <c r="J56" s="13" t="s">
        <v>4378</v>
      </c>
      <c r="K56" s="14">
        <v>7796.12</v>
      </c>
      <c r="L56" s="2" t="s">
        <v>2021</v>
      </c>
      <c r="M56" s="2" t="s">
        <v>2047</v>
      </c>
      <c r="N56" s="2" t="s">
        <v>2023</v>
      </c>
      <c r="O56" s="2" t="s">
        <v>2205</v>
      </c>
    </row>
    <row r="57" spans="1:15" x14ac:dyDescent="0.25">
      <c r="A57" s="5" t="s">
        <v>4952</v>
      </c>
      <c r="B57" s="3">
        <v>45636</v>
      </c>
      <c r="C57" s="4">
        <v>0.36564814814814817</v>
      </c>
      <c r="D57" s="2" t="s">
        <v>2532</v>
      </c>
      <c r="E57" s="2">
        <v>31</v>
      </c>
      <c r="F57" s="2" t="s">
        <v>4953</v>
      </c>
      <c r="G57" s="2" t="s">
        <v>4056</v>
      </c>
      <c r="H57" s="2">
        <v>52</v>
      </c>
      <c r="I57" s="2" t="s">
        <v>4954</v>
      </c>
      <c r="J57" s="13" t="s">
        <v>4955</v>
      </c>
      <c r="K57" s="14">
        <v>23493.22</v>
      </c>
      <c r="L57" s="2" t="s">
        <v>2021</v>
      </c>
      <c r="M57" s="2" t="s">
        <v>2039</v>
      </c>
      <c r="N57" s="2" t="s">
        <v>2068</v>
      </c>
      <c r="O57" s="2" t="s">
        <v>2099</v>
      </c>
    </row>
    <row r="58" spans="1:15" x14ac:dyDescent="0.25">
      <c r="A58" s="5" t="s">
        <v>5369</v>
      </c>
      <c r="B58" s="3">
        <v>45636</v>
      </c>
      <c r="C58" s="4">
        <v>0.72348379629629633</v>
      </c>
      <c r="D58" s="2" t="s">
        <v>2736</v>
      </c>
      <c r="E58" s="2">
        <v>17</v>
      </c>
      <c r="F58" s="2" t="s">
        <v>5370</v>
      </c>
      <c r="G58" s="2" t="s">
        <v>2528</v>
      </c>
      <c r="H58" s="2">
        <v>31</v>
      </c>
      <c r="I58" s="2" t="s">
        <v>5371</v>
      </c>
      <c r="J58" s="13" t="s">
        <v>5372</v>
      </c>
      <c r="K58" s="14">
        <v>13236.92</v>
      </c>
      <c r="L58" s="2" t="s">
        <v>2021</v>
      </c>
      <c r="M58" s="2" t="s">
        <v>2112</v>
      </c>
      <c r="N58" s="2" t="s">
        <v>2023</v>
      </c>
      <c r="O58" s="2" t="s">
        <v>2086</v>
      </c>
    </row>
    <row r="59" spans="1:15" x14ac:dyDescent="0.25">
      <c r="A59" s="5" t="s">
        <v>8110</v>
      </c>
      <c r="B59" s="3">
        <v>45636</v>
      </c>
      <c r="C59" s="4">
        <v>0.85373842592592597</v>
      </c>
      <c r="D59" s="2" t="s">
        <v>2943</v>
      </c>
      <c r="E59" s="2">
        <v>66</v>
      </c>
      <c r="F59" s="2" t="s">
        <v>8111</v>
      </c>
      <c r="G59" s="2" t="s">
        <v>4526</v>
      </c>
      <c r="H59" s="2">
        <v>66</v>
      </c>
      <c r="I59" s="2" t="s">
        <v>8112</v>
      </c>
      <c r="J59" s="13" t="s">
        <v>8113</v>
      </c>
      <c r="K59" s="14">
        <v>18846.25</v>
      </c>
      <c r="L59" s="2" t="s">
        <v>2021</v>
      </c>
      <c r="M59" s="2" t="s">
        <v>2039</v>
      </c>
      <c r="N59" s="2" t="s">
        <v>2138</v>
      </c>
      <c r="O59" s="2" t="s">
        <v>2055</v>
      </c>
    </row>
    <row r="60" spans="1:15" x14ac:dyDescent="0.25">
      <c r="A60" s="5" t="s">
        <v>9907</v>
      </c>
      <c r="B60" s="3">
        <v>45636</v>
      </c>
      <c r="C60" s="4">
        <v>0.82062500000000005</v>
      </c>
      <c r="D60" s="2" t="s">
        <v>2305</v>
      </c>
      <c r="E60" s="2">
        <v>17</v>
      </c>
      <c r="F60" s="2" t="s">
        <v>9908</v>
      </c>
      <c r="G60" s="2" t="s">
        <v>2855</v>
      </c>
      <c r="H60" s="2">
        <v>52</v>
      </c>
      <c r="I60" s="2" t="s">
        <v>9909</v>
      </c>
      <c r="J60" s="13" t="s">
        <v>9910</v>
      </c>
      <c r="K60" s="14">
        <v>7578.03</v>
      </c>
      <c r="L60" s="2" t="s">
        <v>2021</v>
      </c>
      <c r="M60" s="2" t="s">
        <v>2022</v>
      </c>
      <c r="N60" s="2" t="s">
        <v>2023</v>
      </c>
      <c r="O60" s="2" t="s">
        <v>2024</v>
      </c>
    </row>
    <row r="61" spans="1:15" x14ac:dyDescent="0.25">
      <c r="A61" s="5" t="s">
        <v>3804</v>
      </c>
      <c r="B61" s="3">
        <v>45637</v>
      </c>
      <c r="C61" s="4">
        <v>0.66781250000000003</v>
      </c>
      <c r="D61" s="2" t="s">
        <v>2660</v>
      </c>
      <c r="E61" s="2">
        <v>59</v>
      </c>
      <c r="F61" s="2" t="s">
        <v>3805</v>
      </c>
      <c r="G61" s="2" t="s">
        <v>3806</v>
      </c>
      <c r="H61" s="2">
        <v>17</v>
      </c>
      <c r="I61" s="2" t="s">
        <v>3807</v>
      </c>
      <c r="J61" s="13" t="s">
        <v>3808</v>
      </c>
      <c r="K61" s="14">
        <v>14537.84</v>
      </c>
      <c r="L61" s="2" t="s">
        <v>2021</v>
      </c>
      <c r="M61" s="2" t="s">
        <v>2112</v>
      </c>
      <c r="N61" s="2" t="s">
        <v>2023</v>
      </c>
      <c r="O61" s="2" t="s">
        <v>2055</v>
      </c>
    </row>
    <row r="62" spans="1:15" x14ac:dyDescent="0.25">
      <c r="A62" s="5" t="s">
        <v>3963</v>
      </c>
      <c r="B62" s="3">
        <v>45637</v>
      </c>
      <c r="C62" s="4">
        <v>0.42871527777777779</v>
      </c>
      <c r="D62" s="2" t="s">
        <v>2148</v>
      </c>
      <c r="E62" s="2">
        <v>66</v>
      </c>
      <c r="F62" s="2" t="s">
        <v>3964</v>
      </c>
      <c r="G62" s="2" t="s">
        <v>3564</v>
      </c>
      <c r="H62" s="2">
        <v>31</v>
      </c>
      <c r="I62" s="2" t="s">
        <v>3965</v>
      </c>
      <c r="J62" s="13" t="s">
        <v>3966</v>
      </c>
      <c r="K62" s="14">
        <v>8145.58</v>
      </c>
      <c r="L62" s="2" t="s">
        <v>2021</v>
      </c>
      <c r="M62" s="2" t="s">
        <v>2022</v>
      </c>
      <c r="N62" s="2" t="s">
        <v>2138</v>
      </c>
      <c r="O62" s="2" t="s">
        <v>2131</v>
      </c>
    </row>
    <row r="63" spans="1:15" x14ac:dyDescent="0.25">
      <c r="A63" s="5" t="s">
        <v>8162</v>
      </c>
      <c r="B63" s="3">
        <v>45637</v>
      </c>
      <c r="C63" s="4">
        <v>0.74761574074074078</v>
      </c>
      <c r="D63" s="2" t="s">
        <v>2601</v>
      </c>
      <c r="E63" s="2">
        <v>73</v>
      </c>
      <c r="F63" s="2" t="s">
        <v>8163</v>
      </c>
      <c r="G63" s="2" t="s">
        <v>3424</v>
      </c>
      <c r="H63" s="2">
        <v>52</v>
      </c>
      <c r="I63" s="2" t="s">
        <v>8164</v>
      </c>
      <c r="J63" s="13" t="s">
        <v>8165</v>
      </c>
      <c r="K63" s="14">
        <v>19206.07</v>
      </c>
      <c r="L63" s="2" t="s">
        <v>2021</v>
      </c>
      <c r="M63" s="2" t="s">
        <v>2031</v>
      </c>
      <c r="N63" s="2" t="s">
        <v>2023</v>
      </c>
      <c r="O63" s="2" t="s">
        <v>2032</v>
      </c>
    </row>
    <row r="64" spans="1:15" x14ac:dyDescent="0.25">
      <c r="A64" s="5" t="s">
        <v>9311</v>
      </c>
      <c r="B64" s="3">
        <v>45637</v>
      </c>
      <c r="C64" s="4">
        <v>0.15787037037037036</v>
      </c>
      <c r="D64" s="2" t="s">
        <v>2183</v>
      </c>
      <c r="E64" s="2">
        <v>38</v>
      </c>
      <c r="F64" s="2" t="s">
        <v>9312</v>
      </c>
      <c r="G64" s="2" t="s">
        <v>2410</v>
      </c>
      <c r="H64" s="2">
        <v>10</v>
      </c>
      <c r="I64" s="2" t="s">
        <v>9313</v>
      </c>
      <c r="J64" s="13" t="s">
        <v>9314</v>
      </c>
      <c r="K64" s="14">
        <v>20290.07</v>
      </c>
      <c r="L64" s="2" t="s">
        <v>2021</v>
      </c>
      <c r="M64" s="2" t="s">
        <v>2039</v>
      </c>
      <c r="N64" s="2" t="s">
        <v>2023</v>
      </c>
      <c r="O64" s="2" t="s">
        <v>2024</v>
      </c>
    </row>
    <row r="65" spans="1:15" x14ac:dyDescent="0.25">
      <c r="A65" s="5" t="s">
        <v>3238</v>
      </c>
      <c r="B65" s="3">
        <v>45638</v>
      </c>
      <c r="C65" s="4">
        <v>0.15663194444444445</v>
      </c>
      <c r="D65" s="2" t="s">
        <v>2463</v>
      </c>
      <c r="E65" s="2">
        <v>73</v>
      </c>
      <c r="F65" s="2" t="s">
        <v>3239</v>
      </c>
      <c r="G65" s="2" t="s">
        <v>3240</v>
      </c>
      <c r="H65" s="2">
        <v>17</v>
      </c>
      <c r="I65" s="2" t="s">
        <v>3241</v>
      </c>
      <c r="J65" s="13" t="s">
        <v>3242</v>
      </c>
      <c r="K65" s="14">
        <v>12198.29</v>
      </c>
      <c r="L65" s="2" t="s">
        <v>2021</v>
      </c>
      <c r="M65" s="2" t="s">
        <v>2031</v>
      </c>
      <c r="N65" s="2" t="s">
        <v>2023</v>
      </c>
      <c r="O65" s="2" t="s">
        <v>2055</v>
      </c>
    </row>
    <row r="66" spans="1:15" x14ac:dyDescent="0.25">
      <c r="A66" s="5" t="s">
        <v>3605</v>
      </c>
      <c r="B66" s="3">
        <v>45638</v>
      </c>
      <c r="C66" s="4">
        <v>0.95197916666666671</v>
      </c>
      <c r="D66" s="2" t="s">
        <v>2509</v>
      </c>
      <c r="E66" s="2">
        <v>17</v>
      </c>
      <c r="F66" s="2" t="s">
        <v>3606</v>
      </c>
      <c r="G66" s="2" t="s">
        <v>3513</v>
      </c>
      <c r="H66" s="2">
        <v>52</v>
      </c>
      <c r="I66" s="2" t="s">
        <v>3607</v>
      </c>
      <c r="J66" s="13" t="s">
        <v>3608</v>
      </c>
      <c r="K66" s="14">
        <v>19619.400000000001</v>
      </c>
      <c r="L66" s="2" t="s">
        <v>2021</v>
      </c>
      <c r="M66" s="2" t="s">
        <v>2047</v>
      </c>
      <c r="N66" s="2" t="s">
        <v>2023</v>
      </c>
      <c r="O66" s="2" t="s">
        <v>2040</v>
      </c>
    </row>
    <row r="67" spans="1:15" x14ac:dyDescent="0.25">
      <c r="A67" s="5" t="s">
        <v>5534</v>
      </c>
      <c r="B67" s="3">
        <v>45638</v>
      </c>
      <c r="C67" s="4">
        <v>8.5381944444444455E-2</v>
      </c>
      <c r="D67" s="2" t="s">
        <v>2052</v>
      </c>
      <c r="E67" s="2">
        <v>45</v>
      </c>
      <c r="F67" s="2" t="s">
        <v>5535</v>
      </c>
      <c r="G67" s="2" t="s">
        <v>4500</v>
      </c>
      <c r="H67" s="2">
        <v>45</v>
      </c>
      <c r="I67" s="2" t="s">
        <v>5536</v>
      </c>
      <c r="J67" s="13" t="s">
        <v>5537</v>
      </c>
      <c r="K67" s="14">
        <v>16701.490000000002</v>
      </c>
      <c r="L67" s="2" t="s">
        <v>2021</v>
      </c>
      <c r="M67" s="2" t="s">
        <v>2047</v>
      </c>
      <c r="N67" s="2" t="s">
        <v>2023</v>
      </c>
      <c r="O67" s="2" t="s">
        <v>2024</v>
      </c>
    </row>
    <row r="68" spans="1:15" x14ac:dyDescent="0.25">
      <c r="A68" s="5" t="s">
        <v>5909</v>
      </c>
      <c r="B68" s="3">
        <v>45638</v>
      </c>
      <c r="C68" s="4">
        <v>0.37355324074074076</v>
      </c>
      <c r="D68" s="2" t="s">
        <v>2295</v>
      </c>
      <c r="E68" s="2">
        <v>66</v>
      </c>
      <c r="F68" s="2" t="s">
        <v>5910</v>
      </c>
      <c r="G68" s="2" t="s">
        <v>2026</v>
      </c>
      <c r="H68" s="2">
        <v>52</v>
      </c>
      <c r="I68" s="2" t="s">
        <v>5911</v>
      </c>
      <c r="J68" s="13" t="s">
        <v>5912</v>
      </c>
      <c r="K68" s="14">
        <v>9277.4599999999991</v>
      </c>
      <c r="L68" s="2" t="s">
        <v>2021</v>
      </c>
      <c r="M68" s="2" t="s">
        <v>2031</v>
      </c>
      <c r="N68" s="2" t="s">
        <v>2023</v>
      </c>
      <c r="O68" s="2" t="s">
        <v>2032</v>
      </c>
    </row>
    <row r="69" spans="1:15" x14ac:dyDescent="0.25">
      <c r="A69" s="5" t="s">
        <v>8062</v>
      </c>
      <c r="B69" s="3">
        <v>45638</v>
      </c>
      <c r="C69" s="4">
        <v>0.64817129629629633</v>
      </c>
      <c r="D69" s="2" t="s">
        <v>2642</v>
      </c>
      <c r="E69" s="2">
        <v>52</v>
      </c>
      <c r="F69" s="2" t="s">
        <v>8063</v>
      </c>
      <c r="G69" s="2" t="s">
        <v>2653</v>
      </c>
      <c r="H69" s="2">
        <v>66</v>
      </c>
      <c r="I69" s="2" t="s">
        <v>8064</v>
      </c>
      <c r="J69" s="13" t="s">
        <v>8065</v>
      </c>
      <c r="K69" s="14">
        <v>788.05</v>
      </c>
      <c r="L69" s="2" t="s">
        <v>2021</v>
      </c>
      <c r="M69" s="2" t="s">
        <v>2112</v>
      </c>
      <c r="N69" s="2" t="s">
        <v>2023</v>
      </c>
      <c r="O69" s="2" t="s">
        <v>2024</v>
      </c>
    </row>
    <row r="70" spans="1:15" x14ac:dyDescent="0.25">
      <c r="A70" s="5" t="s">
        <v>9947</v>
      </c>
      <c r="B70" s="3">
        <v>45638</v>
      </c>
      <c r="C70" s="4">
        <v>0.94261574074074073</v>
      </c>
      <c r="D70" s="2" t="s">
        <v>2146</v>
      </c>
      <c r="E70" s="2">
        <v>66</v>
      </c>
      <c r="F70" s="2" t="s">
        <v>9948</v>
      </c>
      <c r="G70" s="2" t="s">
        <v>2478</v>
      </c>
      <c r="H70" s="2">
        <v>10</v>
      </c>
      <c r="I70" s="2" t="s">
        <v>9949</v>
      </c>
      <c r="J70" s="13" t="s">
        <v>9950</v>
      </c>
      <c r="K70" s="14">
        <v>18802.2</v>
      </c>
      <c r="L70" s="2" t="s">
        <v>2021</v>
      </c>
      <c r="M70" s="2" t="s">
        <v>2031</v>
      </c>
      <c r="N70" s="2" t="s">
        <v>2138</v>
      </c>
      <c r="O70" s="2" t="s">
        <v>2131</v>
      </c>
    </row>
    <row r="71" spans="1:15" x14ac:dyDescent="0.25">
      <c r="A71" s="5" t="s">
        <v>2734</v>
      </c>
      <c r="B71" s="3">
        <v>45639</v>
      </c>
      <c r="C71" s="4">
        <v>7.8935185185185185E-3</v>
      </c>
      <c r="D71" s="2" t="s">
        <v>2052</v>
      </c>
      <c r="E71" s="2">
        <v>59</v>
      </c>
      <c r="F71" s="2" t="s">
        <v>2735</v>
      </c>
      <c r="G71" s="2" t="s">
        <v>2736</v>
      </c>
      <c r="H71" s="2">
        <v>59</v>
      </c>
      <c r="I71" s="2" t="s">
        <v>2737</v>
      </c>
      <c r="J71" s="13" t="s">
        <v>2738</v>
      </c>
      <c r="K71" s="14">
        <v>23942.44</v>
      </c>
      <c r="L71" s="2" t="s">
        <v>2021</v>
      </c>
      <c r="M71" s="2" t="s">
        <v>2022</v>
      </c>
      <c r="N71" s="2" t="s">
        <v>2023</v>
      </c>
      <c r="O71" s="2" t="s">
        <v>2099</v>
      </c>
    </row>
    <row r="72" spans="1:15" x14ac:dyDescent="0.25">
      <c r="A72" s="5" t="s">
        <v>5133</v>
      </c>
      <c r="B72" s="3">
        <v>45639</v>
      </c>
      <c r="C72" s="4">
        <v>0.9249074074074074</v>
      </c>
      <c r="D72" s="2" t="s">
        <v>4194</v>
      </c>
      <c r="E72" s="2">
        <v>24</v>
      </c>
      <c r="F72" s="2" t="s">
        <v>5134</v>
      </c>
      <c r="G72" s="2" t="s">
        <v>2026</v>
      </c>
      <c r="H72" s="2">
        <v>45</v>
      </c>
      <c r="I72" s="2" t="s">
        <v>5135</v>
      </c>
      <c r="J72" s="13" t="s">
        <v>5136</v>
      </c>
      <c r="K72" s="14">
        <v>12603.75</v>
      </c>
      <c r="L72" s="2" t="s">
        <v>2021</v>
      </c>
      <c r="M72" s="2" t="s">
        <v>2112</v>
      </c>
      <c r="N72" s="2" t="s">
        <v>2023</v>
      </c>
      <c r="O72" s="2" t="s">
        <v>2055</v>
      </c>
    </row>
    <row r="73" spans="1:15" x14ac:dyDescent="0.25">
      <c r="A73" s="5" t="s">
        <v>5313</v>
      </c>
      <c r="B73" s="3">
        <v>45639</v>
      </c>
      <c r="C73" s="4">
        <v>0.31412037037037038</v>
      </c>
      <c r="D73" s="2" t="s">
        <v>2528</v>
      </c>
      <c r="E73" s="2">
        <v>31</v>
      </c>
      <c r="F73" s="2" t="s">
        <v>5314</v>
      </c>
      <c r="G73" s="2" t="s">
        <v>2943</v>
      </c>
      <c r="H73" s="2">
        <v>45</v>
      </c>
      <c r="I73" s="2" t="s">
        <v>5315</v>
      </c>
      <c r="J73" s="13" t="s">
        <v>5316</v>
      </c>
      <c r="K73" s="14">
        <v>4554.12</v>
      </c>
      <c r="L73" s="2" t="s">
        <v>2021</v>
      </c>
      <c r="M73" s="2" t="s">
        <v>2047</v>
      </c>
      <c r="N73" s="2" t="s">
        <v>2023</v>
      </c>
      <c r="O73" s="2" t="s">
        <v>2024</v>
      </c>
    </row>
    <row r="74" spans="1:15" x14ac:dyDescent="0.25">
      <c r="A74" s="5" t="s">
        <v>5805</v>
      </c>
      <c r="B74" s="3">
        <v>45639</v>
      </c>
      <c r="C74" s="4">
        <v>0.54864583333333339</v>
      </c>
      <c r="D74" s="2" t="s">
        <v>2556</v>
      </c>
      <c r="E74" s="2">
        <v>66</v>
      </c>
      <c r="F74" s="2" t="s">
        <v>5806</v>
      </c>
      <c r="G74" s="2" t="s">
        <v>3187</v>
      </c>
      <c r="H74" s="2">
        <v>24</v>
      </c>
      <c r="I74" s="2" t="s">
        <v>5807</v>
      </c>
      <c r="J74" s="13" t="s">
        <v>5808</v>
      </c>
      <c r="K74" s="14">
        <v>8206.66</v>
      </c>
      <c r="L74" s="2" t="s">
        <v>2021</v>
      </c>
      <c r="M74" s="2" t="s">
        <v>2031</v>
      </c>
      <c r="N74" s="2" t="s">
        <v>2023</v>
      </c>
      <c r="O74" s="2" t="s">
        <v>2144</v>
      </c>
    </row>
    <row r="75" spans="1:15" x14ac:dyDescent="0.25">
      <c r="A75" s="5" t="s">
        <v>5506</v>
      </c>
      <c r="B75" s="3">
        <v>45640</v>
      </c>
      <c r="C75" s="4">
        <v>0.22475694444444447</v>
      </c>
      <c r="D75" s="2" t="s">
        <v>5125</v>
      </c>
      <c r="E75" s="2">
        <v>45</v>
      </c>
      <c r="F75" s="2" t="s">
        <v>5507</v>
      </c>
      <c r="G75" s="2" t="s">
        <v>2499</v>
      </c>
      <c r="H75" s="2">
        <v>52</v>
      </c>
      <c r="I75" s="2" t="s">
        <v>5508</v>
      </c>
      <c r="J75" s="13" t="s">
        <v>5509</v>
      </c>
      <c r="K75" s="14">
        <v>3047.72</v>
      </c>
      <c r="L75" s="2" t="s">
        <v>2021</v>
      </c>
      <c r="M75" s="2" t="s">
        <v>2022</v>
      </c>
      <c r="N75" s="2" t="s">
        <v>2023</v>
      </c>
      <c r="O75" s="2" t="s">
        <v>2040</v>
      </c>
    </row>
    <row r="76" spans="1:15" x14ac:dyDescent="0.25">
      <c r="A76" s="5" t="s">
        <v>6234</v>
      </c>
      <c r="B76" s="3">
        <v>45640</v>
      </c>
      <c r="C76" s="4">
        <v>0.22307870370370372</v>
      </c>
      <c r="D76" s="2" t="s">
        <v>2690</v>
      </c>
      <c r="E76" s="2">
        <v>52</v>
      </c>
      <c r="F76" s="2" t="s">
        <v>6235</v>
      </c>
      <c r="G76" s="2" t="s">
        <v>3480</v>
      </c>
      <c r="H76" s="2">
        <v>73</v>
      </c>
      <c r="I76" s="2" t="s">
        <v>6236</v>
      </c>
      <c r="J76" s="13" t="s">
        <v>6237</v>
      </c>
      <c r="K76" s="14">
        <v>4927.3599999999997</v>
      </c>
      <c r="L76" s="2" t="s">
        <v>2021</v>
      </c>
      <c r="M76" s="2" t="s">
        <v>2022</v>
      </c>
      <c r="N76" s="2" t="s">
        <v>2023</v>
      </c>
      <c r="O76" s="2" t="s">
        <v>2032</v>
      </c>
    </row>
    <row r="77" spans="1:15" x14ac:dyDescent="0.25">
      <c r="A77" s="5" t="s">
        <v>8130</v>
      </c>
      <c r="B77" s="3">
        <v>45640</v>
      </c>
      <c r="C77" s="4">
        <v>0.96880787037037042</v>
      </c>
      <c r="D77" s="2" t="s">
        <v>2736</v>
      </c>
      <c r="E77" s="2">
        <v>45</v>
      </c>
      <c r="F77" s="2" t="s">
        <v>8131</v>
      </c>
      <c r="G77" s="2" t="s">
        <v>2736</v>
      </c>
      <c r="H77" s="2">
        <v>17</v>
      </c>
      <c r="I77" s="2" t="s">
        <v>8132</v>
      </c>
      <c r="J77" s="13" t="s">
        <v>8133</v>
      </c>
      <c r="K77" s="14">
        <v>16786.09</v>
      </c>
      <c r="L77" s="2" t="s">
        <v>2021</v>
      </c>
      <c r="M77" s="2" t="s">
        <v>2031</v>
      </c>
      <c r="N77" s="2" t="s">
        <v>2023</v>
      </c>
      <c r="O77" s="2" t="s">
        <v>2055</v>
      </c>
    </row>
    <row r="78" spans="1:15" x14ac:dyDescent="0.25">
      <c r="A78" s="5" t="s">
        <v>9703</v>
      </c>
      <c r="B78" s="3">
        <v>45640</v>
      </c>
      <c r="C78" s="4">
        <v>0.8510416666666667</v>
      </c>
      <c r="D78" s="2" t="s">
        <v>4544</v>
      </c>
      <c r="E78" s="2">
        <v>17</v>
      </c>
      <c r="F78" s="2" t="s">
        <v>9704</v>
      </c>
      <c r="G78" s="2" t="s">
        <v>3205</v>
      </c>
      <c r="H78" s="2">
        <v>10</v>
      </c>
      <c r="I78" s="2" t="s">
        <v>9705</v>
      </c>
      <c r="J78" s="13" t="s">
        <v>9706</v>
      </c>
      <c r="K78" s="14">
        <v>2708.2</v>
      </c>
      <c r="L78" s="2" t="s">
        <v>2021</v>
      </c>
      <c r="M78" s="2" t="s">
        <v>2047</v>
      </c>
      <c r="N78" s="2" t="s">
        <v>2023</v>
      </c>
      <c r="O78" s="2" t="s">
        <v>2040</v>
      </c>
    </row>
    <row r="79" spans="1:15" x14ac:dyDescent="0.25">
      <c r="A79" s="5" t="s">
        <v>9767</v>
      </c>
      <c r="B79" s="3">
        <v>45640</v>
      </c>
      <c r="C79" s="4">
        <v>0.21306712962962962</v>
      </c>
      <c r="D79" s="2" t="s">
        <v>3636</v>
      </c>
      <c r="E79" s="2">
        <v>52</v>
      </c>
      <c r="F79" s="2" t="s">
        <v>9768</v>
      </c>
      <c r="G79" s="2" t="s">
        <v>2059</v>
      </c>
      <c r="H79" s="2">
        <v>66</v>
      </c>
      <c r="I79" s="2" t="s">
        <v>9769</v>
      </c>
      <c r="J79" s="13" t="s">
        <v>9770</v>
      </c>
      <c r="K79" s="14">
        <v>19492.77</v>
      </c>
      <c r="L79" s="2" t="s">
        <v>2021</v>
      </c>
      <c r="M79" s="2" t="s">
        <v>2112</v>
      </c>
      <c r="N79" s="2" t="s">
        <v>2023</v>
      </c>
      <c r="O79" s="2" t="s">
        <v>2131</v>
      </c>
    </row>
    <row r="80" spans="1:15" x14ac:dyDescent="0.25">
      <c r="A80" s="5" t="s">
        <v>9795</v>
      </c>
      <c r="B80" s="3">
        <v>45640</v>
      </c>
      <c r="C80" s="4">
        <v>0.56112268518518515</v>
      </c>
      <c r="D80" s="2" t="s">
        <v>2160</v>
      </c>
      <c r="E80" s="2">
        <v>52</v>
      </c>
      <c r="F80" s="2" t="s">
        <v>9796</v>
      </c>
      <c r="G80" s="2" t="s">
        <v>3343</v>
      </c>
      <c r="H80" s="2">
        <v>66</v>
      </c>
      <c r="I80" s="2" t="s">
        <v>9797</v>
      </c>
      <c r="J80" s="13" t="s">
        <v>9798</v>
      </c>
      <c r="K80" s="14">
        <v>5284.26</v>
      </c>
      <c r="L80" s="2" t="s">
        <v>2021</v>
      </c>
      <c r="M80" s="2" t="s">
        <v>2039</v>
      </c>
      <c r="N80" s="2" t="s">
        <v>2023</v>
      </c>
      <c r="O80" s="2" t="s">
        <v>2205</v>
      </c>
    </row>
    <row r="81" spans="1:15" x14ac:dyDescent="0.25">
      <c r="A81" s="5" t="s">
        <v>3301</v>
      </c>
      <c r="B81" s="3">
        <v>45641</v>
      </c>
      <c r="C81" s="4">
        <v>2.2407407407407407E-2</v>
      </c>
      <c r="D81" s="2" t="s">
        <v>2675</v>
      </c>
      <c r="E81" s="2">
        <v>66</v>
      </c>
      <c r="F81" s="2" t="s">
        <v>3302</v>
      </c>
      <c r="G81" s="2" t="s">
        <v>3303</v>
      </c>
      <c r="H81" s="2">
        <v>17</v>
      </c>
      <c r="I81" s="2" t="s">
        <v>3304</v>
      </c>
      <c r="J81" s="13" t="s">
        <v>3305</v>
      </c>
      <c r="K81" s="14">
        <v>9180.2800000000007</v>
      </c>
      <c r="L81" s="2" t="s">
        <v>2021</v>
      </c>
      <c r="M81" s="2" t="s">
        <v>2022</v>
      </c>
      <c r="N81" s="2" t="s">
        <v>2068</v>
      </c>
      <c r="O81" s="2" t="s">
        <v>2144</v>
      </c>
    </row>
    <row r="82" spans="1:15" x14ac:dyDescent="0.25">
      <c r="A82" s="5" t="s">
        <v>3358</v>
      </c>
      <c r="B82" s="3">
        <v>45641</v>
      </c>
      <c r="C82" s="4">
        <v>0.68723379629629633</v>
      </c>
      <c r="D82" s="2" t="s">
        <v>3359</v>
      </c>
      <c r="E82" s="2">
        <v>66</v>
      </c>
      <c r="F82" s="2" t="s">
        <v>3360</v>
      </c>
      <c r="G82" s="2" t="s">
        <v>2377</v>
      </c>
      <c r="H82" s="2">
        <v>52</v>
      </c>
      <c r="I82" s="2" t="s">
        <v>3361</v>
      </c>
      <c r="J82" s="13" t="s">
        <v>3362</v>
      </c>
      <c r="K82" s="14">
        <v>22998.89</v>
      </c>
      <c r="L82" s="2" t="s">
        <v>2021</v>
      </c>
      <c r="M82" s="2" t="s">
        <v>2047</v>
      </c>
      <c r="N82" s="2" t="s">
        <v>2023</v>
      </c>
      <c r="O82" s="2" t="s">
        <v>2048</v>
      </c>
    </row>
    <row r="83" spans="1:15" x14ac:dyDescent="0.25">
      <c r="A83" s="5" t="s">
        <v>4948</v>
      </c>
      <c r="B83" s="3">
        <v>45641</v>
      </c>
      <c r="C83" s="4">
        <v>0.10049768518518519</v>
      </c>
      <c r="D83" s="2" t="s">
        <v>2459</v>
      </c>
      <c r="E83" s="2">
        <v>59</v>
      </c>
      <c r="F83" s="2" t="s">
        <v>4949</v>
      </c>
      <c r="G83" s="2" t="s">
        <v>3045</v>
      </c>
      <c r="H83" s="2">
        <v>73</v>
      </c>
      <c r="I83" s="2" t="s">
        <v>4950</v>
      </c>
      <c r="J83" s="13" t="s">
        <v>4951</v>
      </c>
      <c r="K83" s="14">
        <v>23941.17</v>
      </c>
      <c r="L83" s="2" t="s">
        <v>2021</v>
      </c>
      <c r="M83" s="2" t="s">
        <v>2022</v>
      </c>
      <c r="N83" s="2" t="s">
        <v>2023</v>
      </c>
      <c r="O83" s="2" t="s">
        <v>2040</v>
      </c>
    </row>
    <row r="84" spans="1:15" x14ac:dyDescent="0.25">
      <c r="A84" s="5" t="s">
        <v>5761</v>
      </c>
      <c r="B84" s="3">
        <v>45641</v>
      </c>
      <c r="C84" s="4">
        <v>0.96893518518518518</v>
      </c>
      <c r="D84" s="2" t="s">
        <v>2122</v>
      </c>
      <c r="E84" s="2">
        <v>10</v>
      </c>
      <c r="F84" s="2" t="s">
        <v>5762</v>
      </c>
      <c r="G84" s="2" t="s">
        <v>4483</v>
      </c>
      <c r="H84" s="2">
        <v>59</v>
      </c>
      <c r="I84" s="2" t="s">
        <v>5763</v>
      </c>
      <c r="J84" s="13" t="s">
        <v>5764</v>
      </c>
      <c r="K84" s="14">
        <v>21483.39</v>
      </c>
      <c r="L84" s="2" t="s">
        <v>2021</v>
      </c>
      <c r="M84" s="2" t="s">
        <v>2022</v>
      </c>
      <c r="N84" s="2" t="s">
        <v>2023</v>
      </c>
      <c r="O84" s="2" t="s">
        <v>2040</v>
      </c>
    </row>
    <row r="85" spans="1:15" x14ac:dyDescent="0.25">
      <c r="A85" s="5" t="s">
        <v>8094</v>
      </c>
      <c r="B85" s="3">
        <v>45641</v>
      </c>
      <c r="C85" s="4">
        <v>0.4301388888888889</v>
      </c>
      <c r="D85" s="2" t="s">
        <v>2389</v>
      </c>
      <c r="E85" s="2">
        <v>52</v>
      </c>
      <c r="F85" s="2" t="s">
        <v>8095</v>
      </c>
      <c r="G85" s="2" t="s">
        <v>4817</v>
      </c>
      <c r="H85" s="2">
        <v>10</v>
      </c>
      <c r="I85" s="2" t="s">
        <v>8096</v>
      </c>
      <c r="J85" s="13" t="s">
        <v>8097</v>
      </c>
      <c r="K85" s="14">
        <v>10056.59</v>
      </c>
      <c r="L85" s="2" t="s">
        <v>2021</v>
      </c>
      <c r="M85" s="2" t="s">
        <v>2031</v>
      </c>
      <c r="N85" s="2" t="s">
        <v>2023</v>
      </c>
      <c r="O85" s="2" t="s">
        <v>2032</v>
      </c>
    </row>
    <row r="86" spans="1:15" x14ac:dyDescent="0.25">
      <c r="A86" s="5" t="s">
        <v>9043</v>
      </c>
      <c r="B86" s="3">
        <v>45641</v>
      </c>
      <c r="C86" s="4">
        <v>0.16638888888888889</v>
      </c>
      <c r="D86" s="2" t="s">
        <v>2938</v>
      </c>
      <c r="E86" s="2">
        <v>38</v>
      </c>
      <c r="F86" s="2" t="s">
        <v>9044</v>
      </c>
      <c r="G86" s="2" t="s">
        <v>2499</v>
      </c>
      <c r="H86" s="2">
        <v>24</v>
      </c>
      <c r="I86" s="2" t="s">
        <v>9045</v>
      </c>
      <c r="J86" s="13" t="s">
        <v>9046</v>
      </c>
      <c r="K86" s="14">
        <v>8589.83</v>
      </c>
      <c r="L86" s="2" t="s">
        <v>2021</v>
      </c>
      <c r="M86" s="2" t="s">
        <v>2039</v>
      </c>
      <c r="N86" s="2" t="s">
        <v>2023</v>
      </c>
      <c r="O86" s="2" t="s">
        <v>2040</v>
      </c>
    </row>
    <row r="87" spans="1:15" x14ac:dyDescent="0.25">
      <c r="A87" s="5" t="s">
        <v>4796</v>
      </c>
      <c r="B87" s="3">
        <v>45642</v>
      </c>
      <c r="C87" s="4">
        <v>0.77802083333333327</v>
      </c>
      <c r="D87" s="2" t="s">
        <v>2457</v>
      </c>
      <c r="E87" s="2">
        <v>73</v>
      </c>
      <c r="F87" s="2" t="s">
        <v>4797</v>
      </c>
      <c r="G87" s="2" t="s">
        <v>2237</v>
      </c>
      <c r="H87" s="2">
        <v>17</v>
      </c>
      <c r="I87" s="2" t="s">
        <v>4798</v>
      </c>
      <c r="J87" s="13" t="s">
        <v>4799</v>
      </c>
      <c r="K87" s="14">
        <v>2524.4499999999998</v>
      </c>
      <c r="L87" s="2" t="s">
        <v>2021</v>
      </c>
      <c r="M87" s="2" t="s">
        <v>2039</v>
      </c>
      <c r="N87" s="2" t="s">
        <v>2023</v>
      </c>
      <c r="O87" s="2" t="s">
        <v>2099</v>
      </c>
    </row>
    <row r="88" spans="1:15" x14ac:dyDescent="0.25">
      <c r="A88" s="5" t="s">
        <v>6114</v>
      </c>
      <c r="B88" s="3">
        <v>45642</v>
      </c>
      <c r="C88" s="4">
        <v>0.15405092592592592</v>
      </c>
      <c r="D88" s="2" t="s">
        <v>3602</v>
      </c>
      <c r="E88" s="2">
        <v>31</v>
      </c>
      <c r="F88" s="2" t="s">
        <v>6115</v>
      </c>
      <c r="G88" s="2" t="s">
        <v>2996</v>
      </c>
      <c r="H88" s="2">
        <v>31</v>
      </c>
      <c r="I88" s="2" t="s">
        <v>6116</v>
      </c>
      <c r="J88" s="13" t="s">
        <v>6117</v>
      </c>
      <c r="K88" s="14">
        <v>349.96</v>
      </c>
      <c r="L88" s="2" t="s">
        <v>2021</v>
      </c>
      <c r="M88" s="2" t="s">
        <v>2031</v>
      </c>
      <c r="N88" s="2" t="s">
        <v>2023</v>
      </c>
      <c r="O88" s="2" t="s">
        <v>2205</v>
      </c>
    </row>
    <row r="89" spans="1:15" x14ac:dyDescent="0.25">
      <c r="A89" s="5" t="s">
        <v>6558</v>
      </c>
      <c r="B89" s="3">
        <v>45642</v>
      </c>
      <c r="C89" s="4">
        <v>0.85372685185185182</v>
      </c>
      <c r="D89" s="2" t="s">
        <v>2209</v>
      </c>
      <c r="E89" s="2">
        <v>66</v>
      </c>
      <c r="F89" s="2" t="s">
        <v>6559</v>
      </c>
      <c r="G89" s="2" t="s">
        <v>5257</v>
      </c>
      <c r="H89" s="2">
        <v>59</v>
      </c>
      <c r="I89" s="2" t="s">
        <v>6560</v>
      </c>
      <c r="J89" s="13" t="s">
        <v>6561</v>
      </c>
      <c r="K89" s="14">
        <v>13206.68</v>
      </c>
      <c r="L89" s="2" t="s">
        <v>2021</v>
      </c>
      <c r="M89" s="2" t="s">
        <v>2039</v>
      </c>
      <c r="N89" s="2" t="s">
        <v>2023</v>
      </c>
      <c r="O89" s="2" t="s">
        <v>2048</v>
      </c>
    </row>
    <row r="90" spans="1:15" x14ac:dyDescent="0.25">
      <c r="A90" s="5" t="s">
        <v>6870</v>
      </c>
      <c r="B90" s="3">
        <v>45642</v>
      </c>
      <c r="C90" s="4">
        <v>0.29712962962962963</v>
      </c>
      <c r="D90" s="2" t="s">
        <v>5450</v>
      </c>
      <c r="E90" s="2">
        <v>17</v>
      </c>
      <c r="F90" s="2" t="s">
        <v>6871</v>
      </c>
      <c r="G90" s="2" t="s">
        <v>2616</v>
      </c>
      <c r="H90" s="2">
        <v>38</v>
      </c>
      <c r="I90" s="2" t="s">
        <v>6872</v>
      </c>
      <c r="J90" s="13" t="s">
        <v>6873</v>
      </c>
      <c r="K90" s="14">
        <v>1080.7</v>
      </c>
      <c r="L90" s="2" t="s">
        <v>2021</v>
      </c>
      <c r="M90" s="2" t="s">
        <v>2031</v>
      </c>
      <c r="N90" s="2" t="s">
        <v>2023</v>
      </c>
      <c r="O90" s="2" t="s">
        <v>2024</v>
      </c>
    </row>
    <row r="91" spans="1:15" x14ac:dyDescent="0.25">
      <c r="A91" s="5" t="s">
        <v>7374</v>
      </c>
      <c r="B91" s="3">
        <v>45642</v>
      </c>
      <c r="C91" s="4">
        <v>0.11579861111111112</v>
      </c>
      <c r="D91" s="2" t="s">
        <v>2201</v>
      </c>
      <c r="E91" s="2">
        <v>31</v>
      </c>
      <c r="F91" s="2" t="s">
        <v>7375</v>
      </c>
      <c r="G91" s="2" t="s">
        <v>2333</v>
      </c>
      <c r="H91" s="2">
        <v>24</v>
      </c>
      <c r="I91" s="2" t="s">
        <v>7376</v>
      </c>
      <c r="J91" s="13" t="s">
        <v>7377</v>
      </c>
      <c r="K91" s="14">
        <v>23191.439999999999</v>
      </c>
      <c r="L91" s="2" t="s">
        <v>2021</v>
      </c>
      <c r="M91" s="2" t="s">
        <v>2031</v>
      </c>
      <c r="N91" s="2" t="s">
        <v>2023</v>
      </c>
      <c r="O91" s="2" t="s">
        <v>2024</v>
      </c>
    </row>
    <row r="92" spans="1:15" x14ac:dyDescent="0.25">
      <c r="A92" s="5" t="s">
        <v>8554</v>
      </c>
      <c r="B92" s="3">
        <v>45642</v>
      </c>
      <c r="C92" s="4">
        <v>0.3712037037037037</v>
      </c>
      <c r="D92" s="2" t="s">
        <v>2373</v>
      </c>
      <c r="E92" s="2">
        <v>66</v>
      </c>
      <c r="F92" s="2" t="s">
        <v>8555</v>
      </c>
      <c r="G92" s="2" t="s">
        <v>2241</v>
      </c>
      <c r="H92" s="2">
        <v>45</v>
      </c>
      <c r="I92" s="2" t="s">
        <v>8556</v>
      </c>
      <c r="J92" s="13" t="s">
        <v>8557</v>
      </c>
      <c r="K92" s="14">
        <v>14703.64</v>
      </c>
      <c r="L92" s="2" t="s">
        <v>2021</v>
      </c>
      <c r="M92" s="2" t="s">
        <v>2047</v>
      </c>
      <c r="N92" s="2" t="s">
        <v>2023</v>
      </c>
      <c r="O92" s="2" t="s">
        <v>2048</v>
      </c>
    </row>
    <row r="93" spans="1:15" x14ac:dyDescent="0.25">
      <c r="A93" s="5" t="s">
        <v>8902</v>
      </c>
      <c r="B93" s="3">
        <v>45642</v>
      </c>
      <c r="C93" s="4">
        <v>0.84714120370370372</v>
      </c>
      <c r="D93" s="2" t="s">
        <v>3780</v>
      </c>
      <c r="E93" s="2">
        <v>31</v>
      </c>
      <c r="F93" s="2" t="s">
        <v>8903</v>
      </c>
      <c r="G93" s="2" t="s">
        <v>3207</v>
      </c>
      <c r="H93" s="2">
        <v>31</v>
      </c>
      <c r="I93" s="2" t="s">
        <v>8904</v>
      </c>
      <c r="J93" s="13" t="s">
        <v>8905</v>
      </c>
      <c r="K93" s="14">
        <v>8233.81</v>
      </c>
      <c r="L93" s="2" t="s">
        <v>2021</v>
      </c>
      <c r="M93" s="2" t="s">
        <v>2039</v>
      </c>
      <c r="N93" s="2" t="s">
        <v>2023</v>
      </c>
      <c r="O93" s="2" t="s">
        <v>2040</v>
      </c>
    </row>
    <row r="94" spans="1:15" x14ac:dyDescent="0.25">
      <c r="A94" s="5" t="s">
        <v>10255</v>
      </c>
      <c r="B94" s="3">
        <v>45642</v>
      </c>
      <c r="C94" s="4">
        <v>0.36405092592592592</v>
      </c>
      <c r="D94" s="2" t="s">
        <v>3526</v>
      </c>
      <c r="E94" s="2">
        <v>73</v>
      </c>
      <c r="F94" s="2" t="s">
        <v>10256</v>
      </c>
      <c r="G94" s="2" t="s">
        <v>2116</v>
      </c>
      <c r="H94" s="2">
        <v>24</v>
      </c>
      <c r="I94" s="2" t="s">
        <v>10257</v>
      </c>
      <c r="J94" s="13" t="s">
        <v>10258</v>
      </c>
      <c r="K94" s="14">
        <v>9671.09</v>
      </c>
      <c r="L94" s="2" t="s">
        <v>2021</v>
      </c>
      <c r="M94" s="2" t="s">
        <v>2039</v>
      </c>
      <c r="N94" s="2" t="s">
        <v>2023</v>
      </c>
      <c r="O94" s="2" t="s">
        <v>2048</v>
      </c>
    </row>
    <row r="95" spans="1:15" x14ac:dyDescent="0.25">
      <c r="A95" s="5" t="s">
        <v>3477</v>
      </c>
      <c r="B95" s="3">
        <v>45643</v>
      </c>
      <c r="C95" s="4">
        <v>0.28873842592592591</v>
      </c>
      <c r="D95" s="2" t="s">
        <v>3478</v>
      </c>
      <c r="E95" s="2">
        <v>73</v>
      </c>
      <c r="F95" s="2" t="s">
        <v>3479</v>
      </c>
      <c r="G95" s="2" t="s">
        <v>3480</v>
      </c>
      <c r="H95" s="2">
        <v>10</v>
      </c>
      <c r="I95" s="2" t="s">
        <v>3481</v>
      </c>
      <c r="J95" s="13" t="s">
        <v>3482</v>
      </c>
      <c r="K95" s="14">
        <v>2363.38</v>
      </c>
      <c r="L95" s="2" t="s">
        <v>2021</v>
      </c>
      <c r="M95" s="2" t="s">
        <v>2112</v>
      </c>
      <c r="N95" s="2" t="s">
        <v>2023</v>
      </c>
      <c r="O95" s="2" t="s">
        <v>2040</v>
      </c>
    </row>
    <row r="96" spans="1:15" x14ac:dyDescent="0.25">
      <c r="A96" s="5" t="s">
        <v>4899</v>
      </c>
      <c r="B96" s="3">
        <v>45643</v>
      </c>
      <c r="C96" s="4">
        <v>0.59620370370370368</v>
      </c>
      <c r="D96" s="2" t="s">
        <v>2255</v>
      </c>
      <c r="E96" s="2">
        <v>17</v>
      </c>
      <c r="F96" s="2" t="s">
        <v>4900</v>
      </c>
      <c r="G96" s="2" t="s">
        <v>2391</v>
      </c>
      <c r="H96" s="2">
        <v>59</v>
      </c>
      <c r="I96" s="2" t="s">
        <v>4901</v>
      </c>
      <c r="J96" s="13" t="s">
        <v>4902</v>
      </c>
      <c r="K96" s="14">
        <v>10248.1</v>
      </c>
      <c r="L96" s="2" t="s">
        <v>2021</v>
      </c>
      <c r="M96" s="2" t="s">
        <v>2047</v>
      </c>
      <c r="N96" s="2" t="s">
        <v>2023</v>
      </c>
      <c r="O96" s="2" t="s">
        <v>2205</v>
      </c>
    </row>
    <row r="97" spans="1:15" x14ac:dyDescent="0.25">
      <c r="A97" s="5" t="s">
        <v>5801</v>
      </c>
      <c r="B97" s="3">
        <v>45643</v>
      </c>
      <c r="C97" s="4">
        <v>7.2569444444444443E-3</v>
      </c>
      <c r="D97" s="2" t="s">
        <v>4875</v>
      </c>
      <c r="E97" s="2">
        <v>52</v>
      </c>
      <c r="F97" s="2" t="s">
        <v>5802</v>
      </c>
      <c r="G97" s="2" t="s">
        <v>2146</v>
      </c>
      <c r="H97" s="2">
        <v>66</v>
      </c>
      <c r="I97" s="2" t="s">
        <v>5803</v>
      </c>
      <c r="J97" s="13" t="s">
        <v>5804</v>
      </c>
      <c r="K97" s="14">
        <v>10486.74</v>
      </c>
      <c r="L97" s="2" t="s">
        <v>2021</v>
      </c>
      <c r="M97" s="2" t="s">
        <v>2031</v>
      </c>
      <c r="N97" s="2" t="s">
        <v>2023</v>
      </c>
      <c r="O97" s="2" t="s">
        <v>2040</v>
      </c>
    </row>
    <row r="98" spans="1:15" x14ac:dyDescent="0.25">
      <c r="A98" s="5" t="s">
        <v>6550</v>
      </c>
      <c r="B98" s="3">
        <v>45643</v>
      </c>
      <c r="C98" s="4">
        <v>0.24675925925925926</v>
      </c>
      <c r="D98" s="2" t="s">
        <v>2842</v>
      </c>
      <c r="E98" s="2">
        <v>59</v>
      </c>
      <c r="F98" s="2" t="s">
        <v>6551</v>
      </c>
      <c r="G98" s="2" t="s">
        <v>2050</v>
      </c>
      <c r="H98" s="2">
        <v>17</v>
      </c>
      <c r="I98" s="2" t="s">
        <v>6552</v>
      </c>
      <c r="J98" s="13" t="s">
        <v>6553</v>
      </c>
      <c r="K98" s="14">
        <v>18809.59</v>
      </c>
      <c r="L98" s="2" t="s">
        <v>2021</v>
      </c>
      <c r="M98" s="2" t="s">
        <v>2047</v>
      </c>
      <c r="N98" s="2" t="s">
        <v>2023</v>
      </c>
      <c r="O98" s="2" t="s">
        <v>2131</v>
      </c>
    </row>
    <row r="99" spans="1:15" x14ac:dyDescent="0.25">
      <c r="A99" s="5" t="s">
        <v>7518</v>
      </c>
      <c r="B99" s="3">
        <v>45643</v>
      </c>
      <c r="C99" s="4">
        <v>0.76538194444444441</v>
      </c>
      <c r="D99" s="2" t="s">
        <v>2383</v>
      </c>
      <c r="E99" s="2">
        <v>45</v>
      </c>
      <c r="F99" s="2" t="s">
        <v>7519</v>
      </c>
      <c r="G99" s="2" t="s">
        <v>3513</v>
      </c>
      <c r="H99" s="2">
        <v>10</v>
      </c>
      <c r="I99" s="2" t="s">
        <v>7520</v>
      </c>
      <c r="J99" s="13" t="s">
        <v>7521</v>
      </c>
      <c r="K99" s="14">
        <v>15010.23</v>
      </c>
      <c r="L99" s="2" t="s">
        <v>2021</v>
      </c>
      <c r="M99" s="2" t="s">
        <v>2047</v>
      </c>
      <c r="N99" s="2" t="s">
        <v>2023</v>
      </c>
      <c r="O99" s="2" t="s">
        <v>2144</v>
      </c>
    </row>
    <row r="100" spans="1:15" x14ac:dyDescent="0.25">
      <c r="A100" s="5" t="s">
        <v>7690</v>
      </c>
      <c r="B100" s="3">
        <v>45643</v>
      </c>
      <c r="C100" s="4">
        <v>0.87650462962962961</v>
      </c>
      <c r="D100" s="2" t="s">
        <v>2648</v>
      </c>
      <c r="E100" s="2">
        <v>24</v>
      </c>
      <c r="F100" s="2" t="s">
        <v>7691</v>
      </c>
      <c r="G100" s="2" t="s">
        <v>2465</v>
      </c>
      <c r="H100" s="2">
        <v>38</v>
      </c>
      <c r="I100" s="2" t="s">
        <v>7692</v>
      </c>
      <c r="J100" s="13" t="s">
        <v>7693</v>
      </c>
      <c r="K100" s="14">
        <v>10005.59</v>
      </c>
      <c r="L100" s="2" t="s">
        <v>2021</v>
      </c>
      <c r="M100" s="2" t="s">
        <v>2039</v>
      </c>
      <c r="N100" s="2" t="s">
        <v>2023</v>
      </c>
      <c r="O100" s="2" t="s">
        <v>2205</v>
      </c>
    </row>
    <row r="101" spans="1:15" x14ac:dyDescent="0.25">
      <c r="A101" s="5" t="s">
        <v>8214</v>
      </c>
      <c r="B101" s="3">
        <v>45643</v>
      </c>
      <c r="C101" s="4">
        <v>0.83862268518518512</v>
      </c>
      <c r="D101" s="2" t="s">
        <v>2791</v>
      </c>
      <c r="E101" s="2">
        <v>24</v>
      </c>
      <c r="F101" s="2" t="s">
        <v>8215</v>
      </c>
      <c r="G101" s="2" t="s">
        <v>4221</v>
      </c>
      <c r="H101" s="2">
        <v>73</v>
      </c>
      <c r="I101" s="2" t="s">
        <v>8216</v>
      </c>
      <c r="J101" s="13" t="s">
        <v>8217</v>
      </c>
      <c r="K101" s="14">
        <v>16870.2</v>
      </c>
      <c r="L101" s="2" t="s">
        <v>2021</v>
      </c>
      <c r="M101" s="2" t="s">
        <v>2047</v>
      </c>
      <c r="N101" s="2" t="s">
        <v>2023</v>
      </c>
      <c r="O101" s="2" t="s">
        <v>2040</v>
      </c>
    </row>
    <row r="102" spans="1:15" x14ac:dyDescent="0.25">
      <c r="A102" s="5" t="s">
        <v>9031</v>
      </c>
      <c r="B102" s="3">
        <v>45643</v>
      </c>
      <c r="C102" s="4">
        <v>0.79317129629629635</v>
      </c>
      <c r="D102" s="2" t="s">
        <v>2383</v>
      </c>
      <c r="E102" s="2">
        <v>24</v>
      </c>
      <c r="F102" s="2" t="s">
        <v>9032</v>
      </c>
      <c r="G102" s="2" t="s">
        <v>2943</v>
      </c>
      <c r="H102" s="2">
        <v>59</v>
      </c>
      <c r="I102" s="2" t="s">
        <v>9033</v>
      </c>
      <c r="J102" s="13" t="s">
        <v>9034</v>
      </c>
      <c r="K102" s="14">
        <v>24840.99</v>
      </c>
      <c r="L102" s="2" t="s">
        <v>2021</v>
      </c>
      <c r="M102" s="2" t="s">
        <v>2112</v>
      </c>
      <c r="N102" s="2" t="s">
        <v>2023</v>
      </c>
      <c r="O102" s="2" t="s">
        <v>2144</v>
      </c>
    </row>
    <row r="103" spans="1:15" x14ac:dyDescent="0.25">
      <c r="A103" s="5" t="s">
        <v>2757</v>
      </c>
      <c r="B103" s="3">
        <v>45644</v>
      </c>
      <c r="C103" s="4">
        <v>0.31436342592592592</v>
      </c>
      <c r="D103" s="2" t="s">
        <v>2758</v>
      </c>
      <c r="E103" s="2">
        <v>52</v>
      </c>
      <c r="F103" s="2" t="s">
        <v>2759</v>
      </c>
      <c r="G103" s="2" t="s">
        <v>2552</v>
      </c>
      <c r="H103" s="2">
        <v>45</v>
      </c>
      <c r="I103" s="2" t="s">
        <v>2760</v>
      </c>
      <c r="J103" s="13" t="s">
        <v>2761</v>
      </c>
      <c r="K103" s="14">
        <v>8477.84</v>
      </c>
      <c r="L103" s="2" t="s">
        <v>2021</v>
      </c>
      <c r="M103" s="2" t="s">
        <v>2112</v>
      </c>
      <c r="N103" s="2" t="s">
        <v>2138</v>
      </c>
      <c r="O103" s="2" t="s">
        <v>2086</v>
      </c>
    </row>
    <row r="104" spans="1:15" x14ac:dyDescent="0.25">
      <c r="A104" s="5" t="s">
        <v>3737</v>
      </c>
      <c r="B104" s="3">
        <v>45644</v>
      </c>
      <c r="C104" s="4">
        <v>0.60667824074074073</v>
      </c>
      <c r="D104" s="2" t="s">
        <v>2253</v>
      </c>
      <c r="E104" s="2">
        <v>24</v>
      </c>
      <c r="F104" s="2" t="s">
        <v>3738</v>
      </c>
      <c r="G104" s="2" t="s">
        <v>2968</v>
      </c>
      <c r="H104" s="2">
        <v>31</v>
      </c>
      <c r="I104" s="2" t="s">
        <v>3739</v>
      </c>
      <c r="J104" s="13" t="s">
        <v>3740</v>
      </c>
      <c r="K104" s="14">
        <v>24150.55</v>
      </c>
      <c r="L104" s="2" t="s">
        <v>2021</v>
      </c>
      <c r="M104" s="2" t="s">
        <v>2047</v>
      </c>
      <c r="N104" s="2" t="s">
        <v>2023</v>
      </c>
      <c r="O104" s="2" t="s">
        <v>2055</v>
      </c>
    </row>
    <row r="105" spans="1:15" x14ac:dyDescent="0.25">
      <c r="A105" s="5" t="s">
        <v>8562</v>
      </c>
      <c r="B105" s="3">
        <v>45644</v>
      </c>
      <c r="C105" s="4">
        <v>0.92761574074074071</v>
      </c>
      <c r="D105" s="2" t="s">
        <v>2910</v>
      </c>
      <c r="E105" s="2">
        <v>66</v>
      </c>
      <c r="F105" s="2" t="s">
        <v>8563</v>
      </c>
      <c r="G105" s="2" t="s">
        <v>2081</v>
      </c>
      <c r="H105" s="2">
        <v>73</v>
      </c>
      <c r="I105" s="2" t="s">
        <v>8564</v>
      </c>
      <c r="J105" s="13" t="s">
        <v>8565</v>
      </c>
      <c r="K105" s="14">
        <v>13256.75</v>
      </c>
      <c r="L105" s="2" t="s">
        <v>2021</v>
      </c>
      <c r="M105" s="2" t="s">
        <v>2022</v>
      </c>
      <c r="N105" s="2" t="s">
        <v>2023</v>
      </c>
      <c r="O105" s="2" t="s">
        <v>2032</v>
      </c>
    </row>
    <row r="106" spans="1:15" x14ac:dyDescent="0.25">
      <c r="A106" s="5" t="s">
        <v>4353</v>
      </c>
      <c r="B106" s="3">
        <v>45645</v>
      </c>
      <c r="C106" s="4">
        <v>9.8217592592592592E-2</v>
      </c>
      <c r="D106" s="2" t="s">
        <v>2191</v>
      </c>
      <c r="E106" s="2">
        <v>10</v>
      </c>
      <c r="F106" s="2" t="s">
        <v>4354</v>
      </c>
      <c r="G106" s="2" t="s">
        <v>2391</v>
      </c>
      <c r="H106" s="2">
        <v>73</v>
      </c>
      <c r="I106" s="2" t="s">
        <v>4355</v>
      </c>
      <c r="J106" s="13" t="s">
        <v>4356</v>
      </c>
      <c r="K106" s="14">
        <v>3125.8</v>
      </c>
      <c r="L106" s="2" t="s">
        <v>2021</v>
      </c>
      <c r="M106" s="2" t="s">
        <v>2022</v>
      </c>
      <c r="N106" s="2" t="s">
        <v>2023</v>
      </c>
      <c r="O106" s="2" t="s">
        <v>2040</v>
      </c>
    </row>
    <row r="107" spans="1:15" x14ac:dyDescent="0.25">
      <c r="A107" s="5" t="s">
        <v>5353</v>
      </c>
      <c r="B107" s="3">
        <v>45645</v>
      </c>
      <c r="C107" s="4">
        <v>0.78493055555555558</v>
      </c>
      <c r="D107" s="2" t="s">
        <v>3496</v>
      </c>
      <c r="E107" s="2">
        <v>38</v>
      </c>
      <c r="F107" s="2" t="s">
        <v>5354</v>
      </c>
      <c r="G107" s="2" t="s">
        <v>3359</v>
      </c>
      <c r="H107" s="2">
        <v>17</v>
      </c>
      <c r="I107" s="2" t="s">
        <v>5355</v>
      </c>
      <c r="J107" s="13" t="s">
        <v>5356</v>
      </c>
      <c r="K107" s="14">
        <v>7667.52</v>
      </c>
      <c r="L107" s="2" t="s">
        <v>2021</v>
      </c>
      <c r="M107" s="2" t="s">
        <v>2022</v>
      </c>
      <c r="N107" s="2" t="s">
        <v>2023</v>
      </c>
      <c r="O107" s="2" t="s">
        <v>2024</v>
      </c>
    </row>
    <row r="108" spans="1:15" x14ac:dyDescent="0.25">
      <c r="A108" s="5" t="s">
        <v>6362</v>
      </c>
      <c r="B108" s="3">
        <v>45645</v>
      </c>
      <c r="C108" s="4">
        <v>0.37755787037037036</v>
      </c>
      <c r="D108" s="2" t="s">
        <v>2490</v>
      </c>
      <c r="E108" s="2">
        <v>52</v>
      </c>
      <c r="F108" s="2" t="s">
        <v>6363</v>
      </c>
      <c r="G108" s="2" t="s">
        <v>4698</v>
      </c>
      <c r="H108" s="2">
        <v>24</v>
      </c>
      <c r="I108" s="2" t="s">
        <v>6364</v>
      </c>
      <c r="J108" s="13" t="s">
        <v>6365</v>
      </c>
      <c r="K108" s="14">
        <v>3541.49</v>
      </c>
      <c r="L108" s="2" t="s">
        <v>2021</v>
      </c>
      <c r="M108" s="2" t="s">
        <v>2047</v>
      </c>
      <c r="N108" s="2" t="s">
        <v>2023</v>
      </c>
      <c r="O108" s="2" t="s">
        <v>2086</v>
      </c>
    </row>
    <row r="109" spans="1:15" x14ac:dyDescent="0.25">
      <c r="A109" s="5" t="s">
        <v>6866</v>
      </c>
      <c r="B109" s="3">
        <v>45645</v>
      </c>
      <c r="C109" s="4">
        <v>0.14115740740740743</v>
      </c>
      <c r="D109" s="2" t="s">
        <v>3086</v>
      </c>
      <c r="E109" s="2">
        <v>10</v>
      </c>
      <c r="F109" s="2" t="s">
        <v>6867</v>
      </c>
      <c r="G109" s="2" t="s">
        <v>2101</v>
      </c>
      <c r="H109" s="2">
        <v>31</v>
      </c>
      <c r="I109" s="2" t="s">
        <v>6868</v>
      </c>
      <c r="J109" s="13" t="s">
        <v>6869</v>
      </c>
      <c r="K109" s="14">
        <v>16423.599999999999</v>
      </c>
      <c r="L109" s="2" t="s">
        <v>2021</v>
      </c>
      <c r="M109" s="2" t="s">
        <v>2112</v>
      </c>
      <c r="N109" s="2" t="s">
        <v>2023</v>
      </c>
      <c r="O109" s="2" t="s">
        <v>2040</v>
      </c>
    </row>
    <row r="110" spans="1:15" x14ac:dyDescent="0.25">
      <c r="A110" s="5" t="s">
        <v>9615</v>
      </c>
      <c r="B110" s="3">
        <v>45645</v>
      </c>
      <c r="C110" s="4">
        <v>0.67513888888888884</v>
      </c>
      <c r="D110" s="2" t="s">
        <v>2628</v>
      </c>
      <c r="E110" s="2">
        <v>73</v>
      </c>
      <c r="F110" s="2" t="s">
        <v>9616</v>
      </c>
      <c r="G110" s="2" t="s">
        <v>2362</v>
      </c>
      <c r="H110" s="2">
        <v>66</v>
      </c>
      <c r="I110" s="2" t="s">
        <v>9617</v>
      </c>
      <c r="J110" s="13" t="s">
        <v>9618</v>
      </c>
      <c r="K110" s="14">
        <v>20080.05</v>
      </c>
      <c r="L110" s="2" t="s">
        <v>2021</v>
      </c>
      <c r="M110" s="2" t="s">
        <v>2031</v>
      </c>
      <c r="N110" s="2" t="s">
        <v>2023</v>
      </c>
      <c r="O110" s="2" t="s">
        <v>2040</v>
      </c>
    </row>
    <row r="111" spans="1:15" x14ac:dyDescent="0.25">
      <c r="A111" s="5" t="s">
        <v>2113</v>
      </c>
      <c r="B111" s="3">
        <v>45646</v>
      </c>
      <c r="C111" s="4">
        <v>0.56137731481481479</v>
      </c>
      <c r="D111" s="2" t="s">
        <v>2114</v>
      </c>
      <c r="E111" s="2">
        <v>73</v>
      </c>
      <c r="F111" s="2" t="s">
        <v>2115</v>
      </c>
      <c r="G111" s="2" t="s">
        <v>2116</v>
      </c>
      <c r="H111" s="2">
        <v>31</v>
      </c>
      <c r="I111" s="2" t="s">
        <v>2117</v>
      </c>
      <c r="J111" s="13" t="s">
        <v>2118</v>
      </c>
      <c r="K111" s="14">
        <v>21541.07</v>
      </c>
      <c r="L111" s="2" t="s">
        <v>2021</v>
      </c>
      <c r="M111" s="2" t="s">
        <v>2112</v>
      </c>
      <c r="N111" s="2" t="s">
        <v>2023</v>
      </c>
      <c r="O111" s="2" t="s">
        <v>2086</v>
      </c>
    </row>
    <row r="112" spans="1:15" x14ac:dyDescent="0.25">
      <c r="A112" s="5" t="s">
        <v>4080</v>
      </c>
      <c r="B112" s="3">
        <v>45646</v>
      </c>
      <c r="C112" s="4">
        <v>0.26682870370370371</v>
      </c>
      <c r="D112" s="2" t="s">
        <v>2293</v>
      </c>
      <c r="E112" s="2">
        <v>52</v>
      </c>
      <c r="F112" s="2" t="s">
        <v>4081</v>
      </c>
      <c r="G112" s="2" t="s">
        <v>2681</v>
      </c>
      <c r="H112" s="2">
        <v>31</v>
      </c>
      <c r="I112" s="2" t="s">
        <v>4082</v>
      </c>
      <c r="J112" s="13" t="s">
        <v>4083</v>
      </c>
      <c r="K112" s="14">
        <v>23427.51</v>
      </c>
      <c r="L112" s="2" t="s">
        <v>2021</v>
      </c>
      <c r="M112" s="2" t="s">
        <v>2031</v>
      </c>
      <c r="N112" s="2" t="s">
        <v>2023</v>
      </c>
      <c r="O112" s="2" t="s">
        <v>2144</v>
      </c>
    </row>
    <row r="113" spans="1:15" x14ac:dyDescent="0.25">
      <c r="A113" s="5" t="s">
        <v>8386</v>
      </c>
      <c r="B113" s="3">
        <v>45646</v>
      </c>
      <c r="C113" s="4">
        <v>0.87960648148148157</v>
      </c>
      <c r="D113" s="2" t="s">
        <v>2776</v>
      </c>
      <c r="E113" s="2">
        <v>38</v>
      </c>
      <c r="F113" s="2" t="s">
        <v>8387</v>
      </c>
      <c r="G113" s="2" t="s">
        <v>2628</v>
      </c>
      <c r="H113" s="2">
        <v>38</v>
      </c>
      <c r="I113" s="2" t="s">
        <v>8388</v>
      </c>
      <c r="J113" s="13" t="s">
        <v>8389</v>
      </c>
      <c r="K113" s="14">
        <v>1587.56</v>
      </c>
      <c r="L113" s="2" t="s">
        <v>2021</v>
      </c>
      <c r="M113" s="2" t="s">
        <v>2112</v>
      </c>
      <c r="N113" s="2" t="s">
        <v>2023</v>
      </c>
      <c r="O113" s="2" t="s">
        <v>2099</v>
      </c>
    </row>
    <row r="114" spans="1:15" x14ac:dyDescent="0.25">
      <c r="A114" s="5" t="s">
        <v>8586</v>
      </c>
      <c r="B114" s="3">
        <v>45646</v>
      </c>
      <c r="C114" s="4">
        <v>0.60355324074074079</v>
      </c>
      <c r="D114" s="2" t="s">
        <v>4204</v>
      </c>
      <c r="E114" s="2">
        <v>59</v>
      </c>
      <c r="F114" s="2" t="s">
        <v>8587</v>
      </c>
      <c r="G114" s="2" t="s">
        <v>3496</v>
      </c>
      <c r="H114" s="2">
        <v>17</v>
      </c>
      <c r="I114" s="2" t="s">
        <v>8588</v>
      </c>
      <c r="J114" s="13" t="s">
        <v>8589</v>
      </c>
      <c r="K114" s="14">
        <v>19561.490000000002</v>
      </c>
      <c r="L114" s="2" t="s">
        <v>2021</v>
      </c>
      <c r="M114" s="2" t="s">
        <v>2031</v>
      </c>
      <c r="N114" s="2" t="s">
        <v>2023</v>
      </c>
      <c r="O114" s="2" t="s">
        <v>2055</v>
      </c>
    </row>
    <row r="115" spans="1:15" x14ac:dyDescent="0.25">
      <c r="A115" s="5" t="s">
        <v>8995</v>
      </c>
      <c r="B115" s="3">
        <v>45646</v>
      </c>
      <c r="C115" s="4">
        <v>0.10287037037037038</v>
      </c>
      <c r="D115" s="2" t="s">
        <v>2301</v>
      </c>
      <c r="E115" s="2">
        <v>38</v>
      </c>
      <c r="F115" s="2" t="s">
        <v>8996</v>
      </c>
      <c r="G115" s="2" t="s">
        <v>3262</v>
      </c>
      <c r="H115" s="2">
        <v>52</v>
      </c>
      <c r="I115" s="2" t="s">
        <v>8997</v>
      </c>
      <c r="J115" s="13" t="s">
        <v>8998</v>
      </c>
      <c r="K115" s="14">
        <v>20417.29</v>
      </c>
      <c r="L115" s="2" t="s">
        <v>2021</v>
      </c>
      <c r="M115" s="2" t="s">
        <v>2031</v>
      </c>
      <c r="N115" s="2" t="s">
        <v>2138</v>
      </c>
      <c r="O115" s="2" t="s">
        <v>2131</v>
      </c>
    </row>
    <row r="116" spans="1:15" x14ac:dyDescent="0.25">
      <c r="A116" s="5" t="s">
        <v>9063</v>
      </c>
      <c r="B116" s="3">
        <v>45646</v>
      </c>
      <c r="C116" s="4">
        <v>0.25827546296296294</v>
      </c>
      <c r="D116" s="2" t="s">
        <v>2920</v>
      </c>
      <c r="E116" s="2">
        <v>59</v>
      </c>
      <c r="F116" s="2" t="s">
        <v>9064</v>
      </c>
      <c r="G116" s="2" t="s">
        <v>2389</v>
      </c>
      <c r="H116" s="2">
        <v>52</v>
      </c>
      <c r="I116" s="2" t="s">
        <v>9065</v>
      </c>
      <c r="J116" s="13" t="s">
        <v>9066</v>
      </c>
      <c r="K116" s="14">
        <v>8690.02</v>
      </c>
      <c r="L116" s="2" t="s">
        <v>2021</v>
      </c>
      <c r="M116" s="2" t="s">
        <v>2022</v>
      </c>
      <c r="N116" s="2" t="s">
        <v>2023</v>
      </c>
      <c r="O116" s="2" t="s">
        <v>2040</v>
      </c>
    </row>
    <row r="117" spans="1:15" x14ac:dyDescent="0.25">
      <c r="A117" s="5" t="s">
        <v>9359</v>
      </c>
      <c r="B117" s="3">
        <v>45646</v>
      </c>
      <c r="C117" s="4">
        <v>0.57533564814814808</v>
      </c>
      <c r="D117" s="2" t="s">
        <v>3419</v>
      </c>
      <c r="E117" s="2">
        <v>10</v>
      </c>
      <c r="F117" s="2" t="s">
        <v>9360</v>
      </c>
      <c r="G117" s="2" t="s">
        <v>4929</v>
      </c>
      <c r="H117" s="2">
        <v>24</v>
      </c>
      <c r="I117" s="2" t="s">
        <v>9361</v>
      </c>
      <c r="J117" s="13" t="s">
        <v>9362</v>
      </c>
      <c r="K117" s="14">
        <v>18151.47</v>
      </c>
      <c r="L117" s="2" t="s">
        <v>2021</v>
      </c>
      <c r="M117" s="2" t="s">
        <v>2039</v>
      </c>
      <c r="N117" s="2" t="s">
        <v>2023</v>
      </c>
      <c r="O117" s="2" t="s">
        <v>2144</v>
      </c>
    </row>
    <row r="118" spans="1:15" x14ac:dyDescent="0.25">
      <c r="A118" s="5" t="s">
        <v>4219</v>
      </c>
      <c r="B118" s="3">
        <v>45647</v>
      </c>
      <c r="C118" s="4">
        <v>0.53986111111111112</v>
      </c>
      <c r="D118" s="2" t="s">
        <v>2642</v>
      </c>
      <c r="E118" s="2">
        <v>52</v>
      </c>
      <c r="F118" s="2" t="s">
        <v>4220</v>
      </c>
      <c r="G118" s="2" t="s">
        <v>4221</v>
      </c>
      <c r="H118" s="2">
        <v>17</v>
      </c>
      <c r="I118" s="2" t="s">
        <v>4222</v>
      </c>
      <c r="J118" s="13" t="s">
        <v>4223</v>
      </c>
      <c r="K118" s="14">
        <v>319.44</v>
      </c>
      <c r="L118" s="2" t="s">
        <v>2021</v>
      </c>
      <c r="M118" s="2" t="s">
        <v>2047</v>
      </c>
      <c r="N118" s="2" t="s">
        <v>2023</v>
      </c>
      <c r="O118" s="2" t="s">
        <v>2040</v>
      </c>
    </row>
    <row r="119" spans="1:15" x14ac:dyDescent="0.25">
      <c r="A119" s="5" t="s">
        <v>6006</v>
      </c>
      <c r="B119" s="3">
        <v>45647</v>
      </c>
      <c r="C119" s="4">
        <v>0.42984953703703704</v>
      </c>
      <c r="D119" s="2" t="s">
        <v>4114</v>
      </c>
      <c r="E119" s="2">
        <v>17</v>
      </c>
      <c r="F119" s="2" t="s">
        <v>6007</v>
      </c>
      <c r="G119" s="2" t="s">
        <v>4056</v>
      </c>
      <c r="H119" s="2">
        <v>10</v>
      </c>
      <c r="I119" s="2" t="s">
        <v>6008</v>
      </c>
      <c r="J119" s="13" t="s">
        <v>6009</v>
      </c>
      <c r="K119" s="14">
        <v>10935.14</v>
      </c>
      <c r="L119" s="2" t="s">
        <v>2021</v>
      </c>
      <c r="M119" s="2" t="s">
        <v>2039</v>
      </c>
      <c r="N119" s="2" t="s">
        <v>2023</v>
      </c>
      <c r="O119" s="2" t="s">
        <v>2024</v>
      </c>
    </row>
    <row r="120" spans="1:15" x14ac:dyDescent="0.25">
      <c r="A120" s="5" t="s">
        <v>6394</v>
      </c>
      <c r="B120" s="3">
        <v>45647</v>
      </c>
      <c r="C120" s="4">
        <v>0.34214120370370371</v>
      </c>
      <c r="D120" s="2" t="s">
        <v>2891</v>
      </c>
      <c r="E120" s="2">
        <v>59</v>
      </c>
      <c r="F120" s="2" t="s">
        <v>6395</v>
      </c>
      <c r="G120" s="2" t="s">
        <v>3671</v>
      </c>
      <c r="H120" s="2">
        <v>38</v>
      </c>
      <c r="I120" s="2" t="s">
        <v>6396</v>
      </c>
      <c r="J120" s="13" t="s">
        <v>6397</v>
      </c>
      <c r="K120" s="14">
        <v>21397.67</v>
      </c>
      <c r="L120" s="2" t="s">
        <v>2021</v>
      </c>
      <c r="M120" s="2" t="s">
        <v>2022</v>
      </c>
      <c r="N120" s="2" t="s">
        <v>2023</v>
      </c>
      <c r="O120" s="2" t="s">
        <v>2205</v>
      </c>
    </row>
    <row r="121" spans="1:15" x14ac:dyDescent="0.25">
      <c r="A121" s="5" t="s">
        <v>6974</v>
      </c>
      <c r="B121" s="3">
        <v>45647</v>
      </c>
      <c r="C121" s="4">
        <v>0.76525462962962953</v>
      </c>
      <c r="D121" s="2" t="s">
        <v>2107</v>
      </c>
      <c r="E121" s="2">
        <v>45</v>
      </c>
      <c r="F121" s="2" t="s">
        <v>6975</v>
      </c>
      <c r="G121" s="2" t="s">
        <v>2509</v>
      </c>
      <c r="H121" s="2">
        <v>66</v>
      </c>
      <c r="I121" s="2" t="s">
        <v>6976</v>
      </c>
      <c r="J121" s="13" t="s">
        <v>6977</v>
      </c>
      <c r="K121" s="14">
        <v>23107.79</v>
      </c>
      <c r="L121" s="2" t="s">
        <v>2021</v>
      </c>
      <c r="M121" s="2" t="s">
        <v>2047</v>
      </c>
      <c r="N121" s="2" t="s">
        <v>2181</v>
      </c>
      <c r="O121" s="2" t="s">
        <v>2205</v>
      </c>
    </row>
    <row r="122" spans="1:15" x14ac:dyDescent="0.25">
      <c r="A122" s="5" t="s">
        <v>7254</v>
      </c>
      <c r="B122" s="3">
        <v>45647</v>
      </c>
      <c r="C122" s="4">
        <v>0.60061342592592593</v>
      </c>
      <c r="D122" s="2" t="s">
        <v>3081</v>
      </c>
      <c r="E122" s="2">
        <v>24</v>
      </c>
      <c r="F122" s="2" t="s">
        <v>7255</v>
      </c>
      <c r="G122" s="2" t="s">
        <v>3216</v>
      </c>
      <c r="H122" s="2">
        <v>31</v>
      </c>
      <c r="I122" s="2" t="s">
        <v>7256</v>
      </c>
      <c r="J122" s="13" t="s">
        <v>7257</v>
      </c>
      <c r="K122" s="14">
        <v>635.44000000000005</v>
      </c>
      <c r="L122" s="2" t="s">
        <v>2021</v>
      </c>
      <c r="M122" s="2" t="s">
        <v>2031</v>
      </c>
      <c r="N122" s="2" t="s">
        <v>2023</v>
      </c>
      <c r="O122" s="2" t="s">
        <v>2086</v>
      </c>
    </row>
    <row r="123" spans="1:15" x14ac:dyDescent="0.25">
      <c r="A123" s="5" t="s">
        <v>7810</v>
      </c>
      <c r="B123" s="3">
        <v>45647</v>
      </c>
      <c r="C123" s="4">
        <v>0.5234375</v>
      </c>
      <c r="D123" s="2" t="s">
        <v>3786</v>
      </c>
      <c r="E123" s="2">
        <v>59</v>
      </c>
      <c r="F123" s="2" t="s">
        <v>7811</v>
      </c>
      <c r="G123" s="2" t="s">
        <v>2910</v>
      </c>
      <c r="H123" s="2">
        <v>24</v>
      </c>
      <c r="I123" s="2" t="s">
        <v>7812</v>
      </c>
      <c r="J123" s="13" t="s">
        <v>7813</v>
      </c>
      <c r="K123" s="14">
        <v>14873.36</v>
      </c>
      <c r="L123" s="2" t="s">
        <v>2021</v>
      </c>
      <c r="M123" s="2" t="s">
        <v>2047</v>
      </c>
      <c r="N123" s="2" t="s">
        <v>2023</v>
      </c>
      <c r="O123" s="2" t="s">
        <v>2144</v>
      </c>
    </row>
    <row r="124" spans="1:15" x14ac:dyDescent="0.25">
      <c r="A124" s="5" t="s">
        <v>9755</v>
      </c>
      <c r="B124" s="3">
        <v>45647</v>
      </c>
      <c r="C124" s="4">
        <v>0.68208333333333337</v>
      </c>
      <c r="D124" s="2" t="s">
        <v>3359</v>
      </c>
      <c r="E124" s="2">
        <v>73</v>
      </c>
      <c r="F124" s="2" t="s">
        <v>9756</v>
      </c>
      <c r="G124" s="2" t="s">
        <v>3157</v>
      </c>
      <c r="H124" s="2">
        <v>31</v>
      </c>
      <c r="I124" s="2" t="s">
        <v>9757</v>
      </c>
      <c r="J124" s="13" t="s">
        <v>9758</v>
      </c>
      <c r="K124" s="14">
        <v>9201.11</v>
      </c>
      <c r="L124" s="2" t="s">
        <v>2021</v>
      </c>
      <c r="M124" s="2" t="s">
        <v>2022</v>
      </c>
      <c r="N124" s="2" t="s">
        <v>2023</v>
      </c>
      <c r="O124" s="2" t="s">
        <v>2131</v>
      </c>
    </row>
    <row r="125" spans="1:15" x14ac:dyDescent="0.25">
      <c r="A125" s="5" t="s">
        <v>10103</v>
      </c>
      <c r="B125" s="3">
        <v>45647</v>
      </c>
      <c r="C125" s="4">
        <v>0.48041666666666666</v>
      </c>
      <c r="D125" s="2" t="s">
        <v>2428</v>
      </c>
      <c r="E125" s="2">
        <v>45</v>
      </c>
      <c r="F125" s="2" t="s">
        <v>10104</v>
      </c>
      <c r="G125" s="2" t="s">
        <v>2096</v>
      </c>
      <c r="H125" s="2">
        <v>38</v>
      </c>
      <c r="I125" s="2" t="s">
        <v>10105</v>
      </c>
      <c r="J125" s="13" t="s">
        <v>10106</v>
      </c>
      <c r="K125" s="14">
        <v>12133.89</v>
      </c>
      <c r="L125" s="2" t="s">
        <v>2021</v>
      </c>
      <c r="M125" s="2" t="s">
        <v>2022</v>
      </c>
      <c r="N125" s="2" t="s">
        <v>2023</v>
      </c>
      <c r="O125" s="2" t="s">
        <v>2024</v>
      </c>
    </row>
    <row r="126" spans="1:15" x14ac:dyDescent="0.25">
      <c r="A126" s="5" t="s">
        <v>10179</v>
      </c>
      <c r="B126" s="3">
        <v>45647</v>
      </c>
      <c r="C126" s="4">
        <v>0.61679398148148146</v>
      </c>
      <c r="D126" s="2" t="s">
        <v>3801</v>
      </c>
      <c r="E126" s="2">
        <v>73</v>
      </c>
      <c r="F126" s="2" t="s">
        <v>10180</v>
      </c>
      <c r="G126" s="2" t="s">
        <v>2979</v>
      </c>
      <c r="H126" s="2">
        <v>52</v>
      </c>
      <c r="I126" s="2" t="s">
        <v>10181</v>
      </c>
      <c r="J126" s="13" t="s">
        <v>10182</v>
      </c>
      <c r="K126" s="14">
        <v>24519.11</v>
      </c>
      <c r="L126" s="2" t="s">
        <v>2021</v>
      </c>
      <c r="M126" s="2" t="s">
        <v>2039</v>
      </c>
      <c r="N126" s="2" t="s">
        <v>2023</v>
      </c>
      <c r="O126" s="2" t="s">
        <v>2086</v>
      </c>
    </row>
    <row r="127" spans="1:15" x14ac:dyDescent="0.25">
      <c r="A127" s="5" t="s">
        <v>2550</v>
      </c>
      <c r="B127" s="3">
        <v>45648</v>
      </c>
      <c r="C127" s="4">
        <v>0.83283564814814814</v>
      </c>
      <c r="D127" s="2" t="s">
        <v>2539</v>
      </c>
      <c r="E127" s="2">
        <v>66</v>
      </c>
      <c r="F127" s="2" t="s">
        <v>2551</v>
      </c>
      <c r="G127" s="2" t="s">
        <v>2552</v>
      </c>
      <c r="H127" s="2">
        <v>17</v>
      </c>
      <c r="I127" s="2" t="s">
        <v>2553</v>
      </c>
      <c r="J127" s="13" t="s">
        <v>2554</v>
      </c>
      <c r="K127" s="14">
        <v>9146.31</v>
      </c>
      <c r="L127" s="2" t="s">
        <v>2021</v>
      </c>
      <c r="M127" s="2" t="s">
        <v>2047</v>
      </c>
      <c r="N127" s="2" t="s">
        <v>2023</v>
      </c>
      <c r="O127" s="2" t="s">
        <v>2144</v>
      </c>
    </row>
    <row r="128" spans="1:15" x14ac:dyDescent="0.25">
      <c r="A128" s="5" t="s">
        <v>3184</v>
      </c>
      <c r="B128" s="3">
        <v>45648</v>
      </c>
      <c r="C128" s="4">
        <v>1.0625000000000001E-2</v>
      </c>
      <c r="D128" s="2" t="s">
        <v>3185</v>
      </c>
      <c r="E128" s="2">
        <v>38</v>
      </c>
      <c r="F128" s="2" t="s">
        <v>3186</v>
      </c>
      <c r="G128" s="2" t="s">
        <v>3187</v>
      </c>
      <c r="H128" s="2">
        <v>66</v>
      </c>
      <c r="I128" s="2" t="s">
        <v>3188</v>
      </c>
      <c r="J128" s="13" t="s">
        <v>3189</v>
      </c>
      <c r="K128" s="14">
        <v>4720.53</v>
      </c>
      <c r="L128" s="2" t="s">
        <v>2021</v>
      </c>
      <c r="M128" s="2" t="s">
        <v>2022</v>
      </c>
      <c r="N128" s="2" t="s">
        <v>2023</v>
      </c>
      <c r="O128" s="2" t="s">
        <v>2040</v>
      </c>
    </row>
    <row r="129" spans="1:15" x14ac:dyDescent="0.25">
      <c r="A129" s="5" t="s">
        <v>3895</v>
      </c>
      <c r="B129" s="3">
        <v>45648</v>
      </c>
      <c r="C129" s="4">
        <v>8.4733796296296293E-2</v>
      </c>
      <c r="D129" s="2" t="s">
        <v>2059</v>
      </c>
      <c r="E129" s="2">
        <v>38</v>
      </c>
      <c r="F129" s="2" t="s">
        <v>3896</v>
      </c>
      <c r="G129" s="2" t="s">
        <v>3564</v>
      </c>
      <c r="H129" s="2">
        <v>59</v>
      </c>
      <c r="I129" s="2" t="s">
        <v>3897</v>
      </c>
      <c r="J129" s="13" t="s">
        <v>3898</v>
      </c>
      <c r="K129" s="14">
        <v>10282.33</v>
      </c>
      <c r="L129" s="2" t="s">
        <v>2021</v>
      </c>
      <c r="M129" s="2" t="s">
        <v>2022</v>
      </c>
      <c r="N129" s="2" t="s">
        <v>2023</v>
      </c>
      <c r="O129" s="2" t="s">
        <v>2040</v>
      </c>
    </row>
    <row r="130" spans="1:15" x14ac:dyDescent="0.25">
      <c r="A130" s="5" t="s">
        <v>3911</v>
      </c>
      <c r="B130" s="3">
        <v>45648</v>
      </c>
      <c r="C130" s="4">
        <v>0.68428240740740742</v>
      </c>
      <c r="D130" s="2" t="s">
        <v>2607</v>
      </c>
      <c r="E130" s="2">
        <v>31</v>
      </c>
      <c r="F130" s="2" t="s">
        <v>3912</v>
      </c>
      <c r="G130" s="2" t="s">
        <v>2146</v>
      </c>
      <c r="H130" s="2">
        <v>24</v>
      </c>
      <c r="I130" s="2" t="s">
        <v>3913</v>
      </c>
      <c r="J130" s="13" t="s">
        <v>3914</v>
      </c>
      <c r="K130" s="14">
        <v>23030.87</v>
      </c>
      <c r="L130" s="2" t="s">
        <v>2021</v>
      </c>
      <c r="M130" s="2" t="s">
        <v>2047</v>
      </c>
      <c r="N130" s="2" t="s">
        <v>2138</v>
      </c>
      <c r="O130" s="2" t="s">
        <v>2024</v>
      </c>
    </row>
    <row r="131" spans="1:15" x14ac:dyDescent="0.25">
      <c r="A131" s="5" t="s">
        <v>5248</v>
      </c>
      <c r="B131" s="3">
        <v>45648</v>
      </c>
      <c r="C131" s="4">
        <v>0.53138888888888891</v>
      </c>
      <c r="D131" s="2" t="s">
        <v>2539</v>
      </c>
      <c r="E131" s="2">
        <v>31</v>
      </c>
      <c r="F131" s="2" t="s">
        <v>5249</v>
      </c>
      <c r="G131" s="2" t="s">
        <v>2681</v>
      </c>
      <c r="H131" s="2">
        <v>31</v>
      </c>
      <c r="I131" s="2" t="s">
        <v>5250</v>
      </c>
      <c r="J131" s="13" t="s">
        <v>5251</v>
      </c>
      <c r="K131" s="14">
        <v>2848.61</v>
      </c>
      <c r="L131" s="2" t="s">
        <v>2021</v>
      </c>
      <c r="M131" s="2" t="s">
        <v>2039</v>
      </c>
      <c r="N131" s="2" t="s">
        <v>2023</v>
      </c>
      <c r="O131" s="2" t="s">
        <v>2048</v>
      </c>
    </row>
    <row r="132" spans="1:15" x14ac:dyDescent="0.25">
      <c r="A132" s="5" t="s">
        <v>6366</v>
      </c>
      <c r="B132" s="3">
        <v>45648</v>
      </c>
      <c r="C132" s="4">
        <v>0.68262731481481476</v>
      </c>
      <c r="D132" s="2" t="s">
        <v>2265</v>
      </c>
      <c r="E132" s="2">
        <v>73</v>
      </c>
      <c r="F132" s="2" t="s">
        <v>6367</v>
      </c>
      <c r="G132" s="2" t="s">
        <v>2247</v>
      </c>
      <c r="H132" s="2">
        <v>24</v>
      </c>
      <c r="I132" s="2" t="s">
        <v>6368</v>
      </c>
      <c r="J132" s="13" t="s">
        <v>6369</v>
      </c>
      <c r="K132" s="14">
        <v>14637.85</v>
      </c>
      <c r="L132" s="2" t="s">
        <v>2021</v>
      </c>
      <c r="M132" s="2" t="s">
        <v>2047</v>
      </c>
      <c r="N132" s="2" t="s">
        <v>2023</v>
      </c>
      <c r="O132" s="2" t="s">
        <v>2144</v>
      </c>
    </row>
    <row r="133" spans="1:15" x14ac:dyDescent="0.25">
      <c r="A133" s="5" t="s">
        <v>6730</v>
      </c>
      <c r="B133" s="3">
        <v>45648</v>
      </c>
      <c r="C133" s="4">
        <v>7.9803240740740744E-2</v>
      </c>
      <c r="D133" s="2" t="s">
        <v>2832</v>
      </c>
      <c r="E133" s="2">
        <v>66</v>
      </c>
      <c r="F133" s="2" t="s">
        <v>6731</v>
      </c>
      <c r="G133" s="2" t="s">
        <v>2299</v>
      </c>
      <c r="H133" s="2">
        <v>52</v>
      </c>
      <c r="I133" s="2" t="s">
        <v>6732</v>
      </c>
      <c r="J133" s="13" t="s">
        <v>6733</v>
      </c>
      <c r="K133" s="14">
        <v>17426.53</v>
      </c>
      <c r="L133" s="2" t="s">
        <v>2021</v>
      </c>
      <c r="M133" s="2" t="s">
        <v>2112</v>
      </c>
      <c r="N133" s="2" t="s">
        <v>2023</v>
      </c>
      <c r="O133" s="2" t="s">
        <v>2086</v>
      </c>
    </row>
    <row r="134" spans="1:15" x14ac:dyDescent="0.25">
      <c r="A134" s="5" t="s">
        <v>7490</v>
      </c>
      <c r="B134" s="3">
        <v>45648</v>
      </c>
      <c r="C134" s="4">
        <v>0.6436574074074074</v>
      </c>
      <c r="D134" s="2" t="s">
        <v>3135</v>
      </c>
      <c r="E134" s="2">
        <v>10</v>
      </c>
      <c r="F134" s="2" t="s">
        <v>7491</v>
      </c>
      <c r="G134" s="2" t="s">
        <v>3201</v>
      </c>
      <c r="H134" s="2">
        <v>45</v>
      </c>
      <c r="I134" s="2" t="s">
        <v>7492</v>
      </c>
      <c r="J134" s="13" t="s">
        <v>7493</v>
      </c>
      <c r="K134" s="14">
        <v>15823.42</v>
      </c>
      <c r="L134" s="2" t="s">
        <v>2021</v>
      </c>
      <c r="M134" s="2" t="s">
        <v>2039</v>
      </c>
      <c r="N134" s="2" t="s">
        <v>2023</v>
      </c>
      <c r="O134" s="2" t="s">
        <v>2086</v>
      </c>
    </row>
    <row r="135" spans="1:15" x14ac:dyDescent="0.25">
      <c r="A135" s="5" t="s">
        <v>9519</v>
      </c>
      <c r="B135" s="3">
        <v>45648</v>
      </c>
      <c r="C135" s="4">
        <v>0.48481481481481481</v>
      </c>
      <c r="D135" s="2" t="s">
        <v>2964</v>
      </c>
      <c r="E135" s="2">
        <v>52</v>
      </c>
      <c r="F135" s="2" t="s">
        <v>9520</v>
      </c>
      <c r="G135" s="2" t="s">
        <v>2628</v>
      </c>
      <c r="H135" s="2">
        <v>66</v>
      </c>
      <c r="I135" s="2" t="s">
        <v>9521</v>
      </c>
      <c r="J135" s="13" t="s">
        <v>9522</v>
      </c>
      <c r="K135" s="14">
        <v>8269.7800000000007</v>
      </c>
      <c r="L135" s="2" t="s">
        <v>2021</v>
      </c>
      <c r="M135" s="2" t="s">
        <v>2112</v>
      </c>
      <c r="N135" s="2" t="s">
        <v>2023</v>
      </c>
      <c r="O135" s="2" t="s">
        <v>2086</v>
      </c>
    </row>
    <row r="136" spans="1:15" x14ac:dyDescent="0.25">
      <c r="A136" s="5" t="s">
        <v>9979</v>
      </c>
      <c r="B136" s="3">
        <v>45648</v>
      </c>
      <c r="C136" s="4">
        <v>0.2056712962962963</v>
      </c>
      <c r="D136" s="2" t="s">
        <v>3560</v>
      </c>
      <c r="E136" s="2">
        <v>59</v>
      </c>
      <c r="F136" s="2" t="s">
        <v>9980</v>
      </c>
      <c r="G136" s="2" t="s">
        <v>3142</v>
      </c>
      <c r="H136" s="2">
        <v>17</v>
      </c>
      <c r="I136" s="2" t="s">
        <v>9981</v>
      </c>
      <c r="J136" s="13" t="s">
        <v>9982</v>
      </c>
      <c r="K136" s="14">
        <v>8622.2099999999991</v>
      </c>
      <c r="L136" s="2" t="s">
        <v>2021</v>
      </c>
      <c r="M136" s="2" t="s">
        <v>2047</v>
      </c>
      <c r="N136" s="2" t="s">
        <v>2023</v>
      </c>
      <c r="O136" s="2" t="s">
        <v>2040</v>
      </c>
    </row>
    <row r="137" spans="1:15" x14ac:dyDescent="0.25">
      <c r="A137" s="5" t="s">
        <v>10355</v>
      </c>
      <c r="B137" s="3">
        <v>45648</v>
      </c>
      <c r="C137" s="4">
        <v>0.31156250000000002</v>
      </c>
      <c r="D137" s="2" t="s">
        <v>3072</v>
      </c>
      <c r="E137" s="2">
        <v>31</v>
      </c>
      <c r="F137" s="2" t="s">
        <v>10356</v>
      </c>
      <c r="G137" s="2" t="s">
        <v>3329</v>
      </c>
      <c r="H137" s="2">
        <v>45</v>
      </c>
      <c r="I137" s="2" t="s">
        <v>10357</v>
      </c>
      <c r="J137" s="13" t="s">
        <v>10358</v>
      </c>
      <c r="K137" s="14">
        <v>12205.77</v>
      </c>
      <c r="L137" s="2" t="s">
        <v>2021</v>
      </c>
      <c r="M137" s="2" t="s">
        <v>2047</v>
      </c>
      <c r="N137" s="2" t="s">
        <v>2023</v>
      </c>
      <c r="O137" s="2" t="s">
        <v>2024</v>
      </c>
    </row>
    <row r="138" spans="1:15" x14ac:dyDescent="0.25">
      <c r="A138" s="5" t="s">
        <v>3271</v>
      </c>
      <c r="B138" s="3">
        <v>45649</v>
      </c>
      <c r="C138" s="4">
        <v>0.7600231481481482</v>
      </c>
      <c r="D138" s="2" t="s">
        <v>2601</v>
      </c>
      <c r="E138" s="2">
        <v>38</v>
      </c>
      <c r="F138" s="2" t="s">
        <v>3272</v>
      </c>
      <c r="G138" s="2" t="s">
        <v>2295</v>
      </c>
      <c r="H138" s="2">
        <v>73</v>
      </c>
      <c r="I138" s="2" t="s">
        <v>3273</v>
      </c>
      <c r="J138" s="13" t="s">
        <v>3274</v>
      </c>
      <c r="K138" s="14">
        <v>5562.48</v>
      </c>
      <c r="L138" s="2" t="s">
        <v>2021</v>
      </c>
      <c r="M138" s="2" t="s">
        <v>2047</v>
      </c>
      <c r="N138" s="2" t="s">
        <v>2068</v>
      </c>
      <c r="O138" s="2" t="s">
        <v>2144</v>
      </c>
    </row>
    <row r="139" spans="1:15" x14ac:dyDescent="0.25">
      <c r="A139" s="5" t="s">
        <v>3919</v>
      </c>
      <c r="B139" s="3">
        <v>45649</v>
      </c>
      <c r="C139" s="4">
        <v>0.48155092592592591</v>
      </c>
      <c r="D139" s="2" t="s">
        <v>2237</v>
      </c>
      <c r="E139" s="2">
        <v>66</v>
      </c>
      <c r="F139" s="2" t="s">
        <v>3920</v>
      </c>
      <c r="G139" s="2" t="s">
        <v>2243</v>
      </c>
      <c r="H139" s="2">
        <v>38</v>
      </c>
      <c r="I139" s="2" t="s">
        <v>3921</v>
      </c>
      <c r="J139" s="13" t="s">
        <v>3922</v>
      </c>
      <c r="K139" s="14">
        <v>7501.14</v>
      </c>
      <c r="L139" s="2" t="s">
        <v>2021</v>
      </c>
      <c r="M139" s="2" t="s">
        <v>2047</v>
      </c>
      <c r="N139" s="2" t="s">
        <v>2181</v>
      </c>
      <c r="O139" s="2" t="s">
        <v>2032</v>
      </c>
    </row>
    <row r="140" spans="1:15" x14ac:dyDescent="0.25">
      <c r="A140" s="5" t="s">
        <v>6802</v>
      </c>
      <c r="B140" s="3">
        <v>45649</v>
      </c>
      <c r="C140" s="4">
        <v>0.46418981481481486</v>
      </c>
      <c r="D140" s="2" t="s">
        <v>2088</v>
      </c>
      <c r="E140" s="2">
        <v>45</v>
      </c>
      <c r="F140" s="2" t="s">
        <v>6803</v>
      </c>
      <c r="G140" s="2" t="s">
        <v>3277</v>
      </c>
      <c r="H140" s="2">
        <v>17</v>
      </c>
      <c r="I140" s="2" t="s">
        <v>6804</v>
      </c>
      <c r="J140" s="13" t="s">
        <v>6805</v>
      </c>
      <c r="K140" s="14">
        <v>14693.28</v>
      </c>
      <c r="L140" s="2" t="s">
        <v>2021</v>
      </c>
      <c r="M140" s="2" t="s">
        <v>2047</v>
      </c>
      <c r="N140" s="2" t="s">
        <v>2023</v>
      </c>
      <c r="O140" s="2" t="s">
        <v>2099</v>
      </c>
    </row>
    <row r="141" spans="1:15" x14ac:dyDescent="0.25">
      <c r="A141" s="5" t="s">
        <v>8782</v>
      </c>
      <c r="B141" s="3">
        <v>45649</v>
      </c>
      <c r="C141" s="4">
        <v>0.21555555555555558</v>
      </c>
      <c r="D141" s="2" t="s">
        <v>2660</v>
      </c>
      <c r="E141" s="2">
        <v>31</v>
      </c>
      <c r="F141" s="2" t="s">
        <v>8783</v>
      </c>
      <c r="G141" s="2" t="s">
        <v>2154</v>
      </c>
      <c r="H141" s="2">
        <v>66</v>
      </c>
      <c r="I141" s="2" t="s">
        <v>8784</v>
      </c>
      <c r="J141" s="13" t="s">
        <v>8785</v>
      </c>
      <c r="K141" s="14">
        <v>13758.31</v>
      </c>
      <c r="L141" s="2" t="s">
        <v>2021</v>
      </c>
      <c r="M141" s="2" t="s">
        <v>2047</v>
      </c>
      <c r="N141" s="2" t="s">
        <v>2023</v>
      </c>
      <c r="O141" s="2" t="s">
        <v>2032</v>
      </c>
    </row>
    <row r="142" spans="1:15" x14ac:dyDescent="0.25">
      <c r="A142" s="5" t="s">
        <v>2298</v>
      </c>
      <c r="B142" s="3">
        <v>45650</v>
      </c>
      <c r="C142" s="4">
        <v>8.6782407407407405E-2</v>
      </c>
      <c r="D142" s="2" t="s">
        <v>2299</v>
      </c>
      <c r="E142" s="2">
        <v>59</v>
      </c>
      <c r="F142" s="2" t="s">
        <v>2300</v>
      </c>
      <c r="G142" s="2" t="s">
        <v>2301</v>
      </c>
      <c r="H142" s="2">
        <v>73</v>
      </c>
      <c r="I142" s="2" t="s">
        <v>2302</v>
      </c>
      <c r="J142" s="13" t="s">
        <v>2303</v>
      </c>
      <c r="K142" s="14">
        <v>6188.08</v>
      </c>
      <c r="L142" s="2" t="s">
        <v>2021</v>
      </c>
      <c r="M142" s="2" t="s">
        <v>2039</v>
      </c>
      <c r="N142" s="2" t="s">
        <v>2138</v>
      </c>
      <c r="O142" s="2" t="s">
        <v>2055</v>
      </c>
    </row>
    <row r="143" spans="1:15" x14ac:dyDescent="0.25">
      <c r="A143" s="5" t="s">
        <v>3779</v>
      </c>
      <c r="B143" s="3">
        <v>45650</v>
      </c>
      <c r="C143" s="4">
        <v>0.66505787037037034</v>
      </c>
      <c r="D143" s="2" t="s">
        <v>3780</v>
      </c>
      <c r="E143" s="2">
        <v>52</v>
      </c>
      <c r="F143" s="2" t="s">
        <v>3781</v>
      </c>
      <c r="G143" s="2" t="s">
        <v>3235</v>
      </c>
      <c r="H143" s="2">
        <v>31</v>
      </c>
      <c r="I143" s="2" t="s">
        <v>3782</v>
      </c>
      <c r="J143" s="13" t="s">
        <v>3783</v>
      </c>
      <c r="K143" s="14">
        <v>11809.07</v>
      </c>
      <c r="L143" s="2" t="s">
        <v>2021</v>
      </c>
      <c r="M143" s="2" t="s">
        <v>2031</v>
      </c>
      <c r="N143" s="2" t="s">
        <v>2023</v>
      </c>
      <c r="O143" s="2" t="s">
        <v>2205</v>
      </c>
    </row>
    <row r="144" spans="1:15" x14ac:dyDescent="0.25">
      <c r="A144" s="5" t="s">
        <v>4399</v>
      </c>
      <c r="B144" s="3">
        <v>45650</v>
      </c>
      <c r="C144" s="4">
        <v>0.88109953703703703</v>
      </c>
      <c r="D144" s="2" t="s">
        <v>4282</v>
      </c>
      <c r="E144" s="2">
        <v>31</v>
      </c>
      <c r="F144" s="2" t="s">
        <v>4400</v>
      </c>
      <c r="G144" s="2" t="s">
        <v>3307</v>
      </c>
      <c r="H144" s="2">
        <v>17</v>
      </c>
      <c r="I144" s="2" t="s">
        <v>4401</v>
      </c>
      <c r="J144" s="13" t="s">
        <v>4402</v>
      </c>
      <c r="K144" s="14">
        <v>20622.63</v>
      </c>
      <c r="L144" s="2" t="s">
        <v>2021</v>
      </c>
      <c r="M144" s="2" t="s">
        <v>2039</v>
      </c>
      <c r="N144" s="2" t="s">
        <v>2023</v>
      </c>
      <c r="O144" s="2" t="s">
        <v>2099</v>
      </c>
    </row>
    <row r="145" spans="1:15" x14ac:dyDescent="0.25">
      <c r="A145" s="5" t="s">
        <v>5445</v>
      </c>
      <c r="B145" s="3">
        <v>45650</v>
      </c>
      <c r="C145" s="4">
        <v>0.72320601851851851</v>
      </c>
      <c r="D145" s="2" t="s">
        <v>2581</v>
      </c>
      <c r="E145" s="2">
        <v>73</v>
      </c>
      <c r="F145" s="2" t="s">
        <v>5446</v>
      </c>
      <c r="G145" s="2" t="s">
        <v>2644</v>
      </c>
      <c r="H145" s="2">
        <v>52</v>
      </c>
      <c r="I145" s="2" t="s">
        <v>5447</v>
      </c>
      <c r="J145" s="13" t="s">
        <v>5448</v>
      </c>
      <c r="K145" s="14">
        <v>7687.68</v>
      </c>
      <c r="L145" s="2" t="s">
        <v>2021</v>
      </c>
      <c r="M145" s="2" t="s">
        <v>2039</v>
      </c>
      <c r="N145" s="2" t="s">
        <v>2023</v>
      </c>
      <c r="O145" s="2" t="s">
        <v>2205</v>
      </c>
    </row>
    <row r="146" spans="1:15" x14ac:dyDescent="0.25">
      <c r="A146" s="5" t="s">
        <v>5570</v>
      </c>
      <c r="B146" s="3">
        <v>45650</v>
      </c>
      <c r="C146" s="4">
        <v>0.83855324074074078</v>
      </c>
      <c r="D146" s="2" t="s">
        <v>2323</v>
      </c>
      <c r="E146" s="2">
        <v>38</v>
      </c>
      <c r="F146" s="2" t="s">
        <v>5571</v>
      </c>
      <c r="G146" s="2" t="s">
        <v>2096</v>
      </c>
      <c r="H146" s="2">
        <v>59</v>
      </c>
      <c r="I146" s="2" t="s">
        <v>5572</v>
      </c>
      <c r="J146" s="13" t="s">
        <v>5573</v>
      </c>
      <c r="K146" s="14">
        <v>16740.599999999999</v>
      </c>
      <c r="L146" s="2" t="s">
        <v>2021</v>
      </c>
      <c r="M146" s="2" t="s">
        <v>2039</v>
      </c>
      <c r="N146" s="2" t="s">
        <v>2023</v>
      </c>
      <c r="O146" s="2" t="s">
        <v>2086</v>
      </c>
    </row>
    <row r="147" spans="1:15" x14ac:dyDescent="0.25">
      <c r="A147" s="5" t="s">
        <v>6990</v>
      </c>
      <c r="B147" s="3">
        <v>45650</v>
      </c>
      <c r="C147" s="4">
        <v>0.13126157407407407</v>
      </c>
      <c r="D147" s="2" t="s">
        <v>3006</v>
      </c>
      <c r="E147" s="2">
        <v>66</v>
      </c>
      <c r="F147" s="2" t="s">
        <v>6991</v>
      </c>
      <c r="G147" s="2" t="s">
        <v>2671</v>
      </c>
      <c r="H147" s="2">
        <v>24</v>
      </c>
      <c r="I147" s="2" t="s">
        <v>6992</v>
      </c>
      <c r="J147" s="13" t="s">
        <v>6993</v>
      </c>
      <c r="K147" s="14">
        <v>1652.76</v>
      </c>
      <c r="L147" s="2" t="s">
        <v>2021</v>
      </c>
      <c r="M147" s="2" t="s">
        <v>2022</v>
      </c>
      <c r="N147" s="2" t="s">
        <v>2023</v>
      </c>
      <c r="O147" s="2" t="s">
        <v>2205</v>
      </c>
    </row>
    <row r="148" spans="1:15" x14ac:dyDescent="0.25">
      <c r="A148" s="5" t="s">
        <v>10331</v>
      </c>
      <c r="B148" s="3">
        <v>45650</v>
      </c>
      <c r="C148" s="4">
        <v>0.61438657407407404</v>
      </c>
      <c r="D148" s="2" t="s">
        <v>2189</v>
      </c>
      <c r="E148" s="2">
        <v>17</v>
      </c>
      <c r="F148" s="2" t="s">
        <v>10332</v>
      </c>
      <c r="G148" s="2" t="s">
        <v>2644</v>
      </c>
      <c r="H148" s="2">
        <v>45</v>
      </c>
      <c r="I148" s="2" t="s">
        <v>10333</v>
      </c>
      <c r="J148" s="13" t="s">
        <v>10334</v>
      </c>
      <c r="K148" s="14">
        <v>7263.5</v>
      </c>
      <c r="L148" s="2" t="s">
        <v>2021</v>
      </c>
      <c r="M148" s="2" t="s">
        <v>2031</v>
      </c>
      <c r="N148" s="2" t="s">
        <v>2023</v>
      </c>
      <c r="O148" s="2" t="s">
        <v>2099</v>
      </c>
    </row>
    <row r="149" spans="1:15" x14ac:dyDescent="0.25">
      <c r="A149" s="5" t="s">
        <v>2923</v>
      </c>
      <c r="B149" s="3">
        <v>45651</v>
      </c>
      <c r="C149" s="4">
        <v>0.27177083333333335</v>
      </c>
      <c r="D149" s="2" t="s">
        <v>2237</v>
      </c>
      <c r="E149" s="2">
        <v>31</v>
      </c>
      <c r="F149" s="2" t="s">
        <v>2924</v>
      </c>
      <c r="G149" s="2" t="s">
        <v>2705</v>
      </c>
      <c r="H149" s="2">
        <v>73</v>
      </c>
      <c r="I149" s="2" t="s">
        <v>2925</v>
      </c>
      <c r="J149" s="13" t="s">
        <v>2926</v>
      </c>
      <c r="K149" s="14">
        <v>2406.08</v>
      </c>
      <c r="L149" s="2" t="s">
        <v>2021</v>
      </c>
      <c r="M149" s="2" t="s">
        <v>2031</v>
      </c>
      <c r="N149" s="2" t="s">
        <v>2023</v>
      </c>
      <c r="O149" s="2" t="s">
        <v>2032</v>
      </c>
    </row>
    <row r="150" spans="1:15" x14ac:dyDescent="0.25">
      <c r="A150" s="5" t="s">
        <v>3525</v>
      </c>
      <c r="B150" s="3">
        <v>45651</v>
      </c>
      <c r="C150" s="4">
        <v>0.3893287037037037</v>
      </c>
      <c r="D150" s="2" t="s">
        <v>3526</v>
      </c>
      <c r="E150" s="2">
        <v>73</v>
      </c>
      <c r="F150" s="2" t="s">
        <v>3527</v>
      </c>
      <c r="G150" s="2" t="s">
        <v>2811</v>
      </c>
      <c r="H150" s="2">
        <v>45</v>
      </c>
      <c r="I150" s="2" t="s">
        <v>3528</v>
      </c>
      <c r="J150" s="13" t="s">
        <v>3529</v>
      </c>
      <c r="K150" s="14">
        <v>4900.3100000000004</v>
      </c>
      <c r="L150" s="2" t="s">
        <v>2021</v>
      </c>
      <c r="M150" s="2" t="s">
        <v>2112</v>
      </c>
      <c r="N150" s="2" t="s">
        <v>2023</v>
      </c>
      <c r="O150" s="2" t="s">
        <v>2131</v>
      </c>
    </row>
    <row r="151" spans="1:15" x14ac:dyDescent="0.25">
      <c r="A151" s="5" t="s">
        <v>5841</v>
      </c>
      <c r="B151" s="3">
        <v>45651</v>
      </c>
      <c r="C151" s="4">
        <v>0.86863425925925919</v>
      </c>
      <c r="D151" s="2" t="s">
        <v>3496</v>
      </c>
      <c r="E151" s="2">
        <v>59</v>
      </c>
      <c r="F151" s="2" t="s">
        <v>5842</v>
      </c>
      <c r="G151" s="2" t="s">
        <v>3319</v>
      </c>
      <c r="H151" s="2">
        <v>59</v>
      </c>
      <c r="I151" s="2" t="s">
        <v>5843</v>
      </c>
      <c r="J151" s="13" t="s">
        <v>5844</v>
      </c>
      <c r="K151" s="14">
        <v>15180.79</v>
      </c>
      <c r="L151" s="2" t="s">
        <v>2021</v>
      </c>
      <c r="M151" s="2" t="s">
        <v>2031</v>
      </c>
      <c r="N151" s="2" t="s">
        <v>2023</v>
      </c>
      <c r="O151" s="2" t="s">
        <v>2131</v>
      </c>
    </row>
    <row r="152" spans="1:15" x14ac:dyDescent="0.25">
      <c r="A152" s="5" t="s">
        <v>6030</v>
      </c>
      <c r="B152" s="3">
        <v>45651</v>
      </c>
      <c r="C152" s="4">
        <v>0.47341435185185188</v>
      </c>
      <c r="D152" s="2" t="s">
        <v>2126</v>
      </c>
      <c r="E152" s="2">
        <v>17</v>
      </c>
      <c r="F152" s="2" t="s">
        <v>6031</v>
      </c>
      <c r="G152" s="2" t="s">
        <v>2720</v>
      </c>
      <c r="H152" s="2">
        <v>45</v>
      </c>
      <c r="I152" s="2" t="s">
        <v>6032</v>
      </c>
      <c r="J152" s="13" t="s">
        <v>6033</v>
      </c>
      <c r="K152" s="14">
        <v>15660.97</v>
      </c>
      <c r="L152" s="2" t="s">
        <v>2021</v>
      </c>
      <c r="M152" s="2" t="s">
        <v>2112</v>
      </c>
      <c r="N152" s="2" t="s">
        <v>2023</v>
      </c>
      <c r="O152" s="2" t="s">
        <v>2131</v>
      </c>
    </row>
    <row r="153" spans="1:15" x14ac:dyDescent="0.25">
      <c r="A153" s="5" t="s">
        <v>9659</v>
      </c>
      <c r="B153" s="3">
        <v>45651</v>
      </c>
      <c r="C153" s="4">
        <v>0.34871527777777778</v>
      </c>
      <c r="D153" s="2" t="s">
        <v>2158</v>
      </c>
      <c r="E153" s="2">
        <v>45</v>
      </c>
      <c r="F153" s="2" t="s">
        <v>9660</v>
      </c>
      <c r="G153" s="2" t="s">
        <v>2270</v>
      </c>
      <c r="H153" s="2">
        <v>73</v>
      </c>
      <c r="I153" s="2" t="s">
        <v>9661</v>
      </c>
      <c r="J153" s="13" t="s">
        <v>9662</v>
      </c>
      <c r="K153" s="14">
        <v>20114.38</v>
      </c>
      <c r="L153" s="2" t="s">
        <v>2021</v>
      </c>
      <c r="M153" s="2" t="s">
        <v>2039</v>
      </c>
      <c r="N153" s="2" t="s">
        <v>2023</v>
      </c>
      <c r="O153" s="2" t="s">
        <v>2055</v>
      </c>
    </row>
    <row r="154" spans="1:15" x14ac:dyDescent="0.25">
      <c r="A154" s="5" t="s">
        <v>2565</v>
      </c>
      <c r="B154" s="3">
        <v>45652</v>
      </c>
      <c r="C154" s="4">
        <v>0.97499999999999998</v>
      </c>
      <c r="D154" s="2" t="s">
        <v>2566</v>
      </c>
      <c r="E154" s="2">
        <v>10</v>
      </c>
      <c r="F154" s="2" t="s">
        <v>2567</v>
      </c>
      <c r="G154" s="2" t="s">
        <v>2448</v>
      </c>
      <c r="H154" s="2">
        <v>17</v>
      </c>
      <c r="I154" s="2" t="s">
        <v>2568</v>
      </c>
      <c r="J154" s="13" t="s">
        <v>2569</v>
      </c>
      <c r="K154" s="14">
        <v>1783.74</v>
      </c>
      <c r="L154" s="2" t="s">
        <v>2021</v>
      </c>
      <c r="M154" s="2" t="s">
        <v>2022</v>
      </c>
      <c r="N154" s="2" t="s">
        <v>2023</v>
      </c>
      <c r="O154" s="2" t="s">
        <v>2040</v>
      </c>
    </row>
    <row r="155" spans="1:15" x14ac:dyDescent="0.25">
      <c r="A155" s="5" t="s">
        <v>2883</v>
      </c>
      <c r="B155" s="3">
        <v>45652</v>
      </c>
      <c r="C155" s="4">
        <v>0.48249999999999998</v>
      </c>
      <c r="D155" s="2" t="s">
        <v>2360</v>
      </c>
      <c r="E155" s="2">
        <v>24</v>
      </c>
      <c r="F155" s="2" t="s">
        <v>2884</v>
      </c>
      <c r="G155" s="2" t="s">
        <v>2885</v>
      </c>
      <c r="H155" s="2">
        <v>38</v>
      </c>
      <c r="I155" s="2" t="s">
        <v>2886</v>
      </c>
      <c r="J155" s="13" t="s">
        <v>2887</v>
      </c>
      <c r="K155" s="14">
        <v>3348.42</v>
      </c>
      <c r="L155" s="2" t="s">
        <v>2021</v>
      </c>
      <c r="M155" s="2" t="s">
        <v>2112</v>
      </c>
      <c r="N155" s="2" t="s">
        <v>2023</v>
      </c>
      <c r="O155" s="2" t="s">
        <v>2131</v>
      </c>
    </row>
    <row r="156" spans="1:15" x14ac:dyDescent="0.25">
      <c r="A156" s="5" t="s">
        <v>6430</v>
      </c>
      <c r="B156" s="3">
        <v>45652</v>
      </c>
      <c r="C156" s="4">
        <v>0.77222222222222225</v>
      </c>
      <c r="D156" s="2" t="s">
        <v>2896</v>
      </c>
      <c r="E156" s="2">
        <v>24</v>
      </c>
      <c r="F156" s="2" t="s">
        <v>6431</v>
      </c>
      <c r="G156" s="2" t="s">
        <v>2373</v>
      </c>
      <c r="H156" s="2">
        <v>10</v>
      </c>
      <c r="I156" s="2" t="s">
        <v>6432</v>
      </c>
      <c r="J156" s="13" t="s">
        <v>6433</v>
      </c>
      <c r="K156" s="14">
        <v>10760.19</v>
      </c>
      <c r="L156" s="2" t="s">
        <v>2021</v>
      </c>
      <c r="M156" s="2" t="s">
        <v>2112</v>
      </c>
      <c r="N156" s="2" t="s">
        <v>2023</v>
      </c>
      <c r="O156" s="2" t="s">
        <v>2205</v>
      </c>
    </row>
    <row r="157" spans="1:15" x14ac:dyDescent="0.25">
      <c r="A157" s="5" t="s">
        <v>7274</v>
      </c>
      <c r="B157" s="3">
        <v>45652</v>
      </c>
      <c r="C157" s="4">
        <v>0.50736111111111104</v>
      </c>
      <c r="D157" s="2" t="s">
        <v>2938</v>
      </c>
      <c r="E157" s="2">
        <v>24</v>
      </c>
      <c r="F157" s="2" t="s">
        <v>7275</v>
      </c>
      <c r="G157" s="2" t="s">
        <v>3267</v>
      </c>
      <c r="H157" s="2">
        <v>31</v>
      </c>
      <c r="I157" s="2" t="s">
        <v>7276</v>
      </c>
      <c r="J157" s="13" t="s">
        <v>7277</v>
      </c>
      <c r="K157" s="14">
        <v>1592.32</v>
      </c>
      <c r="L157" s="2" t="s">
        <v>2021</v>
      </c>
      <c r="M157" s="2" t="s">
        <v>2039</v>
      </c>
      <c r="N157" s="2" t="s">
        <v>2023</v>
      </c>
      <c r="O157" s="2" t="s">
        <v>2024</v>
      </c>
    </row>
    <row r="158" spans="1:15" x14ac:dyDescent="0.25">
      <c r="A158" s="5" t="s">
        <v>7542</v>
      </c>
      <c r="B158" s="3">
        <v>45652</v>
      </c>
      <c r="C158" s="4">
        <v>0.26623842592592589</v>
      </c>
      <c r="D158" s="2" t="s">
        <v>2648</v>
      </c>
      <c r="E158" s="2">
        <v>59</v>
      </c>
      <c r="F158" s="2" t="s">
        <v>7543</v>
      </c>
      <c r="G158" s="2" t="s">
        <v>2979</v>
      </c>
      <c r="H158" s="2">
        <v>66</v>
      </c>
      <c r="I158" s="2" t="s">
        <v>7544</v>
      </c>
      <c r="J158" s="13" t="s">
        <v>7545</v>
      </c>
      <c r="K158" s="14">
        <v>14522.43</v>
      </c>
      <c r="L158" s="2" t="s">
        <v>2021</v>
      </c>
      <c r="M158" s="2" t="s">
        <v>2047</v>
      </c>
      <c r="N158" s="2" t="s">
        <v>2023</v>
      </c>
      <c r="O158" s="2" t="s">
        <v>2048</v>
      </c>
    </row>
    <row r="159" spans="1:15" x14ac:dyDescent="0.25">
      <c r="A159" s="6" t="s">
        <v>3367</v>
      </c>
      <c r="B159" s="3">
        <v>45653</v>
      </c>
      <c r="C159" s="4">
        <v>0.34197916666666667</v>
      </c>
      <c r="D159" s="2" t="s">
        <v>2720</v>
      </c>
      <c r="E159" s="2">
        <v>59</v>
      </c>
      <c r="F159" s="2" t="s">
        <v>3368</v>
      </c>
      <c r="G159" s="2" t="s">
        <v>2396</v>
      </c>
      <c r="H159" s="2">
        <v>17</v>
      </c>
      <c r="I159" s="2" t="s">
        <v>3369</v>
      </c>
      <c r="J159" s="13" t="s">
        <v>3370</v>
      </c>
      <c r="K159" s="14">
        <v>6492.78</v>
      </c>
      <c r="L159" s="2" t="s">
        <v>2021</v>
      </c>
      <c r="M159" s="2" t="s">
        <v>2031</v>
      </c>
      <c r="N159" s="2" t="s">
        <v>2023</v>
      </c>
      <c r="O159" s="2" t="s">
        <v>2205</v>
      </c>
    </row>
    <row r="160" spans="1:15" x14ac:dyDescent="0.25">
      <c r="A160" s="5" t="s">
        <v>6578</v>
      </c>
      <c r="B160" s="3">
        <v>45653</v>
      </c>
      <c r="C160" s="4">
        <v>0.81218749999999995</v>
      </c>
      <c r="D160" s="2" t="s">
        <v>2120</v>
      </c>
      <c r="E160" s="2">
        <v>38</v>
      </c>
      <c r="F160" s="2" t="s">
        <v>6579</v>
      </c>
      <c r="G160" s="2" t="s">
        <v>3474</v>
      </c>
      <c r="H160" s="2">
        <v>73</v>
      </c>
      <c r="I160" s="2" t="s">
        <v>6580</v>
      </c>
      <c r="J160" s="13" t="s">
        <v>6581</v>
      </c>
      <c r="K160" s="14">
        <v>11788.93</v>
      </c>
      <c r="L160" s="2" t="s">
        <v>2021</v>
      </c>
      <c r="M160" s="2" t="s">
        <v>2039</v>
      </c>
      <c r="N160" s="2" t="s">
        <v>2023</v>
      </c>
      <c r="O160" s="2" t="s">
        <v>2099</v>
      </c>
    </row>
    <row r="161" spans="1:15" x14ac:dyDescent="0.25">
      <c r="A161" s="5" t="s">
        <v>7006</v>
      </c>
      <c r="B161" s="3">
        <v>45653</v>
      </c>
      <c r="C161" s="4">
        <v>0.23442129629629629</v>
      </c>
      <c r="D161" s="2" t="s">
        <v>2805</v>
      </c>
      <c r="E161" s="2">
        <v>38</v>
      </c>
      <c r="F161" s="2" t="s">
        <v>7007</v>
      </c>
      <c r="G161" s="2" t="s">
        <v>2952</v>
      </c>
      <c r="H161" s="2">
        <v>10</v>
      </c>
      <c r="I161" s="2" t="s">
        <v>7008</v>
      </c>
      <c r="J161" s="13" t="s">
        <v>7009</v>
      </c>
      <c r="K161" s="14">
        <v>21800.13</v>
      </c>
      <c r="L161" s="2" t="s">
        <v>2021</v>
      </c>
      <c r="M161" s="2" t="s">
        <v>2047</v>
      </c>
      <c r="N161" s="2" t="s">
        <v>2023</v>
      </c>
      <c r="O161" s="2" t="s">
        <v>2032</v>
      </c>
    </row>
    <row r="162" spans="1:15" x14ac:dyDescent="0.25">
      <c r="A162" s="5" t="s">
        <v>7510</v>
      </c>
      <c r="B162" s="3">
        <v>45653</v>
      </c>
      <c r="C162" s="4">
        <v>0.24054398148148148</v>
      </c>
      <c r="D162" s="2" t="s">
        <v>2128</v>
      </c>
      <c r="E162" s="2">
        <v>31</v>
      </c>
      <c r="F162" s="2" t="s">
        <v>7511</v>
      </c>
      <c r="G162" s="2" t="s">
        <v>2658</v>
      </c>
      <c r="H162" s="2">
        <v>24</v>
      </c>
      <c r="I162" s="2" t="s">
        <v>7512</v>
      </c>
      <c r="J162" s="13" t="s">
        <v>7513</v>
      </c>
      <c r="K162" s="14">
        <v>9870.91</v>
      </c>
      <c r="L162" s="2" t="s">
        <v>2021</v>
      </c>
      <c r="M162" s="2" t="s">
        <v>2031</v>
      </c>
      <c r="N162" s="2" t="s">
        <v>2023</v>
      </c>
      <c r="O162" s="2" t="s">
        <v>2024</v>
      </c>
    </row>
    <row r="163" spans="1:15" x14ac:dyDescent="0.25">
      <c r="A163" s="5" t="s">
        <v>2139</v>
      </c>
      <c r="B163" s="3">
        <v>45654</v>
      </c>
      <c r="C163" s="4">
        <v>0.9428819444444444</v>
      </c>
      <c r="D163" s="2" t="s">
        <v>2140</v>
      </c>
      <c r="E163" s="2">
        <v>45</v>
      </c>
      <c r="F163" s="2" t="s">
        <v>2141</v>
      </c>
      <c r="G163" s="2" t="s">
        <v>2103</v>
      </c>
      <c r="H163" s="2">
        <v>66</v>
      </c>
      <c r="I163" s="2" t="s">
        <v>2142</v>
      </c>
      <c r="J163" s="13" t="s">
        <v>2143</v>
      </c>
      <c r="K163" s="14">
        <v>21176.94</v>
      </c>
      <c r="L163" s="2" t="s">
        <v>2021</v>
      </c>
      <c r="M163" s="2" t="s">
        <v>2031</v>
      </c>
      <c r="N163" s="2" t="s">
        <v>2023</v>
      </c>
      <c r="O163" s="2" t="s">
        <v>2144</v>
      </c>
    </row>
    <row r="164" spans="1:15" x14ac:dyDescent="0.25">
      <c r="A164" s="5" t="s">
        <v>2206</v>
      </c>
      <c r="B164" s="3">
        <v>45654</v>
      </c>
      <c r="C164" s="4">
        <v>0.9130787037037037</v>
      </c>
      <c r="D164" s="2" t="s">
        <v>2207</v>
      </c>
      <c r="E164" s="2">
        <v>38</v>
      </c>
      <c r="F164" s="2" t="s">
        <v>2208</v>
      </c>
      <c r="G164" s="2" t="s">
        <v>2209</v>
      </c>
      <c r="H164" s="2">
        <v>24</v>
      </c>
      <c r="I164" s="2" t="s">
        <v>2210</v>
      </c>
      <c r="J164" s="13" t="s">
        <v>2211</v>
      </c>
      <c r="K164" s="14">
        <v>10388.39</v>
      </c>
      <c r="L164" s="2" t="s">
        <v>2021</v>
      </c>
      <c r="M164" s="2" t="s">
        <v>2031</v>
      </c>
      <c r="N164" s="2" t="s">
        <v>2023</v>
      </c>
      <c r="O164" s="2" t="s">
        <v>2086</v>
      </c>
    </row>
    <row r="165" spans="1:15" x14ac:dyDescent="0.25">
      <c r="A165" s="5" t="s">
        <v>7718</v>
      </c>
      <c r="B165" s="3">
        <v>45654</v>
      </c>
      <c r="C165" s="4">
        <v>0.37481481481481477</v>
      </c>
      <c r="D165" s="2" t="s">
        <v>2059</v>
      </c>
      <c r="E165" s="2">
        <v>52</v>
      </c>
      <c r="F165" s="2" t="s">
        <v>7719</v>
      </c>
      <c r="G165" s="2" t="s">
        <v>2596</v>
      </c>
      <c r="H165" s="2">
        <v>10</v>
      </c>
      <c r="I165" s="2" t="s">
        <v>7720</v>
      </c>
      <c r="J165" s="13" t="s">
        <v>7721</v>
      </c>
      <c r="K165" s="14">
        <v>23502.39</v>
      </c>
      <c r="L165" s="2" t="s">
        <v>2021</v>
      </c>
      <c r="M165" s="2" t="s">
        <v>2022</v>
      </c>
      <c r="N165" s="2" t="s">
        <v>2138</v>
      </c>
      <c r="O165" s="2" t="s">
        <v>2205</v>
      </c>
    </row>
    <row r="166" spans="1:15" x14ac:dyDescent="0.25">
      <c r="A166" s="5" t="s">
        <v>2850</v>
      </c>
      <c r="B166" s="3">
        <v>45655</v>
      </c>
      <c r="C166" s="4">
        <v>8.2870370370370372E-3</v>
      </c>
      <c r="D166" s="2" t="s">
        <v>2344</v>
      </c>
      <c r="E166" s="2">
        <v>17</v>
      </c>
      <c r="F166" s="2" t="s">
        <v>2851</v>
      </c>
      <c r="G166" s="2" t="s">
        <v>2432</v>
      </c>
      <c r="H166" s="2">
        <v>59</v>
      </c>
      <c r="I166" s="2" t="s">
        <v>2852</v>
      </c>
      <c r="J166" s="13" t="s">
        <v>2853</v>
      </c>
      <c r="K166" s="14">
        <v>12180.25</v>
      </c>
      <c r="L166" s="2" t="s">
        <v>2021</v>
      </c>
      <c r="M166" s="2" t="s">
        <v>2031</v>
      </c>
      <c r="N166" s="2" t="s">
        <v>2023</v>
      </c>
      <c r="O166" s="2" t="s">
        <v>2032</v>
      </c>
    </row>
    <row r="167" spans="1:15" x14ac:dyDescent="0.25">
      <c r="A167" s="5" t="s">
        <v>5232</v>
      </c>
      <c r="B167" s="3">
        <v>45655</v>
      </c>
      <c r="C167" s="4">
        <v>0.34653935185185186</v>
      </c>
      <c r="D167" s="2" t="s">
        <v>2154</v>
      </c>
      <c r="E167" s="2">
        <v>59</v>
      </c>
      <c r="F167" s="2" t="s">
        <v>5233</v>
      </c>
      <c r="G167" s="2" t="s">
        <v>2036</v>
      </c>
      <c r="H167" s="2">
        <v>45</v>
      </c>
      <c r="I167" s="2" t="s">
        <v>5234</v>
      </c>
      <c r="J167" s="13" t="s">
        <v>5235</v>
      </c>
      <c r="K167" s="14">
        <v>10022.280000000001</v>
      </c>
      <c r="L167" s="2" t="s">
        <v>2021</v>
      </c>
      <c r="M167" s="2" t="s">
        <v>2022</v>
      </c>
      <c r="N167" s="2" t="s">
        <v>2023</v>
      </c>
      <c r="O167" s="2" t="s">
        <v>2131</v>
      </c>
    </row>
    <row r="168" spans="1:15" x14ac:dyDescent="0.25">
      <c r="A168" s="5" t="s">
        <v>8014</v>
      </c>
      <c r="B168" s="3">
        <v>45655</v>
      </c>
      <c r="C168" s="4">
        <v>0.39302083333333332</v>
      </c>
      <c r="D168" s="2" t="s">
        <v>2333</v>
      </c>
      <c r="E168" s="2">
        <v>66</v>
      </c>
      <c r="F168" s="2" t="s">
        <v>8015</v>
      </c>
      <c r="G168" s="2" t="s">
        <v>3536</v>
      </c>
      <c r="H168" s="2">
        <v>10</v>
      </c>
      <c r="I168" s="2" t="s">
        <v>8016</v>
      </c>
      <c r="J168" s="13" t="s">
        <v>8017</v>
      </c>
      <c r="K168" s="14">
        <v>10187.59</v>
      </c>
      <c r="L168" s="2" t="s">
        <v>2021</v>
      </c>
      <c r="M168" s="2" t="s">
        <v>2039</v>
      </c>
      <c r="N168" s="2" t="s">
        <v>2023</v>
      </c>
      <c r="O168" s="2" t="s">
        <v>2131</v>
      </c>
    </row>
    <row r="169" spans="1:15" x14ac:dyDescent="0.25">
      <c r="A169" s="5" t="s">
        <v>8778</v>
      </c>
      <c r="B169" s="3">
        <v>45655</v>
      </c>
      <c r="C169" s="4">
        <v>0.26096064814814818</v>
      </c>
      <c r="D169" s="2" t="s">
        <v>3122</v>
      </c>
      <c r="E169" s="2">
        <v>45</v>
      </c>
      <c r="F169" s="2" t="s">
        <v>8779</v>
      </c>
      <c r="G169" s="2" t="s">
        <v>2720</v>
      </c>
      <c r="H169" s="2">
        <v>38</v>
      </c>
      <c r="I169" s="2" t="s">
        <v>8780</v>
      </c>
      <c r="J169" s="13" t="s">
        <v>8781</v>
      </c>
      <c r="K169" s="14">
        <v>2096.7399999999998</v>
      </c>
      <c r="L169" s="2" t="s">
        <v>2021</v>
      </c>
      <c r="M169" s="2" t="s">
        <v>2112</v>
      </c>
      <c r="N169" s="2" t="s">
        <v>2023</v>
      </c>
      <c r="O169" s="2" t="s">
        <v>2055</v>
      </c>
    </row>
    <row r="170" spans="1:15" x14ac:dyDescent="0.25">
      <c r="A170" s="5" t="s">
        <v>9207</v>
      </c>
      <c r="B170" s="3">
        <v>45655</v>
      </c>
      <c r="C170" s="4">
        <v>0.8265162037037036</v>
      </c>
      <c r="D170" s="2" t="s">
        <v>2293</v>
      </c>
      <c r="E170" s="2">
        <v>31</v>
      </c>
      <c r="F170" s="2" t="s">
        <v>9208</v>
      </c>
      <c r="G170" s="2" t="s">
        <v>3135</v>
      </c>
      <c r="H170" s="2">
        <v>17</v>
      </c>
      <c r="I170" s="2" t="s">
        <v>9209</v>
      </c>
      <c r="J170" s="13" t="s">
        <v>9210</v>
      </c>
      <c r="K170" s="14">
        <v>7352.46</v>
      </c>
      <c r="L170" s="2" t="s">
        <v>2021</v>
      </c>
      <c r="M170" s="2" t="s">
        <v>2031</v>
      </c>
      <c r="N170" s="2" t="s">
        <v>2138</v>
      </c>
      <c r="O170" s="2" t="s">
        <v>2048</v>
      </c>
    </row>
    <row r="171" spans="1:15" x14ac:dyDescent="0.25">
      <c r="A171" s="5" t="s">
        <v>2281</v>
      </c>
      <c r="B171" s="3">
        <v>45656</v>
      </c>
      <c r="C171" s="4">
        <v>0.36356481481481479</v>
      </c>
      <c r="D171" s="2" t="s">
        <v>2282</v>
      </c>
      <c r="E171" s="2">
        <v>52</v>
      </c>
      <c r="F171" s="2" t="s">
        <v>2283</v>
      </c>
      <c r="G171" s="2" t="s">
        <v>2284</v>
      </c>
      <c r="H171" s="2">
        <v>66</v>
      </c>
      <c r="I171" s="2" t="s">
        <v>2285</v>
      </c>
      <c r="J171" s="13" t="s">
        <v>2286</v>
      </c>
      <c r="K171" s="14">
        <v>22367.94</v>
      </c>
      <c r="L171" s="2" t="s">
        <v>2021</v>
      </c>
      <c r="M171" s="2" t="s">
        <v>2031</v>
      </c>
      <c r="N171" s="2" t="s">
        <v>2023</v>
      </c>
      <c r="O171" s="2" t="s">
        <v>2205</v>
      </c>
    </row>
    <row r="172" spans="1:15" x14ac:dyDescent="0.25">
      <c r="A172" s="5" t="s">
        <v>2561</v>
      </c>
      <c r="B172" s="3">
        <v>45656</v>
      </c>
      <c r="C172" s="4">
        <v>0.30060185185185184</v>
      </c>
      <c r="D172" s="2" t="s">
        <v>2457</v>
      </c>
      <c r="E172" s="2">
        <v>66</v>
      </c>
      <c r="F172" s="2" t="s">
        <v>2562</v>
      </c>
      <c r="G172" s="2" t="s">
        <v>2197</v>
      </c>
      <c r="H172" s="2">
        <v>45</v>
      </c>
      <c r="I172" s="2" t="s">
        <v>2563</v>
      </c>
      <c r="J172" s="13" t="s">
        <v>2564</v>
      </c>
      <c r="K172" s="14">
        <v>1102.57</v>
      </c>
      <c r="L172" s="2" t="s">
        <v>2021</v>
      </c>
      <c r="M172" s="2" t="s">
        <v>2039</v>
      </c>
      <c r="N172" s="2" t="s">
        <v>2023</v>
      </c>
      <c r="O172" s="2" t="s">
        <v>2086</v>
      </c>
    </row>
    <row r="173" spans="1:15" x14ac:dyDescent="0.25">
      <c r="A173" s="5" t="s">
        <v>3799</v>
      </c>
      <c r="B173" s="3">
        <v>45656</v>
      </c>
      <c r="C173" s="4">
        <v>0.10582175925925925</v>
      </c>
      <c r="D173" s="2" t="s">
        <v>2178</v>
      </c>
      <c r="E173" s="2">
        <v>24</v>
      </c>
      <c r="F173" s="2" t="s">
        <v>3800</v>
      </c>
      <c r="G173" s="2" t="s">
        <v>3801</v>
      </c>
      <c r="H173" s="2">
        <v>38</v>
      </c>
      <c r="I173" s="2" t="s">
        <v>3802</v>
      </c>
      <c r="J173" s="13" t="s">
        <v>3803</v>
      </c>
      <c r="K173" s="14">
        <v>18900.8</v>
      </c>
      <c r="L173" s="2" t="s">
        <v>2021</v>
      </c>
      <c r="M173" s="2" t="s">
        <v>2112</v>
      </c>
      <c r="N173" s="2" t="s">
        <v>2023</v>
      </c>
      <c r="O173" s="2" t="s">
        <v>2099</v>
      </c>
    </row>
    <row r="174" spans="1:15" x14ac:dyDescent="0.25">
      <c r="A174" s="5" t="s">
        <v>4804</v>
      </c>
      <c r="B174" s="3">
        <v>45656</v>
      </c>
      <c r="C174" s="4">
        <v>0.79849537037037033</v>
      </c>
      <c r="D174" s="2" t="s">
        <v>2148</v>
      </c>
      <c r="E174" s="2">
        <v>59</v>
      </c>
      <c r="F174" s="2" t="s">
        <v>4805</v>
      </c>
      <c r="G174" s="2" t="s">
        <v>2769</v>
      </c>
      <c r="H174" s="2">
        <v>24</v>
      </c>
      <c r="I174" s="2" t="s">
        <v>4806</v>
      </c>
      <c r="J174" s="13" t="s">
        <v>4807</v>
      </c>
      <c r="K174" s="14">
        <v>5053.07</v>
      </c>
      <c r="L174" s="2" t="s">
        <v>2021</v>
      </c>
      <c r="M174" s="2" t="s">
        <v>2047</v>
      </c>
      <c r="N174" s="2" t="s">
        <v>2023</v>
      </c>
      <c r="O174" s="2" t="s">
        <v>2055</v>
      </c>
    </row>
    <row r="175" spans="1:15" x14ac:dyDescent="0.25">
      <c r="A175" s="5" t="s">
        <v>4825</v>
      </c>
      <c r="B175" s="3">
        <v>45656</v>
      </c>
      <c r="C175" s="4">
        <v>0.1285300925925926</v>
      </c>
      <c r="D175" s="2" t="s">
        <v>2855</v>
      </c>
      <c r="E175" s="2">
        <v>66</v>
      </c>
      <c r="F175" s="2" t="s">
        <v>4826</v>
      </c>
      <c r="G175" s="2" t="s">
        <v>2616</v>
      </c>
      <c r="H175" s="2">
        <v>73</v>
      </c>
      <c r="I175" s="2" t="s">
        <v>4827</v>
      </c>
      <c r="J175" s="13" t="s">
        <v>4828</v>
      </c>
      <c r="K175" s="14">
        <v>10449.31</v>
      </c>
      <c r="L175" s="2" t="s">
        <v>2021</v>
      </c>
      <c r="M175" s="2" t="s">
        <v>2022</v>
      </c>
      <c r="N175" s="2" t="s">
        <v>2023</v>
      </c>
      <c r="O175" s="2" t="s">
        <v>2205</v>
      </c>
    </row>
    <row r="176" spans="1:15" x14ac:dyDescent="0.25">
      <c r="A176" s="5" t="s">
        <v>5518</v>
      </c>
      <c r="B176" s="3">
        <v>45656</v>
      </c>
      <c r="C176" s="4">
        <v>0.3303935185185185</v>
      </c>
      <c r="D176" s="2" t="s">
        <v>2749</v>
      </c>
      <c r="E176" s="2">
        <v>17</v>
      </c>
      <c r="F176" s="2" t="s">
        <v>5519</v>
      </c>
      <c r="G176" s="2" t="s">
        <v>2964</v>
      </c>
      <c r="H176" s="2">
        <v>24</v>
      </c>
      <c r="I176" s="2" t="s">
        <v>5520</v>
      </c>
      <c r="J176" s="13" t="s">
        <v>5521</v>
      </c>
      <c r="K176" s="14">
        <v>13565.58</v>
      </c>
      <c r="L176" s="2" t="s">
        <v>2021</v>
      </c>
      <c r="M176" s="2" t="s">
        <v>2047</v>
      </c>
      <c r="N176" s="2" t="s">
        <v>2023</v>
      </c>
      <c r="O176" s="2" t="s">
        <v>2055</v>
      </c>
    </row>
    <row r="177" spans="1:15" x14ac:dyDescent="0.25">
      <c r="A177" s="5" t="s">
        <v>6154</v>
      </c>
      <c r="B177" s="3">
        <v>45656</v>
      </c>
      <c r="C177" s="4">
        <v>0.69734953703703706</v>
      </c>
      <c r="D177" s="2" t="s">
        <v>4526</v>
      </c>
      <c r="E177" s="2">
        <v>31</v>
      </c>
      <c r="F177" s="2" t="s">
        <v>6155</v>
      </c>
      <c r="G177" s="2" t="s">
        <v>2618</v>
      </c>
      <c r="H177" s="2">
        <v>17</v>
      </c>
      <c r="I177" s="2" t="s">
        <v>6156</v>
      </c>
      <c r="J177" s="13" t="s">
        <v>6157</v>
      </c>
      <c r="K177" s="14">
        <v>4329.79</v>
      </c>
      <c r="L177" s="2" t="s">
        <v>2021</v>
      </c>
      <c r="M177" s="2" t="s">
        <v>2112</v>
      </c>
      <c r="N177" s="2" t="s">
        <v>2023</v>
      </c>
      <c r="O177" s="2" t="s">
        <v>2205</v>
      </c>
    </row>
    <row r="178" spans="1:15" x14ac:dyDescent="0.25">
      <c r="A178" s="5" t="s">
        <v>6386</v>
      </c>
      <c r="B178" s="3">
        <v>45656</v>
      </c>
      <c r="C178" s="4">
        <v>5.0185185185185187E-2</v>
      </c>
      <c r="D178" s="2" t="s">
        <v>4875</v>
      </c>
      <c r="E178" s="2">
        <v>45</v>
      </c>
      <c r="F178" s="2" t="s">
        <v>6387</v>
      </c>
      <c r="G178" s="2" t="s">
        <v>3780</v>
      </c>
      <c r="H178" s="2">
        <v>59</v>
      </c>
      <c r="I178" s="2" t="s">
        <v>6388</v>
      </c>
      <c r="J178" s="13" t="s">
        <v>6389</v>
      </c>
      <c r="K178" s="14">
        <v>22216.28</v>
      </c>
      <c r="L178" s="2" t="s">
        <v>2021</v>
      </c>
      <c r="M178" s="2" t="s">
        <v>2047</v>
      </c>
      <c r="N178" s="2" t="s">
        <v>2023</v>
      </c>
      <c r="O178" s="2" t="s">
        <v>2024</v>
      </c>
    </row>
    <row r="179" spans="1:15" x14ac:dyDescent="0.25">
      <c r="A179" s="5" t="s">
        <v>6458</v>
      </c>
      <c r="B179" s="3">
        <v>45656</v>
      </c>
      <c r="C179" s="4">
        <v>0.52506944444444448</v>
      </c>
      <c r="D179" s="2" t="s">
        <v>2235</v>
      </c>
      <c r="E179" s="2">
        <v>17</v>
      </c>
      <c r="F179" s="2" t="s">
        <v>6459</v>
      </c>
      <c r="G179" s="2" t="s">
        <v>4929</v>
      </c>
      <c r="H179" s="2">
        <v>31</v>
      </c>
      <c r="I179" s="2" t="s">
        <v>6460</v>
      </c>
      <c r="J179" s="13" t="s">
        <v>6461</v>
      </c>
      <c r="K179" s="14">
        <v>5810.57</v>
      </c>
      <c r="L179" s="2" t="s">
        <v>2021</v>
      </c>
      <c r="M179" s="2" t="s">
        <v>2047</v>
      </c>
      <c r="N179" s="2" t="s">
        <v>2023</v>
      </c>
      <c r="O179" s="2" t="s">
        <v>2055</v>
      </c>
    </row>
    <row r="180" spans="1:15" x14ac:dyDescent="0.25">
      <c r="A180" s="5" t="s">
        <v>6950</v>
      </c>
      <c r="B180" s="3">
        <v>45656</v>
      </c>
      <c r="C180" s="4">
        <v>2.4270833333333335E-2</v>
      </c>
      <c r="D180" s="2" t="s">
        <v>2166</v>
      </c>
      <c r="E180" s="2">
        <v>38</v>
      </c>
      <c r="F180" s="2" t="s">
        <v>6951</v>
      </c>
      <c r="G180" s="2" t="s">
        <v>3081</v>
      </c>
      <c r="H180" s="2">
        <v>52</v>
      </c>
      <c r="I180" s="2" t="s">
        <v>6952</v>
      </c>
      <c r="J180" s="13" t="s">
        <v>6953</v>
      </c>
      <c r="K180" s="14">
        <v>831.03</v>
      </c>
      <c r="L180" s="2" t="s">
        <v>2021</v>
      </c>
      <c r="M180" s="2" t="s">
        <v>2039</v>
      </c>
      <c r="N180" s="2" t="s">
        <v>2023</v>
      </c>
      <c r="O180" s="2" t="s">
        <v>2040</v>
      </c>
    </row>
    <row r="181" spans="1:15" x14ac:dyDescent="0.25">
      <c r="A181" s="5" t="s">
        <v>7838</v>
      </c>
      <c r="B181" s="3">
        <v>45656</v>
      </c>
      <c r="C181" s="4">
        <v>0.17664351851851853</v>
      </c>
      <c r="D181" s="2" t="s">
        <v>2648</v>
      </c>
      <c r="E181" s="2">
        <v>59</v>
      </c>
      <c r="F181" s="2" t="s">
        <v>7839</v>
      </c>
      <c r="G181" s="2" t="s">
        <v>2634</v>
      </c>
      <c r="H181" s="2">
        <v>45</v>
      </c>
      <c r="I181" s="2" t="s">
        <v>7840</v>
      </c>
      <c r="J181" s="13" t="s">
        <v>7841</v>
      </c>
      <c r="K181" s="14">
        <v>13990.24</v>
      </c>
      <c r="L181" s="2" t="s">
        <v>2021</v>
      </c>
      <c r="M181" s="2" t="s">
        <v>2031</v>
      </c>
      <c r="N181" s="2" t="s">
        <v>2023</v>
      </c>
      <c r="O181" s="2" t="s">
        <v>2040</v>
      </c>
    </row>
    <row r="182" spans="1:15" x14ac:dyDescent="0.25">
      <c r="A182" s="5" t="s">
        <v>8822</v>
      </c>
      <c r="B182" s="3">
        <v>45656</v>
      </c>
      <c r="C182" s="4">
        <v>0.73777777777777775</v>
      </c>
      <c r="D182" s="2" t="s">
        <v>2107</v>
      </c>
      <c r="E182" s="2">
        <v>66</v>
      </c>
      <c r="F182" s="2" t="s">
        <v>8823</v>
      </c>
      <c r="G182" s="2" t="s">
        <v>3359</v>
      </c>
      <c r="H182" s="2">
        <v>73</v>
      </c>
      <c r="I182" s="2" t="s">
        <v>8824</v>
      </c>
      <c r="J182" s="13" t="s">
        <v>8825</v>
      </c>
      <c r="K182" s="14">
        <v>4781.18</v>
      </c>
      <c r="L182" s="2" t="s">
        <v>2021</v>
      </c>
      <c r="M182" s="2" t="s">
        <v>2039</v>
      </c>
      <c r="N182" s="2" t="s">
        <v>2023</v>
      </c>
      <c r="O182" s="2" t="s">
        <v>2040</v>
      </c>
    </row>
    <row r="183" spans="1:15" x14ac:dyDescent="0.25">
      <c r="A183" s="5" t="s">
        <v>8931</v>
      </c>
      <c r="B183" s="3">
        <v>45656</v>
      </c>
      <c r="C183" s="4">
        <v>0.55935185185185188</v>
      </c>
      <c r="D183" s="2" t="s">
        <v>2219</v>
      </c>
      <c r="E183" s="2">
        <v>31</v>
      </c>
      <c r="F183" s="2" t="s">
        <v>8932</v>
      </c>
      <c r="G183" s="2" t="s">
        <v>2109</v>
      </c>
      <c r="H183" s="2">
        <v>10</v>
      </c>
      <c r="I183" s="2" t="s">
        <v>8933</v>
      </c>
      <c r="J183" s="13" t="s">
        <v>8934</v>
      </c>
      <c r="K183" s="14">
        <v>9635.6200000000008</v>
      </c>
      <c r="L183" s="2" t="s">
        <v>2021</v>
      </c>
      <c r="M183" s="2" t="s">
        <v>2039</v>
      </c>
      <c r="N183" s="2" t="s">
        <v>2068</v>
      </c>
      <c r="O183" s="2" t="s">
        <v>2040</v>
      </c>
    </row>
    <row r="184" spans="1:15" x14ac:dyDescent="0.25">
      <c r="A184" s="5" t="s">
        <v>9515</v>
      </c>
      <c r="B184" s="3">
        <v>45656</v>
      </c>
      <c r="C184" s="4">
        <v>1.5833333333333335E-2</v>
      </c>
      <c r="D184" s="2" t="s">
        <v>4147</v>
      </c>
      <c r="E184" s="2">
        <v>45</v>
      </c>
      <c r="F184" s="2" t="s">
        <v>9516</v>
      </c>
      <c r="G184" s="2" t="s">
        <v>2517</v>
      </c>
      <c r="H184" s="2">
        <v>66</v>
      </c>
      <c r="I184" s="2" t="s">
        <v>9517</v>
      </c>
      <c r="J184" s="13" t="s">
        <v>9518</v>
      </c>
      <c r="K184" s="14">
        <v>13151.82</v>
      </c>
      <c r="L184" s="2" t="s">
        <v>2021</v>
      </c>
      <c r="M184" s="2" t="s">
        <v>2039</v>
      </c>
      <c r="N184" s="2" t="s">
        <v>2023</v>
      </c>
      <c r="O184" s="2" t="s">
        <v>2024</v>
      </c>
    </row>
    <row r="185" spans="1:15" x14ac:dyDescent="0.25">
      <c r="A185" s="5" t="s">
        <v>5305</v>
      </c>
      <c r="B185" s="3">
        <v>45657</v>
      </c>
      <c r="C185" s="4">
        <v>0.9590277777777777</v>
      </c>
      <c r="D185" s="2" t="s">
        <v>2572</v>
      </c>
      <c r="E185" s="2">
        <v>10</v>
      </c>
      <c r="F185" s="2" t="s">
        <v>5306</v>
      </c>
      <c r="G185" s="2" t="s">
        <v>3801</v>
      </c>
      <c r="H185" s="2">
        <v>73</v>
      </c>
      <c r="I185" s="2" t="s">
        <v>5307</v>
      </c>
      <c r="J185" s="13" t="s">
        <v>5308</v>
      </c>
      <c r="K185" s="14">
        <v>7693</v>
      </c>
      <c r="L185" s="2" t="s">
        <v>2021</v>
      </c>
      <c r="M185" s="2" t="s">
        <v>2039</v>
      </c>
      <c r="N185" s="2" t="s">
        <v>2023</v>
      </c>
      <c r="O185" s="2" t="s">
        <v>2055</v>
      </c>
    </row>
    <row r="186" spans="1:15" x14ac:dyDescent="0.25">
      <c r="A186" s="5" t="s">
        <v>5677</v>
      </c>
      <c r="B186" s="3">
        <v>45657</v>
      </c>
      <c r="C186" s="4">
        <v>0.41699074074074072</v>
      </c>
      <c r="D186" s="2" t="s">
        <v>3180</v>
      </c>
      <c r="E186" s="2">
        <v>17</v>
      </c>
      <c r="F186" s="2" t="s">
        <v>5678</v>
      </c>
      <c r="G186" s="2" t="s">
        <v>3148</v>
      </c>
      <c r="H186" s="2">
        <v>59</v>
      </c>
      <c r="I186" s="2" t="s">
        <v>5679</v>
      </c>
      <c r="J186" s="13" t="s">
        <v>5680</v>
      </c>
      <c r="K186" s="14">
        <v>7022.92</v>
      </c>
      <c r="L186" s="2" t="s">
        <v>2021</v>
      </c>
      <c r="M186" s="2" t="s">
        <v>2022</v>
      </c>
      <c r="N186" s="2" t="s">
        <v>2023</v>
      </c>
      <c r="O186" s="2" t="s">
        <v>2048</v>
      </c>
    </row>
    <row r="187" spans="1:15" x14ac:dyDescent="0.25">
      <c r="A187" s="5" t="s">
        <v>7978</v>
      </c>
      <c r="B187" s="3">
        <v>45657</v>
      </c>
      <c r="C187" s="4">
        <v>0.71250000000000002</v>
      </c>
      <c r="D187" s="2" t="s">
        <v>2634</v>
      </c>
      <c r="E187" s="2">
        <v>31</v>
      </c>
      <c r="F187" s="2" t="s">
        <v>7979</v>
      </c>
      <c r="G187" s="2" t="s">
        <v>3614</v>
      </c>
      <c r="H187" s="2">
        <v>10</v>
      </c>
      <c r="I187" s="2" t="s">
        <v>7980</v>
      </c>
      <c r="J187" s="13" t="s">
        <v>7981</v>
      </c>
      <c r="K187" s="14">
        <v>7576.66</v>
      </c>
      <c r="L187" s="2" t="s">
        <v>2021</v>
      </c>
      <c r="M187" s="2" t="s">
        <v>2022</v>
      </c>
      <c r="N187" s="2" t="s">
        <v>2023</v>
      </c>
      <c r="O187" s="2" t="s">
        <v>2205</v>
      </c>
    </row>
    <row r="188" spans="1:15" x14ac:dyDescent="0.25">
      <c r="K188" s="19">
        <f>AVERAGE(K2:K187)</f>
        <v>11475.963494623658</v>
      </c>
    </row>
  </sheetData>
  <autoFilter ref="A1:O2002"/>
  <sortState ref="A2:O2002">
    <sortCondition ref="B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58"/>
  <sheetViews>
    <sheetView topLeftCell="A107" zoomScale="85" zoomScaleNormal="85" workbookViewId="0">
      <selection activeCell="C152" sqref="C152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x14ac:dyDescent="0.25">
      <c r="A2" s="5" t="s">
        <v>2784</v>
      </c>
      <c r="B2" s="3">
        <v>45658</v>
      </c>
      <c r="C2" s="4">
        <v>0.11893518518518519</v>
      </c>
      <c r="D2" s="2" t="s">
        <v>2249</v>
      </c>
      <c r="E2" s="2">
        <v>52</v>
      </c>
      <c r="F2" s="2" t="s">
        <v>2785</v>
      </c>
      <c r="G2" s="2" t="s">
        <v>2088</v>
      </c>
      <c r="H2" s="2">
        <v>10</v>
      </c>
      <c r="I2" s="2" t="s">
        <v>2786</v>
      </c>
      <c r="J2" s="13" t="s">
        <v>2787</v>
      </c>
      <c r="K2" s="14">
        <v>812.32</v>
      </c>
      <c r="L2" s="2" t="s">
        <v>2021</v>
      </c>
      <c r="M2" s="2" t="s">
        <v>2039</v>
      </c>
      <c r="N2" s="2" t="s">
        <v>2023</v>
      </c>
      <c r="O2" s="2" t="s">
        <v>2144</v>
      </c>
    </row>
    <row r="3" spans="1:15" x14ac:dyDescent="0.25">
      <c r="A3" s="5" t="s">
        <v>4726</v>
      </c>
      <c r="B3" s="3">
        <v>45658</v>
      </c>
      <c r="C3" s="4">
        <v>0.55614583333333334</v>
      </c>
      <c r="D3" s="2" t="s">
        <v>3140</v>
      </c>
      <c r="E3" s="2">
        <v>66</v>
      </c>
      <c r="F3" s="2" t="s">
        <v>4727</v>
      </c>
      <c r="G3" s="2" t="s">
        <v>3795</v>
      </c>
      <c r="H3" s="2">
        <v>24</v>
      </c>
      <c r="I3" s="2" t="s">
        <v>4728</v>
      </c>
      <c r="J3" s="13" t="s">
        <v>4729</v>
      </c>
      <c r="K3" s="14">
        <v>14887.52</v>
      </c>
      <c r="L3" s="2" t="s">
        <v>2021</v>
      </c>
      <c r="M3" s="2" t="s">
        <v>2047</v>
      </c>
      <c r="N3" s="2" t="s">
        <v>2023</v>
      </c>
      <c r="O3" s="2" t="s">
        <v>2205</v>
      </c>
    </row>
    <row r="4" spans="1:15" x14ac:dyDescent="0.25">
      <c r="A4" s="5" t="s">
        <v>4730</v>
      </c>
      <c r="B4" s="3">
        <v>45658</v>
      </c>
      <c r="C4" s="4">
        <v>0.44378472222222221</v>
      </c>
      <c r="D4" s="2" t="s">
        <v>2201</v>
      </c>
      <c r="E4" s="2">
        <v>66</v>
      </c>
      <c r="F4" s="2" t="s">
        <v>4731</v>
      </c>
      <c r="G4" s="2" t="s">
        <v>4438</v>
      </c>
      <c r="H4" s="2">
        <v>52</v>
      </c>
      <c r="I4" s="2" t="s">
        <v>4732</v>
      </c>
      <c r="J4" s="13" t="s">
        <v>4733</v>
      </c>
      <c r="K4" s="14">
        <v>5785.36</v>
      </c>
      <c r="L4" s="2" t="s">
        <v>2021</v>
      </c>
      <c r="M4" s="2" t="s">
        <v>2031</v>
      </c>
      <c r="N4" s="2" t="s">
        <v>2023</v>
      </c>
      <c r="O4" s="2" t="s">
        <v>2040</v>
      </c>
    </row>
    <row r="5" spans="1:15" x14ac:dyDescent="0.25">
      <c r="A5" s="5" t="s">
        <v>6178</v>
      </c>
      <c r="B5" s="3">
        <v>45658</v>
      </c>
      <c r="C5" s="4">
        <v>5.2777777777777771E-3</v>
      </c>
      <c r="D5" s="2" t="s">
        <v>2172</v>
      </c>
      <c r="E5" s="2">
        <v>10</v>
      </c>
      <c r="F5" s="2" t="s">
        <v>6179</v>
      </c>
      <c r="G5" s="2" t="s">
        <v>3201</v>
      </c>
      <c r="H5" s="2">
        <v>38</v>
      </c>
      <c r="I5" s="2" t="s">
        <v>6180</v>
      </c>
      <c r="J5" s="13" t="s">
        <v>6181</v>
      </c>
      <c r="K5" s="14">
        <v>9538.9500000000007</v>
      </c>
      <c r="L5" s="2" t="s">
        <v>2021</v>
      </c>
      <c r="M5" s="2" t="s">
        <v>2031</v>
      </c>
      <c r="N5" s="2" t="s">
        <v>2023</v>
      </c>
      <c r="O5" s="2" t="s">
        <v>2099</v>
      </c>
    </row>
    <row r="6" spans="1:15" x14ac:dyDescent="0.25">
      <c r="A6" s="5" t="s">
        <v>9279</v>
      </c>
      <c r="B6" s="3">
        <v>45658</v>
      </c>
      <c r="C6" s="4">
        <v>0.1585648148148148</v>
      </c>
      <c r="D6" s="2" t="s">
        <v>3095</v>
      </c>
      <c r="E6" s="2">
        <v>24</v>
      </c>
      <c r="F6" s="2" t="s">
        <v>9280</v>
      </c>
      <c r="G6" s="2" t="s">
        <v>2618</v>
      </c>
      <c r="H6" s="2">
        <v>10</v>
      </c>
      <c r="I6" s="2" t="s">
        <v>9281</v>
      </c>
      <c r="J6" s="13" t="s">
        <v>9282</v>
      </c>
      <c r="K6" s="14">
        <v>24125.1</v>
      </c>
      <c r="L6" s="2" t="s">
        <v>2021</v>
      </c>
      <c r="M6" s="2" t="s">
        <v>2031</v>
      </c>
      <c r="N6" s="2" t="s">
        <v>2138</v>
      </c>
      <c r="O6" s="2" t="s">
        <v>2048</v>
      </c>
    </row>
    <row r="7" spans="1:15" x14ac:dyDescent="0.25">
      <c r="A7" s="5" t="s">
        <v>9383</v>
      </c>
      <c r="B7" s="3">
        <v>45658</v>
      </c>
      <c r="C7" s="4">
        <v>0.76940972222222215</v>
      </c>
      <c r="D7" s="2" t="s">
        <v>4204</v>
      </c>
      <c r="E7" s="2">
        <v>31</v>
      </c>
      <c r="F7" s="2" t="s">
        <v>9384</v>
      </c>
      <c r="G7" s="2" t="s">
        <v>2592</v>
      </c>
      <c r="H7" s="2">
        <v>17</v>
      </c>
      <c r="I7" s="2" t="s">
        <v>9385</v>
      </c>
      <c r="J7" s="13" t="s">
        <v>9386</v>
      </c>
      <c r="K7" s="14">
        <v>13755.64</v>
      </c>
      <c r="L7" s="2" t="s">
        <v>2021</v>
      </c>
      <c r="M7" s="2" t="s">
        <v>2022</v>
      </c>
      <c r="N7" s="2" t="s">
        <v>2023</v>
      </c>
      <c r="O7" s="2" t="s">
        <v>2086</v>
      </c>
    </row>
    <row r="8" spans="1:15" x14ac:dyDescent="0.25">
      <c r="A8" s="5" t="s">
        <v>9427</v>
      </c>
      <c r="B8" s="3">
        <v>45658</v>
      </c>
      <c r="C8" s="4">
        <v>0.48122685185185188</v>
      </c>
      <c r="D8" s="2" t="s">
        <v>3081</v>
      </c>
      <c r="E8" s="2">
        <v>66</v>
      </c>
      <c r="F8" s="2" t="s">
        <v>9428</v>
      </c>
      <c r="G8" s="2" t="s">
        <v>3165</v>
      </c>
      <c r="H8" s="2">
        <v>66</v>
      </c>
      <c r="I8" s="2" t="s">
        <v>9429</v>
      </c>
      <c r="J8" s="13" t="s">
        <v>9430</v>
      </c>
      <c r="K8" s="14">
        <v>10658.53</v>
      </c>
      <c r="L8" s="2" t="s">
        <v>2021</v>
      </c>
      <c r="M8" s="2" t="s">
        <v>2112</v>
      </c>
      <c r="N8" s="2" t="s">
        <v>2068</v>
      </c>
      <c r="O8" s="2" t="s">
        <v>2024</v>
      </c>
    </row>
    <row r="9" spans="1:15" x14ac:dyDescent="0.25">
      <c r="A9" s="5" t="s">
        <v>10007</v>
      </c>
      <c r="B9" s="3">
        <v>45658</v>
      </c>
      <c r="C9" s="4">
        <v>0.2583449074074074</v>
      </c>
      <c r="D9" s="2" t="s">
        <v>2818</v>
      </c>
      <c r="E9" s="2">
        <v>66</v>
      </c>
      <c r="F9" s="2" t="s">
        <v>10008</v>
      </c>
      <c r="G9" s="2" t="s">
        <v>2968</v>
      </c>
      <c r="H9" s="2">
        <v>59</v>
      </c>
      <c r="I9" s="2" t="s">
        <v>10009</v>
      </c>
      <c r="J9" s="13" t="s">
        <v>10010</v>
      </c>
      <c r="K9" s="14">
        <v>2203.87</v>
      </c>
      <c r="L9" s="2" t="s">
        <v>2021</v>
      </c>
      <c r="M9" s="2" t="s">
        <v>2022</v>
      </c>
      <c r="N9" s="2" t="s">
        <v>2023</v>
      </c>
      <c r="O9" s="2" t="s">
        <v>2055</v>
      </c>
    </row>
    <row r="10" spans="1:15" x14ac:dyDescent="0.25">
      <c r="A10" s="5" t="s">
        <v>4129</v>
      </c>
      <c r="B10" s="3">
        <v>45659</v>
      </c>
      <c r="C10" s="4">
        <v>0.48807870370370371</v>
      </c>
      <c r="D10" s="2" t="s">
        <v>2371</v>
      </c>
      <c r="E10" s="2">
        <v>52</v>
      </c>
      <c r="F10" s="2" t="s">
        <v>4130</v>
      </c>
      <c r="G10" s="2" t="s">
        <v>2289</v>
      </c>
      <c r="H10" s="2">
        <v>10</v>
      </c>
      <c r="I10" s="2" t="s">
        <v>4131</v>
      </c>
      <c r="J10" s="13" t="s">
        <v>4132</v>
      </c>
      <c r="K10" s="14">
        <v>1092.69</v>
      </c>
      <c r="L10" s="2" t="s">
        <v>2021</v>
      </c>
      <c r="M10" s="2" t="s">
        <v>2047</v>
      </c>
      <c r="N10" s="2" t="s">
        <v>2023</v>
      </c>
      <c r="O10" s="2" t="s">
        <v>2144</v>
      </c>
    </row>
    <row r="11" spans="1:15" x14ac:dyDescent="0.25">
      <c r="A11" s="5" t="s">
        <v>6910</v>
      </c>
      <c r="B11" s="3">
        <v>45659</v>
      </c>
      <c r="C11" s="4">
        <v>0.20165509259259259</v>
      </c>
      <c r="D11" s="2" t="s">
        <v>5661</v>
      </c>
      <c r="E11" s="2">
        <v>10</v>
      </c>
      <c r="F11" s="2" t="s">
        <v>6911</v>
      </c>
      <c r="G11" s="2" t="s">
        <v>4021</v>
      </c>
      <c r="H11" s="2">
        <v>24</v>
      </c>
      <c r="I11" s="2" t="s">
        <v>6912</v>
      </c>
      <c r="J11" s="13" t="s">
        <v>6913</v>
      </c>
      <c r="K11" s="14">
        <v>892.4</v>
      </c>
      <c r="L11" s="2" t="s">
        <v>2021</v>
      </c>
      <c r="M11" s="2" t="s">
        <v>2031</v>
      </c>
      <c r="N11" s="2" t="s">
        <v>2023</v>
      </c>
      <c r="O11" s="2" t="s">
        <v>2144</v>
      </c>
    </row>
    <row r="12" spans="1:15" x14ac:dyDescent="0.25">
      <c r="A12" s="5" t="s">
        <v>6970</v>
      </c>
      <c r="B12" s="3">
        <v>45659</v>
      </c>
      <c r="C12" s="4">
        <v>0.59572916666666664</v>
      </c>
      <c r="D12" s="2" t="s">
        <v>2705</v>
      </c>
      <c r="E12" s="2">
        <v>38</v>
      </c>
      <c r="F12" s="2" t="s">
        <v>6971</v>
      </c>
      <c r="G12" s="2" t="s">
        <v>3002</v>
      </c>
      <c r="H12" s="2">
        <v>10</v>
      </c>
      <c r="I12" s="2" t="s">
        <v>6972</v>
      </c>
      <c r="J12" s="13" t="s">
        <v>6973</v>
      </c>
      <c r="K12" s="14">
        <v>7411.56</v>
      </c>
      <c r="L12" s="2" t="s">
        <v>2021</v>
      </c>
      <c r="M12" s="2" t="s">
        <v>2022</v>
      </c>
      <c r="N12" s="2" t="s">
        <v>2138</v>
      </c>
      <c r="O12" s="2" t="s">
        <v>2032</v>
      </c>
    </row>
    <row r="13" spans="1:15" x14ac:dyDescent="0.25">
      <c r="A13" s="5" t="s">
        <v>3010</v>
      </c>
      <c r="B13" s="3">
        <v>45660</v>
      </c>
      <c r="C13" s="4">
        <v>5.0231481481481481E-2</v>
      </c>
      <c r="D13" s="2" t="s">
        <v>3011</v>
      </c>
      <c r="E13" s="2">
        <v>38</v>
      </c>
      <c r="F13" s="2" t="s">
        <v>3012</v>
      </c>
      <c r="G13" s="2" t="s">
        <v>2362</v>
      </c>
      <c r="H13" s="2">
        <v>45</v>
      </c>
      <c r="I13" s="2" t="s">
        <v>3013</v>
      </c>
      <c r="J13" s="13" t="s">
        <v>3014</v>
      </c>
      <c r="K13" s="14">
        <v>16932.72</v>
      </c>
      <c r="L13" s="2" t="s">
        <v>2021</v>
      </c>
      <c r="M13" s="2" t="s">
        <v>2022</v>
      </c>
      <c r="N13" s="2" t="s">
        <v>2023</v>
      </c>
      <c r="O13" s="2" t="s">
        <v>2086</v>
      </c>
    </row>
    <row r="14" spans="1:15" x14ac:dyDescent="0.25">
      <c r="A14" s="5" t="s">
        <v>5502</v>
      </c>
      <c r="B14" s="3">
        <v>45660</v>
      </c>
      <c r="C14" s="4">
        <v>0.63460648148148147</v>
      </c>
      <c r="D14" s="2" t="s">
        <v>2607</v>
      </c>
      <c r="E14" s="2">
        <v>66</v>
      </c>
      <c r="F14" s="2" t="s">
        <v>5503</v>
      </c>
      <c r="G14" s="2" t="s">
        <v>2224</v>
      </c>
      <c r="H14" s="2">
        <v>73</v>
      </c>
      <c r="I14" s="2" t="s">
        <v>5504</v>
      </c>
      <c r="J14" s="13" t="s">
        <v>5505</v>
      </c>
      <c r="K14" s="14">
        <v>4689.99</v>
      </c>
      <c r="L14" s="2" t="s">
        <v>2021</v>
      </c>
      <c r="M14" s="2" t="s">
        <v>2022</v>
      </c>
      <c r="N14" s="2" t="s">
        <v>2023</v>
      </c>
      <c r="O14" s="2" t="s">
        <v>2055</v>
      </c>
    </row>
    <row r="15" spans="1:15" x14ac:dyDescent="0.25">
      <c r="A15" s="5" t="s">
        <v>6206</v>
      </c>
      <c r="B15" s="3">
        <v>45660</v>
      </c>
      <c r="C15" s="4">
        <v>4.8287037037037038E-2</v>
      </c>
      <c r="D15" s="2" t="s">
        <v>3689</v>
      </c>
      <c r="E15" s="2">
        <v>24</v>
      </c>
      <c r="F15" s="2" t="s">
        <v>6207</v>
      </c>
      <c r="G15" s="2" t="s">
        <v>4929</v>
      </c>
      <c r="H15" s="2">
        <v>59</v>
      </c>
      <c r="I15" s="2" t="s">
        <v>6208</v>
      </c>
      <c r="J15" s="13" t="s">
        <v>6209</v>
      </c>
      <c r="K15" s="14">
        <v>13469.84</v>
      </c>
      <c r="L15" s="2" t="s">
        <v>2021</v>
      </c>
      <c r="M15" s="2" t="s">
        <v>2047</v>
      </c>
      <c r="N15" s="2" t="s">
        <v>2023</v>
      </c>
      <c r="O15" s="2" t="s">
        <v>2024</v>
      </c>
    </row>
    <row r="16" spans="1:15" x14ac:dyDescent="0.25">
      <c r="A16" s="5" t="s">
        <v>7286</v>
      </c>
      <c r="B16" s="3">
        <v>45660</v>
      </c>
      <c r="C16" s="4">
        <v>0.38244212962962965</v>
      </c>
      <c r="D16" s="2" t="s">
        <v>2090</v>
      </c>
      <c r="E16" s="2">
        <v>10</v>
      </c>
      <c r="F16" s="2" t="s">
        <v>7287</v>
      </c>
      <c r="G16" s="2" t="s">
        <v>2607</v>
      </c>
      <c r="H16" s="2">
        <v>38</v>
      </c>
      <c r="I16" s="2" t="s">
        <v>7288</v>
      </c>
      <c r="J16" s="13" t="s">
        <v>7289</v>
      </c>
      <c r="K16" s="14">
        <v>6567.13</v>
      </c>
      <c r="L16" s="2" t="s">
        <v>2021</v>
      </c>
      <c r="M16" s="2" t="s">
        <v>2039</v>
      </c>
      <c r="N16" s="2" t="s">
        <v>2023</v>
      </c>
      <c r="O16" s="2" t="s">
        <v>2131</v>
      </c>
    </row>
    <row r="17" spans="1:15" x14ac:dyDescent="0.25">
      <c r="A17" s="5" t="s">
        <v>7602</v>
      </c>
      <c r="B17" s="3">
        <v>45660</v>
      </c>
      <c r="C17" s="4">
        <v>0.44207175925925929</v>
      </c>
      <c r="D17" s="2" t="s">
        <v>5006</v>
      </c>
      <c r="E17" s="2">
        <v>24</v>
      </c>
      <c r="F17" s="2" t="s">
        <v>7603</v>
      </c>
      <c r="G17" s="2" t="s">
        <v>2072</v>
      </c>
      <c r="H17" s="2">
        <v>38</v>
      </c>
      <c r="I17" s="2" t="s">
        <v>7604</v>
      </c>
      <c r="J17" s="13" t="s">
        <v>7605</v>
      </c>
      <c r="K17" s="14">
        <v>17731.53</v>
      </c>
      <c r="L17" s="2" t="s">
        <v>2021</v>
      </c>
      <c r="M17" s="2" t="s">
        <v>2031</v>
      </c>
      <c r="N17" s="2" t="s">
        <v>2023</v>
      </c>
      <c r="O17" s="2" t="s">
        <v>2032</v>
      </c>
    </row>
    <row r="18" spans="1:15" x14ac:dyDescent="0.25">
      <c r="A18" s="5" t="s">
        <v>8710</v>
      </c>
      <c r="B18" s="3">
        <v>45660</v>
      </c>
      <c r="C18" s="4">
        <v>3.3657407407407407E-2</v>
      </c>
      <c r="D18" s="2" t="s">
        <v>2943</v>
      </c>
      <c r="E18" s="2">
        <v>66</v>
      </c>
      <c r="F18" s="2" t="s">
        <v>8711</v>
      </c>
      <c r="G18" s="2" t="s">
        <v>2528</v>
      </c>
      <c r="H18" s="2">
        <v>59</v>
      </c>
      <c r="I18" s="2" t="s">
        <v>8712</v>
      </c>
      <c r="J18" s="13" t="s">
        <v>8713</v>
      </c>
      <c r="K18" s="14">
        <v>9608.35</v>
      </c>
      <c r="L18" s="2" t="s">
        <v>2021</v>
      </c>
      <c r="M18" s="2" t="s">
        <v>2022</v>
      </c>
      <c r="N18" s="2" t="s">
        <v>2023</v>
      </c>
      <c r="O18" s="2" t="s">
        <v>2144</v>
      </c>
    </row>
    <row r="19" spans="1:15" x14ac:dyDescent="0.25">
      <c r="A19" s="5" t="s">
        <v>2748</v>
      </c>
      <c r="B19" s="3">
        <v>45661</v>
      </c>
      <c r="C19" s="4">
        <v>0.57223379629629634</v>
      </c>
      <c r="D19" s="2" t="s">
        <v>2749</v>
      </c>
      <c r="E19" s="2">
        <v>10</v>
      </c>
      <c r="F19" s="2" t="s">
        <v>2750</v>
      </c>
      <c r="G19" s="2" t="s">
        <v>2736</v>
      </c>
      <c r="H19" s="2">
        <v>73</v>
      </c>
      <c r="I19" s="2" t="s">
        <v>2751</v>
      </c>
      <c r="J19" s="13" t="s">
        <v>2752</v>
      </c>
      <c r="K19" s="14">
        <v>24166.45</v>
      </c>
      <c r="L19" s="2" t="s">
        <v>2021</v>
      </c>
      <c r="M19" s="2" t="s">
        <v>2047</v>
      </c>
      <c r="N19" s="2" t="s">
        <v>2023</v>
      </c>
      <c r="O19" s="2" t="s">
        <v>2048</v>
      </c>
    </row>
    <row r="20" spans="1:15" x14ac:dyDescent="0.25">
      <c r="A20" s="5" t="s">
        <v>6634</v>
      </c>
      <c r="B20" s="3">
        <v>45661</v>
      </c>
      <c r="C20" s="20">
        <v>0.23340277777777776</v>
      </c>
      <c r="D20" s="2" t="s">
        <v>3127</v>
      </c>
      <c r="E20" s="2">
        <v>52</v>
      </c>
      <c r="F20" s="2" t="s">
        <v>6635</v>
      </c>
      <c r="G20" s="2" t="s">
        <v>2160</v>
      </c>
      <c r="H20" s="2">
        <v>52</v>
      </c>
      <c r="I20" s="2" t="s">
        <v>6636</v>
      </c>
      <c r="J20" s="13" t="s">
        <v>6637</v>
      </c>
      <c r="K20" s="14">
        <v>19793.47</v>
      </c>
      <c r="L20" s="2" t="s">
        <v>2021</v>
      </c>
      <c r="M20" s="2" t="s">
        <v>2047</v>
      </c>
      <c r="N20" s="2" t="s">
        <v>2023</v>
      </c>
      <c r="O20" s="2" t="s">
        <v>2205</v>
      </c>
    </row>
    <row r="21" spans="1:15" x14ac:dyDescent="0.25">
      <c r="A21" s="5" t="s">
        <v>7650</v>
      </c>
      <c r="B21" s="3">
        <v>45661</v>
      </c>
      <c r="C21" s="4">
        <v>0.50843749999999999</v>
      </c>
      <c r="D21" s="2" t="s">
        <v>3187</v>
      </c>
      <c r="E21" s="2">
        <v>73</v>
      </c>
      <c r="F21" s="2" t="s">
        <v>7651</v>
      </c>
      <c r="G21" s="2" t="s">
        <v>4114</v>
      </c>
      <c r="H21" s="2">
        <v>52</v>
      </c>
      <c r="I21" s="2" t="s">
        <v>7652</v>
      </c>
      <c r="J21" s="13" t="s">
        <v>7653</v>
      </c>
      <c r="K21" s="14">
        <v>19563.47</v>
      </c>
      <c r="L21" s="2" t="s">
        <v>2021</v>
      </c>
      <c r="M21" s="2" t="s">
        <v>2047</v>
      </c>
      <c r="N21" s="2" t="s">
        <v>2023</v>
      </c>
      <c r="O21" s="2" t="s">
        <v>2032</v>
      </c>
    </row>
    <row r="22" spans="1:15" x14ac:dyDescent="0.25">
      <c r="A22" s="5" t="s">
        <v>7806</v>
      </c>
      <c r="B22" s="3">
        <v>45661</v>
      </c>
      <c r="C22" s="4">
        <v>0.42592592592592587</v>
      </c>
      <c r="D22" s="2" t="s">
        <v>2528</v>
      </c>
      <c r="E22" s="2">
        <v>66</v>
      </c>
      <c r="F22" s="2" t="s">
        <v>7807</v>
      </c>
      <c r="G22" s="2" t="s">
        <v>2572</v>
      </c>
      <c r="H22" s="2">
        <v>17</v>
      </c>
      <c r="I22" s="2" t="s">
        <v>7808</v>
      </c>
      <c r="J22" s="13" t="s">
        <v>7809</v>
      </c>
      <c r="K22" s="14">
        <v>12315.91</v>
      </c>
      <c r="L22" s="2" t="s">
        <v>2021</v>
      </c>
      <c r="M22" s="2" t="s">
        <v>2022</v>
      </c>
      <c r="N22" s="2" t="s">
        <v>2023</v>
      </c>
      <c r="O22" s="2" t="s">
        <v>2024</v>
      </c>
    </row>
    <row r="23" spans="1:15" x14ac:dyDescent="0.25">
      <c r="A23" s="5" t="s">
        <v>8766</v>
      </c>
      <c r="B23" s="3">
        <v>45661</v>
      </c>
      <c r="C23" s="4">
        <v>0.47811342592592593</v>
      </c>
      <c r="D23" s="2" t="s">
        <v>3829</v>
      </c>
      <c r="E23" s="2">
        <v>31</v>
      </c>
      <c r="F23" s="2" t="s">
        <v>8767</v>
      </c>
      <c r="G23" s="2" t="s">
        <v>2789</v>
      </c>
      <c r="H23" s="2">
        <v>38</v>
      </c>
      <c r="I23" s="2" t="s">
        <v>8768</v>
      </c>
      <c r="J23" s="13" t="s">
        <v>8769</v>
      </c>
      <c r="K23" s="14">
        <v>20751.580000000002</v>
      </c>
      <c r="L23" s="2" t="s">
        <v>2021</v>
      </c>
      <c r="M23" s="2" t="s">
        <v>2112</v>
      </c>
      <c r="N23" s="2" t="s">
        <v>2023</v>
      </c>
      <c r="O23" s="2" t="s">
        <v>2040</v>
      </c>
    </row>
    <row r="24" spans="1:15" x14ac:dyDescent="0.25">
      <c r="A24" s="5" t="s">
        <v>9671</v>
      </c>
      <c r="B24" s="3">
        <v>45661</v>
      </c>
      <c r="C24" s="4">
        <v>0.27341435185185187</v>
      </c>
      <c r="D24" s="2" t="s">
        <v>2690</v>
      </c>
      <c r="E24" s="2">
        <v>73</v>
      </c>
      <c r="F24" s="2" t="s">
        <v>9672</v>
      </c>
      <c r="G24" s="2" t="s">
        <v>2201</v>
      </c>
      <c r="H24" s="2">
        <v>24</v>
      </c>
      <c r="I24" s="2" t="s">
        <v>9673</v>
      </c>
      <c r="J24" s="13" t="s">
        <v>9674</v>
      </c>
      <c r="K24" s="14">
        <v>24018.7</v>
      </c>
      <c r="L24" s="2" t="s">
        <v>2021</v>
      </c>
      <c r="M24" s="2" t="s">
        <v>2031</v>
      </c>
      <c r="N24" s="2" t="s">
        <v>2023</v>
      </c>
      <c r="O24" s="2" t="s">
        <v>2131</v>
      </c>
    </row>
    <row r="25" spans="1:15" x14ac:dyDescent="0.25">
      <c r="A25" s="5" t="s">
        <v>3375</v>
      </c>
      <c r="B25" s="3">
        <v>45662</v>
      </c>
      <c r="C25" s="4">
        <v>0.34192129629629631</v>
      </c>
      <c r="D25" s="2" t="s">
        <v>3376</v>
      </c>
      <c r="E25" s="2">
        <v>66</v>
      </c>
      <c r="F25" s="2" t="s">
        <v>3377</v>
      </c>
      <c r="G25" s="2" t="s">
        <v>2422</v>
      </c>
      <c r="H25" s="2">
        <v>52</v>
      </c>
      <c r="I25" s="2" t="s">
        <v>3378</v>
      </c>
      <c r="J25" s="13" t="s">
        <v>3379</v>
      </c>
      <c r="K25" s="14">
        <v>20332.59</v>
      </c>
      <c r="L25" s="2" t="s">
        <v>2021</v>
      </c>
      <c r="M25" s="2" t="s">
        <v>2112</v>
      </c>
      <c r="N25" s="2" t="s">
        <v>2023</v>
      </c>
      <c r="O25" s="2" t="s">
        <v>2205</v>
      </c>
    </row>
    <row r="26" spans="1:15" x14ac:dyDescent="0.25">
      <c r="A26" s="5" t="s">
        <v>4710</v>
      </c>
      <c r="B26" s="3">
        <v>45662</v>
      </c>
      <c r="C26" s="4">
        <v>0.10204861111111112</v>
      </c>
      <c r="D26" s="2" t="s">
        <v>2209</v>
      </c>
      <c r="E26" s="2">
        <v>52</v>
      </c>
      <c r="F26" s="2" t="s">
        <v>4711</v>
      </c>
      <c r="G26" s="2" t="s">
        <v>2509</v>
      </c>
      <c r="H26" s="2">
        <v>38</v>
      </c>
      <c r="I26" s="2" t="s">
        <v>4712</v>
      </c>
      <c r="J26" s="13" t="s">
        <v>4713</v>
      </c>
      <c r="K26" s="14">
        <v>4718.03</v>
      </c>
      <c r="L26" s="2" t="s">
        <v>2021</v>
      </c>
      <c r="M26" s="2" t="s">
        <v>2047</v>
      </c>
      <c r="N26" s="2" t="s">
        <v>2023</v>
      </c>
      <c r="O26" s="2" t="s">
        <v>2040</v>
      </c>
    </row>
    <row r="27" spans="1:15" x14ac:dyDescent="0.25">
      <c r="A27" s="5" t="s">
        <v>5397</v>
      </c>
      <c r="B27" s="3">
        <v>45662</v>
      </c>
      <c r="C27" s="4">
        <v>0.6396412037037037</v>
      </c>
      <c r="D27" s="2" t="s">
        <v>3192</v>
      </c>
      <c r="E27" s="2">
        <v>24</v>
      </c>
      <c r="F27" s="2" t="s">
        <v>5398</v>
      </c>
      <c r="G27" s="2" t="s">
        <v>2126</v>
      </c>
      <c r="H27" s="2">
        <v>38</v>
      </c>
      <c r="I27" s="2" t="s">
        <v>5399</v>
      </c>
      <c r="J27" s="13" t="s">
        <v>5400</v>
      </c>
      <c r="K27" s="14">
        <v>15996.76</v>
      </c>
      <c r="L27" s="2" t="s">
        <v>2021</v>
      </c>
      <c r="M27" s="2" t="s">
        <v>2039</v>
      </c>
      <c r="N27" s="2" t="s">
        <v>2023</v>
      </c>
      <c r="O27" s="2" t="s">
        <v>2205</v>
      </c>
    </row>
    <row r="28" spans="1:15" x14ac:dyDescent="0.25">
      <c r="A28" s="5" t="s">
        <v>6850</v>
      </c>
      <c r="B28" s="3">
        <v>45662</v>
      </c>
      <c r="C28" s="4">
        <v>0.4770138888888889</v>
      </c>
      <c r="D28" s="2" t="s">
        <v>2373</v>
      </c>
      <c r="E28" s="2">
        <v>10</v>
      </c>
      <c r="F28" s="2" t="s">
        <v>6851</v>
      </c>
      <c r="G28" s="2" t="s">
        <v>2050</v>
      </c>
      <c r="H28" s="2">
        <v>45</v>
      </c>
      <c r="I28" s="2" t="s">
        <v>6852</v>
      </c>
      <c r="J28" s="13" t="s">
        <v>6853</v>
      </c>
      <c r="K28" s="14">
        <v>4194.26</v>
      </c>
      <c r="L28" s="2" t="s">
        <v>2021</v>
      </c>
      <c r="M28" s="2" t="s">
        <v>2031</v>
      </c>
      <c r="N28" s="2" t="s">
        <v>2023</v>
      </c>
      <c r="O28" s="2" t="s">
        <v>2040</v>
      </c>
    </row>
    <row r="29" spans="1:15" x14ac:dyDescent="0.25">
      <c r="A29" s="5" t="s">
        <v>9675</v>
      </c>
      <c r="B29" s="3">
        <v>45662</v>
      </c>
      <c r="C29" s="4">
        <v>0.13351851851851851</v>
      </c>
      <c r="D29" s="2" t="s">
        <v>2107</v>
      </c>
      <c r="E29" s="2">
        <v>10</v>
      </c>
      <c r="F29" s="2" t="s">
        <v>9676</v>
      </c>
      <c r="G29" s="2" t="s">
        <v>2122</v>
      </c>
      <c r="H29" s="2">
        <v>24</v>
      </c>
      <c r="I29" s="2" t="s">
        <v>9677</v>
      </c>
      <c r="J29" s="13" t="s">
        <v>9678</v>
      </c>
      <c r="K29" s="14">
        <v>15913.59</v>
      </c>
      <c r="L29" s="2" t="s">
        <v>2021</v>
      </c>
      <c r="M29" s="2" t="s">
        <v>2031</v>
      </c>
      <c r="N29" s="2" t="s">
        <v>2023</v>
      </c>
      <c r="O29" s="2" t="s">
        <v>2099</v>
      </c>
    </row>
    <row r="30" spans="1:15" x14ac:dyDescent="0.25">
      <c r="A30" s="5" t="s">
        <v>10023</v>
      </c>
      <c r="B30" s="3">
        <v>45662</v>
      </c>
      <c r="C30" s="4">
        <v>0.81869212962962967</v>
      </c>
      <c r="D30" s="2" t="s">
        <v>2587</v>
      </c>
      <c r="E30" s="2">
        <v>52</v>
      </c>
      <c r="F30" s="2" t="s">
        <v>10024</v>
      </c>
      <c r="G30" s="2" t="s">
        <v>2943</v>
      </c>
      <c r="H30" s="2">
        <v>73</v>
      </c>
      <c r="I30" s="2" t="s">
        <v>10025</v>
      </c>
      <c r="J30" s="13" t="s">
        <v>10026</v>
      </c>
      <c r="K30" s="14">
        <v>7515.71</v>
      </c>
      <c r="L30" s="2" t="s">
        <v>2021</v>
      </c>
      <c r="M30" s="2" t="s">
        <v>2047</v>
      </c>
      <c r="N30" s="2" t="s">
        <v>2023</v>
      </c>
      <c r="O30" s="2" t="s">
        <v>2055</v>
      </c>
    </row>
    <row r="31" spans="1:15" x14ac:dyDescent="0.25">
      <c r="A31" s="5" t="s">
        <v>2684</v>
      </c>
      <c r="B31" s="3">
        <v>45663</v>
      </c>
      <c r="C31" s="4">
        <v>0.24424768518518516</v>
      </c>
      <c r="D31" s="2" t="s">
        <v>2685</v>
      </c>
      <c r="E31" s="2">
        <v>52</v>
      </c>
      <c r="F31" s="2" t="s">
        <v>2686</v>
      </c>
      <c r="G31" s="2" t="s">
        <v>2185</v>
      </c>
      <c r="H31" s="2">
        <v>59</v>
      </c>
      <c r="I31" s="2" t="s">
        <v>2687</v>
      </c>
      <c r="J31" s="13" t="s">
        <v>2688</v>
      </c>
      <c r="K31" s="14">
        <v>4058.85</v>
      </c>
      <c r="L31" s="2" t="s">
        <v>2021</v>
      </c>
      <c r="M31" s="2" t="s">
        <v>2039</v>
      </c>
      <c r="N31" s="2" t="s">
        <v>2023</v>
      </c>
      <c r="O31" s="2" t="s">
        <v>2048</v>
      </c>
    </row>
    <row r="32" spans="1:15" x14ac:dyDescent="0.25">
      <c r="A32" s="5" t="s">
        <v>2704</v>
      </c>
      <c r="B32" s="3">
        <v>45663</v>
      </c>
      <c r="C32" s="4">
        <v>0.35601851851851851</v>
      </c>
      <c r="D32" s="2" t="s">
        <v>2705</v>
      </c>
      <c r="E32" s="2">
        <v>59</v>
      </c>
      <c r="F32" s="2" t="s">
        <v>2706</v>
      </c>
      <c r="G32" s="2" t="s">
        <v>2354</v>
      </c>
      <c r="H32" s="2">
        <v>73</v>
      </c>
      <c r="I32" s="2" t="s">
        <v>2707</v>
      </c>
      <c r="J32" s="13" t="s">
        <v>2708</v>
      </c>
      <c r="K32" s="14">
        <v>12173.12</v>
      </c>
      <c r="L32" s="2" t="s">
        <v>2021</v>
      </c>
      <c r="M32" s="2" t="s">
        <v>2031</v>
      </c>
      <c r="N32" s="2" t="s">
        <v>2023</v>
      </c>
      <c r="O32" s="2" t="s">
        <v>2131</v>
      </c>
    </row>
    <row r="33" spans="1:15" x14ac:dyDescent="0.25">
      <c r="A33" s="5" t="s">
        <v>3582</v>
      </c>
      <c r="B33" s="3">
        <v>45663</v>
      </c>
      <c r="C33" s="4">
        <v>0.13172453703703704</v>
      </c>
      <c r="D33" s="2" t="s">
        <v>3002</v>
      </c>
      <c r="E33" s="2">
        <v>73</v>
      </c>
      <c r="F33" s="2" t="s">
        <v>3583</v>
      </c>
      <c r="G33" s="2" t="s">
        <v>3257</v>
      </c>
      <c r="H33" s="2">
        <v>31</v>
      </c>
      <c r="I33" s="2" t="s">
        <v>3584</v>
      </c>
      <c r="J33" s="13" t="s">
        <v>3585</v>
      </c>
      <c r="K33" s="14">
        <v>10187.18</v>
      </c>
      <c r="L33" s="2" t="s">
        <v>2021</v>
      </c>
      <c r="M33" s="2" t="s">
        <v>2047</v>
      </c>
      <c r="N33" s="2" t="s">
        <v>2023</v>
      </c>
      <c r="O33" s="2" t="s">
        <v>2086</v>
      </c>
    </row>
    <row r="34" spans="1:15" x14ac:dyDescent="0.25">
      <c r="A34" s="5" t="s">
        <v>4244</v>
      </c>
      <c r="B34" s="3">
        <v>45663</v>
      </c>
      <c r="C34" s="4">
        <v>0.37069444444444444</v>
      </c>
      <c r="D34" s="2" t="s">
        <v>3478</v>
      </c>
      <c r="E34" s="2">
        <v>17</v>
      </c>
      <c r="F34" s="2" t="s">
        <v>4245</v>
      </c>
      <c r="G34" s="2" t="s">
        <v>3030</v>
      </c>
      <c r="H34" s="2">
        <v>17</v>
      </c>
      <c r="I34" s="2" t="s">
        <v>4246</v>
      </c>
      <c r="J34" s="13" t="s">
        <v>4247</v>
      </c>
      <c r="K34" s="14">
        <v>23112.76</v>
      </c>
      <c r="L34" s="2" t="s">
        <v>2021</v>
      </c>
      <c r="M34" s="2" t="s">
        <v>2022</v>
      </c>
      <c r="N34" s="2" t="s">
        <v>2023</v>
      </c>
      <c r="O34" s="2" t="s">
        <v>2131</v>
      </c>
    </row>
    <row r="35" spans="1:15" x14ac:dyDescent="0.25">
      <c r="A35" s="5" t="s">
        <v>4792</v>
      </c>
      <c r="B35" s="3">
        <v>45663</v>
      </c>
      <c r="C35" s="4">
        <v>0.97803240740740749</v>
      </c>
      <c r="D35" s="2" t="s">
        <v>2059</v>
      </c>
      <c r="E35" s="2">
        <v>45</v>
      </c>
      <c r="F35" s="2" t="s">
        <v>4793</v>
      </c>
      <c r="G35" s="2" t="s">
        <v>2523</v>
      </c>
      <c r="H35" s="2">
        <v>10</v>
      </c>
      <c r="I35" s="2" t="s">
        <v>4794</v>
      </c>
      <c r="J35" s="13" t="s">
        <v>4795</v>
      </c>
      <c r="K35" s="14">
        <v>11454.36</v>
      </c>
      <c r="L35" s="2" t="s">
        <v>2021</v>
      </c>
      <c r="M35" s="2" t="s">
        <v>2031</v>
      </c>
      <c r="N35" s="2" t="s">
        <v>2138</v>
      </c>
      <c r="O35" s="2" t="s">
        <v>2032</v>
      </c>
    </row>
    <row r="36" spans="1:15" x14ac:dyDescent="0.25">
      <c r="A36" s="5" t="s">
        <v>6494</v>
      </c>
      <c r="B36" s="3">
        <v>45663</v>
      </c>
      <c r="C36" s="4">
        <v>0.49408564814814815</v>
      </c>
      <c r="D36" s="2" t="s">
        <v>3750</v>
      </c>
      <c r="E36" s="2">
        <v>38</v>
      </c>
      <c r="F36" s="2" t="s">
        <v>6495</v>
      </c>
      <c r="G36" s="2" t="s">
        <v>3602</v>
      </c>
      <c r="H36" s="2">
        <v>24</v>
      </c>
      <c r="I36" s="2" t="s">
        <v>6496</v>
      </c>
      <c r="J36" s="13" t="s">
        <v>6497</v>
      </c>
      <c r="K36" s="14">
        <v>12265.78</v>
      </c>
      <c r="L36" s="2" t="s">
        <v>2021</v>
      </c>
      <c r="M36" s="2" t="s">
        <v>2112</v>
      </c>
      <c r="N36" s="2" t="s">
        <v>2023</v>
      </c>
      <c r="O36" s="2" t="s">
        <v>2086</v>
      </c>
    </row>
    <row r="37" spans="1:15" x14ac:dyDescent="0.25">
      <c r="A37" s="6" t="s">
        <v>7798</v>
      </c>
      <c r="B37" s="3">
        <v>45663</v>
      </c>
      <c r="C37" s="4">
        <v>0.7166435185185186</v>
      </c>
      <c r="D37" s="2" t="s">
        <v>2114</v>
      </c>
      <c r="E37" s="2">
        <v>17</v>
      </c>
      <c r="F37" s="2" t="s">
        <v>7799</v>
      </c>
      <c r="G37" s="2" t="s">
        <v>2601</v>
      </c>
      <c r="H37" s="2">
        <v>66</v>
      </c>
      <c r="I37" s="2" t="s">
        <v>7800</v>
      </c>
      <c r="J37" s="13" t="s">
        <v>7801</v>
      </c>
      <c r="K37" s="14">
        <v>11802.57</v>
      </c>
      <c r="L37" s="2" t="s">
        <v>2021</v>
      </c>
      <c r="M37" s="2" t="s">
        <v>2031</v>
      </c>
      <c r="N37" s="2" t="s">
        <v>2023</v>
      </c>
      <c r="O37" s="2" t="s">
        <v>2086</v>
      </c>
    </row>
    <row r="38" spans="1:15" x14ac:dyDescent="0.25">
      <c r="A38" s="5" t="s">
        <v>2277</v>
      </c>
      <c r="B38" s="3">
        <v>45664</v>
      </c>
      <c r="C38" s="4">
        <v>0.2726041666666667</v>
      </c>
      <c r="D38" s="2" t="s">
        <v>2034</v>
      </c>
      <c r="E38" s="2">
        <v>73</v>
      </c>
      <c r="F38" s="2" t="s">
        <v>2278</v>
      </c>
      <c r="G38" s="2" t="s">
        <v>2235</v>
      </c>
      <c r="H38" s="2">
        <v>38</v>
      </c>
      <c r="I38" s="2" t="s">
        <v>2279</v>
      </c>
      <c r="J38" s="13" t="s">
        <v>2280</v>
      </c>
      <c r="K38" s="14">
        <v>7274.63</v>
      </c>
      <c r="L38" s="2" t="s">
        <v>2021</v>
      </c>
      <c r="M38" s="2" t="s">
        <v>2022</v>
      </c>
      <c r="N38" s="2" t="s">
        <v>2023</v>
      </c>
      <c r="O38" s="2" t="s">
        <v>2144</v>
      </c>
    </row>
    <row r="39" spans="1:15" x14ac:dyDescent="0.25">
      <c r="A39" s="5" t="s">
        <v>3169</v>
      </c>
      <c r="B39" s="3">
        <v>45664</v>
      </c>
      <c r="C39" s="4">
        <v>0.28407407407407409</v>
      </c>
      <c r="D39" s="2" t="s">
        <v>2720</v>
      </c>
      <c r="E39" s="2">
        <v>10</v>
      </c>
      <c r="F39" s="2" t="s">
        <v>3170</v>
      </c>
      <c r="G39" s="2" t="s">
        <v>3171</v>
      </c>
      <c r="H39" s="2">
        <v>73</v>
      </c>
      <c r="I39" s="2" t="s">
        <v>3172</v>
      </c>
      <c r="J39" s="13" t="s">
        <v>3173</v>
      </c>
      <c r="K39" s="14">
        <v>10380.39</v>
      </c>
      <c r="L39" s="2" t="s">
        <v>2021</v>
      </c>
      <c r="M39" s="2" t="s">
        <v>2031</v>
      </c>
      <c r="N39" s="2" t="s">
        <v>2023</v>
      </c>
      <c r="O39" s="2" t="s">
        <v>2055</v>
      </c>
    </row>
    <row r="40" spans="1:15" x14ac:dyDescent="0.25">
      <c r="A40" s="5" t="s">
        <v>5869</v>
      </c>
      <c r="B40" s="3">
        <v>45664</v>
      </c>
      <c r="C40" s="4">
        <v>0.56018518518518523</v>
      </c>
      <c r="D40" s="2" t="s">
        <v>3240</v>
      </c>
      <c r="E40" s="2">
        <v>17</v>
      </c>
      <c r="F40" s="2" t="s">
        <v>5870</v>
      </c>
      <c r="G40" s="2" t="s">
        <v>2801</v>
      </c>
      <c r="H40" s="2">
        <v>45</v>
      </c>
      <c r="I40" s="2" t="s">
        <v>5871</v>
      </c>
      <c r="J40" s="13" t="s">
        <v>5872</v>
      </c>
      <c r="K40" s="14">
        <v>10179.629999999999</v>
      </c>
      <c r="L40" s="2" t="s">
        <v>2021</v>
      </c>
      <c r="M40" s="2" t="s">
        <v>2112</v>
      </c>
      <c r="N40" s="2" t="s">
        <v>2023</v>
      </c>
      <c r="O40" s="2" t="s">
        <v>2086</v>
      </c>
    </row>
    <row r="41" spans="1:15" x14ac:dyDescent="0.25">
      <c r="A41" s="5" t="s">
        <v>6358</v>
      </c>
      <c r="B41" s="3">
        <v>45664</v>
      </c>
      <c r="C41" s="4">
        <v>0.98795138888888889</v>
      </c>
      <c r="D41" s="2" t="s">
        <v>2572</v>
      </c>
      <c r="E41" s="2">
        <v>66</v>
      </c>
      <c r="F41" s="2" t="s">
        <v>6359</v>
      </c>
      <c r="G41" s="2" t="s">
        <v>4114</v>
      </c>
      <c r="H41" s="2">
        <v>10</v>
      </c>
      <c r="I41" s="2" t="s">
        <v>6360</v>
      </c>
      <c r="J41" s="13" t="s">
        <v>6361</v>
      </c>
      <c r="K41" s="14">
        <v>3102.5</v>
      </c>
      <c r="L41" s="2" t="s">
        <v>2021</v>
      </c>
      <c r="M41" s="2" t="s">
        <v>2112</v>
      </c>
      <c r="N41" s="2" t="s">
        <v>2023</v>
      </c>
      <c r="O41" s="2" t="s">
        <v>2144</v>
      </c>
    </row>
    <row r="42" spans="1:15" x14ac:dyDescent="0.25">
      <c r="A42" s="5" t="s">
        <v>2194</v>
      </c>
      <c r="B42" s="3">
        <v>45665</v>
      </c>
      <c r="C42" s="4">
        <v>0.31494212962962964</v>
      </c>
      <c r="D42" s="2" t="s">
        <v>2195</v>
      </c>
      <c r="E42" s="2">
        <v>17</v>
      </c>
      <c r="F42" s="2" t="s">
        <v>2196</v>
      </c>
      <c r="G42" s="2" t="s">
        <v>2197</v>
      </c>
      <c r="H42" s="2">
        <v>59</v>
      </c>
      <c r="I42" s="2" t="s">
        <v>2198</v>
      </c>
      <c r="J42" s="13" t="s">
        <v>2199</v>
      </c>
      <c r="K42" s="14">
        <v>10149.379999999999</v>
      </c>
      <c r="L42" s="2" t="s">
        <v>2021</v>
      </c>
      <c r="M42" s="2" t="s">
        <v>2047</v>
      </c>
      <c r="N42" s="2" t="s">
        <v>2023</v>
      </c>
      <c r="O42" s="2" t="s">
        <v>2099</v>
      </c>
    </row>
    <row r="43" spans="1:15" x14ac:dyDescent="0.25">
      <c r="A43" s="5" t="s">
        <v>2657</v>
      </c>
      <c r="B43" s="3">
        <v>45665</v>
      </c>
      <c r="C43" s="4">
        <v>0.95019675925925917</v>
      </c>
      <c r="D43" s="2" t="s">
        <v>2658</v>
      </c>
      <c r="E43" s="2">
        <v>31</v>
      </c>
      <c r="F43" s="2" t="s">
        <v>2659</v>
      </c>
      <c r="G43" s="2" t="s">
        <v>2660</v>
      </c>
      <c r="H43" s="2">
        <v>73</v>
      </c>
      <c r="I43" s="2" t="s">
        <v>2661</v>
      </c>
      <c r="J43" s="13" t="s">
        <v>2662</v>
      </c>
      <c r="K43" s="14">
        <v>4918.82</v>
      </c>
      <c r="L43" s="2" t="s">
        <v>2021</v>
      </c>
      <c r="M43" s="2" t="s">
        <v>2047</v>
      </c>
      <c r="N43" s="2" t="s">
        <v>2023</v>
      </c>
      <c r="O43" s="2" t="s">
        <v>2205</v>
      </c>
    </row>
    <row r="44" spans="1:15" x14ac:dyDescent="0.25">
      <c r="A44" s="5" t="s">
        <v>5112</v>
      </c>
      <c r="B44" s="3">
        <v>45665</v>
      </c>
      <c r="C44" s="4">
        <v>0.71516203703703696</v>
      </c>
      <c r="D44" s="2" t="s">
        <v>2822</v>
      </c>
      <c r="E44" s="2">
        <v>10</v>
      </c>
      <c r="F44" s="2" t="s">
        <v>5113</v>
      </c>
      <c r="G44" s="2" t="s">
        <v>4929</v>
      </c>
      <c r="H44" s="2">
        <v>31</v>
      </c>
      <c r="I44" s="2" t="s">
        <v>5114</v>
      </c>
      <c r="J44" s="13" t="s">
        <v>5115</v>
      </c>
      <c r="K44" s="14">
        <v>12409.65</v>
      </c>
      <c r="L44" s="2" t="s">
        <v>2021</v>
      </c>
      <c r="M44" s="2" t="s">
        <v>2112</v>
      </c>
      <c r="N44" s="2" t="s">
        <v>2023</v>
      </c>
      <c r="O44" s="2" t="s">
        <v>2099</v>
      </c>
    </row>
    <row r="45" spans="1:15" x14ac:dyDescent="0.25">
      <c r="A45" s="5" t="s">
        <v>6982</v>
      </c>
      <c r="B45" s="3">
        <v>45665</v>
      </c>
      <c r="C45" s="4">
        <v>0.83114583333333336</v>
      </c>
      <c r="D45" s="2" t="s">
        <v>4174</v>
      </c>
      <c r="E45" s="2">
        <v>38</v>
      </c>
      <c r="F45" s="2" t="s">
        <v>6983</v>
      </c>
      <c r="G45" s="2" t="s">
        <v>3002</v>
      </c>
      <c r="H45" s="2">
        <v>59</v>
      </c>
      <c r="I45" s="2" t="s">
        <v>6984</v>
      </c>
      <c r="J45" s="13" t="s">
        <v>6985</v>
      </c>
      <c r="K45" s="14">
        <v>12201.22</v>
      </c>
      <c r="L45" s="2" t="s">
        <v>2021</v>
      </c>
      <c r="M45" s="2" t="s">
        <v>2047</v>
      </c>
      <c r="N45" s="2" t="s">
        <v>2023</v>
      </c>
      <c r="O45" s="2" t="s">
        <v>2055</v>
      </c>
    </row>
    <row r="46" spans="1:15" x14ac:dyDescent="0.25">
      <c r="A46" s="5" t="s">
        <v>8442</v>
      </c>
      <c r="B46" s="3">
        <v>45665</v>
      </c>
      <c r="C46" s="4">
        <v>0.47746527777777775</v>
      </c>
      <c r="D46" s="2" t="s">
        <v>2293</v>
      </c>
      <c r="E46" s="2">
        <v>31</v>
      </c>
      <c r="F46" s="2" t="s">
        <v>8443</v>
      </c>
      <c r="G46" s="2" t="s">
        <v>2765</v>
      </c>
      <c r="H46" s="2">
        <v>45</v>
      </c>
      <c r="I46" s="2" t="s">
        <v>8444</v>
      </c>
      <c r="J46" s="13" t="s">
        <v>8445</v>
      </c>
      <c r="K46" s="14">
        <v>3863.22</v>
      </c>
      <c r="L46" s="2" t="s">
        <v>2021</v>
      </c>
      <c r="M46" s="2" t="s">
        <v>2031</v>
      </c>
      <c r="N46" s="2" t="s">
        <v>2023</v>
      </c>
      <c r="O46" s="2" t="s">
        <v>2099</v>
      </c>
    </row>
    <row r="47" spans="1:15" x14ac:dyDescent="0.25">
      <c r="A47" s="5" t="s">
        <v>9915</v>
      </c>
      <c r="B47" s="3">
        <v>45665</v>
      </c>
      <c r="C47" s="4">
        <v>5.4270833333333331E-2</v>
      </c>
      <c r="D47" s="2" t="s">
        <v>3854</v>
      </c>
      <c r="E47" s="2">
        <v>10</v>
      </c>
      <c r="F47" s="2" t="s">
        <v>9916</v>
      </c>
      <c r="G47" s="2" t="s">
        <v>2521</v>
      </c>
      <c r="H47" s="2">
        <v>24</v>
      </c>
      <c r="I47" s="2" t="s">
        <v>9917</v>
      </c>
      <c r="J47" s="13" t="s">
        <v>9918</v>
      </c>
      <c r="K47" s="14">
        <v>18597.86</v>
      </c>
      <c r="L47" s="2" t="s">
        <v>2021</v>
      </c>
      <c r="M47" s="2" t="s">
        <v>2031</v>
      </c>
      <c r="N47" s="2" t="s">
        <v>2023</v>
      </c>
      <c r="O47" s="2" t="s">
        <v>2032</v>
      </c>
    </row>
    <row r="48" spans="1:15" x14ac:dyDescent="0.25">
      <c r="A48" s="5" t="s">
        <v>9967</v>
      </c>
      <c r="B48" s="3">
        <v>45665</v>
      </c>
      <c r="C48" s="4">
        <v>0.29403935185185187</v>
      </c>
      <c r="D48" s="2" t="s">
        <v>2658</v>
      </c>
      <c r="E48" s="2">
        <v>45</v>
      </c>
      <c r="F48" s="2" t="s">
        <v>9968</v>
      </c>
      <c r="G48" s="2" t="s">
        <v>2249</v>
      </c>
      <c r="H48" s="2">
        <v>66</v>
      </c>
      <c r="I48" s="2" t="s">
        <v>9969</v>
      </c>
      <c r="J48" s="13" t="s">
        <v>9970</v>
      </c>
      <c r="K48" s="14">
        <v>8461.52</v>
      </c>
      <c r="L48" s="2" t="s">
        <v>2021</v>
      </c>
      <c r="M48" s="2" t="s">
        <v>2112</v>
      </c>
      <c r="N48" s="2" t="s">
        <v>2023</v>
      </c>
      <c r="O48" s="2" t="s">
        <v>2144</v>
      </c>
    </row>
    <row r="49" spans="1:15" x14ac:dyDescent="0.25">
      <c r="A49" s="5" t="s">
        <v>10271</v>
      </c>
      <c r="B49" s="3">
        <v>45665</v>
      </c>
      <c r="C49" s="4">
        <v>0.54796296296296299</v>
      </c>
      <c r="D49" s="2" t="s">
        <v>2158</v>
      </c>
      <c r="E49" s="2">
        <v>52</v>
      </c>
      <c r="F49" s="2" t="s">
        <v>10272</v>
      </c>
      <c r="G49" s="2" t="s">
        <v>2096</v>
      </c>
      <c r="H49" s="2">
        <v>17</v>
      </c>
      <c r="I49" s="2" t="s">
        <v>10273</v>
      </c>
      <c r="J49" s="13" t="s">
        <v>10274</v>
      </c>
      <c r="K49" s="14">
        <v>24988.63</v>
      </c>
      <c r="L49" s="2" t="s">
        <v>2021</v>
      </c>
      <c r="M49" s="2" t="s">
        <v>2039</v>
      </c>
      <c r="N49" s="2" t="s">
        <v>2023</v>
      </c>
      <c r="O49" s="2" t="s">
        <v>2048</v>
      </c>
    </row>
    <row r="50" spans="1:15" x14ac:dyDescent="0.25">
      <c r="A50" s="5" t="s">
        <v>4215</v>
      </c>
      <c r="B50" s="3">
        <v>45666</v>
      </c>
      <c r="C50" s="4">
        <v>0.27820601851851851</v>
      </c>
      <c r="D50" s="2" t="s">
        <v>3454</v>
      </c>
      <c r="E50" s="2">
        <v>45</v>
      </c>
      <c r="F50" s="2" t="s">
        <v>4216</v>
      </c>
      <c r="G50" s="2" t="s">
        <v>4194</v>
      </c>
      <c r="H50" s="2">
        <v>38</v>
      </c>
      <c r="I50" s="2" t="s">
        <v>4217</v>
      </c>
      <c r="J50" s="13" t="s">
        <v>4218</v>
      </c>
      <c r="K50" s="14">
        <v>2045.14</v>
      </c>
      <c r="L50" s="2" t="s">
        <v>2021</v>
      </c>
      <c r="M50" s="2" t="s">
        <v>2022</v>
      </c>
      <c r="N50" s="2" t="s">
        <v>2023</v>
      </c>
      <c r="O50" s="2" t="s">
        <v>2099</v>
      </c>
    </row>
    <row r="51" spans="1:15" x14ac:dyDescent="0.25">
      <c r="A51" s="5" t="s">
        <v>7042</v>
      </c>
      <c r="B51" s="3">
        <v>45666</v>
      </c>
      <c r="C51" s="4">
        <v>0.93319444444444455</v>
      </c>
      <c r="D51" s="2" t="s">
        <v>3959</v>
      </c>
      <c r="E51" s="2">
        <v>31</v>
      </c>
      <c r="F51" s="2" t="s">
        <v>7043</v>
      </c>
      <c r="G51" s="2" t="s">
        <v>2052</v>
      </c>
      <c r="H51" s="2">
        <v>59</v>
      </c>
      <c r="I51" s="2" t="s">
        <v>7044</v>
      </c>
      <c r="J51" s="13" t="s">
        <v>7045</v>
      </c>
      <c r="K51" s="14">
        <v>12318.62</v>
      </c>
      <c r="L51" s="2" t="s">
        <v>2021</v>
      </c>
      <c r="M51" s="2" t="s">
        <v>2047</v>
      </c>
      <c r="N51" s="2" t="s">
        <v>2023</v>
      </c>
      <c r="O51" s="2" t="s">
        <v>2205</v>
      </c>
    </row>
    <row r="52" spans="1:15" x14ac:dyDescent="0.25">
      <c r="A52" s="5" t="s">
        <v>8046</v>
      </c>
      <c r="B52" s="3">
        <v>45666</v>
      </c>
      <c r="C52" s="4">
        <v>0.7427083333333333</v>
      </c>
      <c r="D52" s="2" t="s">
        <v>2166</v>
      </c>
      <c r="E52" s="2">
        <v>10</v>
      </c>
      <c r="F52" s="2" t="s">
        <v>8047</v>
      </c>
      <c r="G52" s="2" t="s">
        <v>3665</v>
      </c>
      <c r="H52" s="2">
        <v>45</v>
      </c>
      <c r="I52" s="2" t="s">
        <v>8048</v>
      </c>
      <c r="J52" s="13" t="s">
        <v>8049</v>
      </c>
      <c r="K52" s="14">
        <v>5846.35</v>
      </c>
      <c r="L52" s="2" t="s">
        <v>2021</v>
      </c>
      <c r="M52" s="2" t="s">
        <v>2022</v>
      </c>
      <c r="N52" s="2" t="s">
        <v>2138</v>
      </c>
      <c r="O52" s="2" t="s">
        <v>2144</v>
      </c>
    </row>
    <row r="53" spans="1:15" x14ac:dyDescent="0.25">
      <c r="A53" s="5" t="s">
        <v>9847</v>
      </c>
      <c r="B53" s="3">
        <v>45666</v>
      </c>
      <c r="C53" s="4">
        <v>0.28491898148148148</v>
      </c>
      <c r="D53" s="2" t="s">
        <v>3454</v>
      </c>
      <c r="E53" s="2">
        <v>66</v>
      </c>
      <c r="F53" s="2" t="s">
        <v>9848</v>
      </c>
      <c r="G53" s="2" t="s">
        <v>4518</v>
      </c>
      <c r="H53" s="2">
        <v>31</v>
      </c>
      <c r="I53" s="2" t="s">
        <v>9849</v>
      </c>
      <c r="J53" s="13" t="s">
        <v>9850</v>
      </c>
      <c r="K53" s="14">
        <v>1550.04</v>
      </c>
      <c r="L53" s="2" t="s">
        <v>2021</v>
      </c>
      <c r="M53" s="2" t="s">
        <v>2031</v>
      </c>
      <c r="N53" s="2" t="s">
        <v>2068</v>
      </c>
      <c r="O53" s="2" t="s">
        <v>2131</v>
      </c>
    </row>
    <row r="54" spans="1:15" x14ac:dyDescent="0.25">
      <c r="A54" s="5" t="s">
        <v>3548</v>
      </c>
      <c r="B54" s="3">
        <v>45667</v>
      </c>
      <c r="C54" s="4">
        <v>0.95831018518518529</v>
      </c>
      <c r="D54" s="2" t="s">
        <v>3549</v>
      </c>
      <c r="E54" s="2">
        <v>31</v>
      </c>
      <c r="F54" s="2" t="s">
        <v>3550</v>
      </c>
      <c r="G54" s="2" t="s">
        <v>2628</v>
      </c>
      <c r="H54" s="2">
        <v>38</v>
      </c>
      <c r="I54" s="2" t="s">
        <v>3551</v>
      </c>
      <c r="J54" s="13" t="s">
        <v>3552</v>
      </c>
      <c r="K54" s="14">
        <v>10950.93</v>
      </c>
      <c r="L54" s="2" t="s">
        <v>2021</v>
      </c>
      <c r="M54" s="2" t="s">
        <v>2112</v>
      </c>
      <c r="N54" s="2" t="s">
        <v>2023</v>
      </c>
      <c r="O54" s="2" t="s">
        <v>2032</v>
      </c>
    </row>
    <row r="55" spans="1:15" x14ac:dyDescent="0.25">
      <c r="A55" s="5" t="s">
        <v>4084</v>
      </c>
      <c r="B55" s="3">
        <v>45667</v>
      </c>
      <c r="C55" s="4">
        <v>0.48631944444444447</v>
      </c>
      <c r="D55" s="2" t="s">
        <v>2601</v>
      </c>
      <c r="E55" s="2">
        <v>73</v>
      </c>
      <c r="F55" s="2" t="s">
        <v>4085</v>
      </c>
      <c r="G55" s="2" t="s">
        <v>2622</v>
      </c>
      <c r="H55" s="2">
        <v>66</v>
      </c>
      <c r="I55" s="2" t="s">
        <v>4086</v>
      </c>
      <c r="J55" s="13" t="s">
        <v>4087</v>
      </c>
      <c r="K55" s="14">
        <v>7816.53</v>
      </c>
      <c r="L55" s="2" t="s">
        <v>2021</v>
      </c>
      <c r="M55" s="2" t="s">
        <v>2112</v>
      </c>
      <c r="N55" s="2" t="s">
        <v>2023</v>
      </c>
      <c r="O55" s="2" t="s">
        <v>2048</v>
      </c>
    </row>
    <row r="56" spans="1:15" x14ac:dyDescent="0.25">
      <c r="A56" s="5" t="s">
        <v>5421</v>
      </c>
      <c r="B56" s="3">
        <v>45667</v>
      </c>
      <c r="C56" s="4">
        <v>0.8630902777777778</v>
      </c>
      <c r="D56" s="2" t="s">
        <v>2675</v>
      </c>
      <c r="E56" s="2">
        <v>52</v>
      </c>
      <c r="F56" s="2" t="s">
        <v>5422</v>
      </c>
      <c r="G56" s="2" t="s">
        <v>2052</v>
      </c>
      <c r="H56" s="2">
        <v>59</v>
      </c>
      <c r="I56" s="2" t="s">
        <v>5423</v>
      </c>
      <c r="J56" s="13" t="s">
        <v>5424</v>
      </c>
      <c r="K56" s="14">
        <v>4029.37</v>
      </c>
      <c r="L56" s="2" t="s">
        <v>2021</v>
      </c>
      <c r="M56" s="2" t="s">
        <v>2039</v>
      </c>
      <c r="N56" s="2" t="s">
        <v>2181</v>
      </c>
      <c r="O56" s="2" t="s">
        <v>2099</v>
      </c>
    </row>
    <row r="57" spans="1:15" x14ac:dyDescent="0.25">
      <c r="A57" s="5" t="s">
        <v>10159</v>
      </c>
      <c r="B57" s="3">
        <v>45667</v>
      </c>
      <c r="C57" s="4">
        <v>0.9263541666666667</v>
      </c>
      <c r="D57" s="2" t="s">
        <v>2432</v>
      </c>
      <c r="E57" s="2">
        <v>24</v>
      </c>
      <c r="F57" s="2" t="s">
        <v>10160</v>
      </c>
      <c r="G57" s="2" t="s">
        <v>3142</v>
      </c>
      <c r="H57" s="2">
        <v>73</v>
      </c>
      <c r="I57" s="2" t="s">
        <v>10161</v>
      </c>
      <c r="J57" s="13" t="s">
        <v>10162</v>
      </c>
      <c r="K57" s="14">
        <v>3525.1</v>
      </c>
      <c r="L57" s="2" t="s">
        <v>2021</v>
      </c>
      <c r="M57" s="2" t="s">
        <v>2039</v>
      </c>
      <c r="N57" s="2" t="s">
        <v>2023</v>
      </c>
      <c r="O57" s="2" t="s">
        <v>2131</v>
      </c>
    </row>
    <row r="58" spans="1:15" x14ac:dyDescent="0.25">
      <c r="A58" s="5" t="s">
        <v>10431</v>
      </c>
      <c r="B58" s="3">
        <v>45668</v>
      </c>
      <c r="C58" s="4">
        <v>0.16193287037037038</v>
      </c>
      <c r="D58" s="2" t="s">
        <v>2528</v>
      </c>
      <c r="E58" s="2">
        <v>66</v>
      </c>
      <c r="F58" s="2" t="s">
        <v>10432</v>
      </c>
      <c r="G58" s="2" t="s">
        <v>3458</v>
      </c>
      <c r="H58" s="2">
        <v>17</v>
      </c>
      <c r="I58" s="2" t="s">
        <v>10433</v>
      </c>
      <c r="J58" s="13" t="s">
        <v>10434</v>
      </c>
      <c r="K58" s="14">
        <v>2460.08</v>
      </c>
      <c r="L58" s="2" t="s">
        <v>2021</v>
      </c>
      <c r="M58" s="2" t="s">
        <v>2022</v>
      </c>
      <c r="N58" s="2" t="s">
        <v>2023</v>
      </c>
      <c r="O58" s="2" t="s">
        <v>2205</v>
      </c>
    </row>
    <row r="59" spans="1:15" x14ac:dyDescent="0.25">
      <c r="A59" s="5" t="s">
        <v>5437</v>
      </c>
      <c r="B59" s="3">
        <v>45669</v>
      </c>
      <c r="C59" s="4">
        <v>0.83798611111111121</v>
      </c>
      <c r="D59" s="2" t="s">
        <v>2146</v>
      </c>
      <c r="E59" s="2">
        <v>73</v>
      </c>
      <c r="F59" s="2" t="s">
        <v>5438</v>
      </c>
      <c r="G59" s="2" t="s">
        <v>2028</v>
      </c>
      <c r="H59" s="2">
        <v>31</v>
      </c>
      <c r="I59" s="2" t="s">
        <v>5439</v>
      </c>
      <c r="J59" s="13" t="s">
        <v>5440</v>
      </c>
      <c r="K59" s="14">
        <v>11977.48</v>
      </c>
      <c r="L59" s="2" t="s">
        <v>2021</v>
      </c>
      <c r="M59" s="2" t="s">
        <v>2112</v>
      </c>
      <c r="N59" s="2" t="s">
        <v>2068</v>
      </c>
      <c r="O59" s="2" t="s">
        <v>2086</v>
      </c>
    </row>
    <row r="60" spans="1:15" x14ac:dyDescent="0.25">
      <c r="A60" s="5" t="s">
        <v>8650</v>
      </c>
      <c r="B60" s="3">
        <v>45669</v>
      </c>
      <c r="C60" s="4">
        <v>0.28261574074074075</v>
      </c>
      <c r="D60" s="2" t="s">
        <v>2391</v>
      </c>
      <c r="E60" s="2">
        <v>10</v>
      </c>
      <c r="F60" s="2" t="s">
        <v>8651</v>
      </c>
      <c r="G60" s="2" t="s">
        <v>3303</v>
      </c>
      <c r="H60" s="2">
        <v>38</v>
      </c>
      <c r="I60" s="2" t="s">
        <v>8652</v>
      </c>
      <c r="J60" s="13" t="s">
        <v>8653</v>
      </c>
      <c r="K60" s="14">
        <v>22354.99</v>
      </c>
      <c r="L60" s="2" t="s">
        <v>2021</v>
      </c>
      <c r="M60" s="2" t="s">
        <v>2047</v>
      </c>
      <c r="N60" s="2" t="s">
        <v>2023</v>
      </c>
      <c r="O60" s="2" t="s">
        <v>2048</v>
      </c>
    </row>
    <row r="61" spans="1:15" x14ac:dyDescent="0.25">
      <c r="A61" s="5" t="s">
        <v>5566</v>
      </c>
      <c r="B61" s="3">
        <v>45670</v>
      </c>
      <c r="C61" s="4">
        <v>0.20682870370370368</v>
      </c>
      <c r="D61" s="2" t="s">
        <v>2356</v>
      </c>
      <c r="E61" s="2">
        <v>10</v>
      </c>
      <c r="F61" s="2" t="s">
        <v>5567</v>
      </c>
      <c r="G61" s="2" t="s">
        <v>3780</v>
      </c>
      <c r="H61" s="2">
        <v>66</v>
      </c>
      <c r="I61" s="2" t="s">
        <v>5568</v>
      </c>
      <c r="J61" s="13" t="s">
        <v>5569</v>
      </c>
      <c r="K61" s="14">
        <v>19712.34</v>
      </c>
      <c r="L61" s="2" t="s">
        <v>2021</v>
      </c>
      <c r="M61" s="2" t="s">
        <v>2031</v>
      </c>
      <c r="N61" s="2" t="s">
        <v>2023</v>
      </c>
      <c r="O61" s="2" t="s">
        <v>2048</v>
      </c>
    </row>
    <row r="62" spans="1:15" x14ac:dyDescent="0.25">
      <c r="A62" s="5" t="s">
        <v>5590</v>
      </c>
      <c r="B62" s="3">
        <v>45670</v>
      </c>
      <c r="C62" s="4">
        <v>0.18634259259259259</v>
      </c>
      <c r="D62" s="2" t="s">
        <v>2422</v>
      </c>
      <c r="E62" s="2">
        <v>66</v>
      </c>
      <c r="F62" s="2" t="s">
        <v>5591</v>
      </c>
      <c r="G62" s="2" t="s">
        <v>2968</v>
      </c>
      <c r="H62" s="2">
        <v>10</v>
      </c>
      <c r="I62" s="2" t="s">
        <v>5592</v>
      </c>
      <c r="J62" s="13" t="s">
        <v>5593</v>
      </c>
      <c r="K62" s="14">
        <v>19186.490000000002</v>
      </c>
      <c r="L62" s="2" t="s">
        <v>2021</v>
      </c>
      <c r="M62" s="2" t="s">
        <v>2039</v>
      </c>
      <c r="N62" s="2" t="s">
        <v>2023</v>
      </c>
      <c r="O62" s="2" t="s">
        <v>2048</v>
      </c>
    </row>
    <row r="63" spans="1:15" x14ac:dyDescent="0.25">
      <c r="A63" s="5" t="s">
        <v>8794</v>
      </c>
      <c r="B63" s="3">
        <v>45670</v>
      </c>
      <c r="C63" s="4">
        <v>0.98748842592592589</v>
      </c>
      <c r="D63" s="2" t="s">
        <v>2158</v>
      </c>
      <c r="E63" s="2">
        <v>52</v>
      </c>
      <c r="F63" s="2" t="s">
        <v>8795</v>
      </c>
      <c r="G63" s="2" t="s">
        <v>2724</v>
      </c>
      <c r="H63" s="2">
        <v>45</v>
      </c>
      <c r="I63" s="2" t="s">
        <v>8796</v>
      </c>
      <c r="J63" s="13" t="s">
        <v>8797</v>
      </c>
      <c r="K63" s="14">
        <v>10546.7</v>
      </c>
      <c r="L63" s="2" t="s">
        <v>2021</v>
      </c>
      <c r="M63" s="2" t="s">
        <v>2112</v>
      </c>
      <c r="N63" s="2" t="s">
        <v>2023</v>
      </c>
      <c r="O63" s="2" t="s">
        <v>2131</v>
      </c>
    </row>
    <row r="64" spans="1:15" x14ac:dyDescent="0.25">
      <c r="A64" s="5" t="s">
        <v>6402</v>
      </c>
      <c r="B64" s="3">
        <v>45671</v>
      </c>
      <c r="C64" s="4">
        <v>0.47587962962962965</v>
      </c>
      <c r="D64" s="2" t="s">
        <v>3536</v>
      </c>
      <c r="E64" s="2">
        <v>52</v>
      </c>
      <c r="F64" s="2" t="s">
        <v>6403</v>
      </c>
      <c r="G64" s="2" t="s">
        <v>2488</v>
      </c>
      <c r="H64" s="2">
        <v>73</v>
      </c>
      <c r="I64" s="2" t="s">
        <v>6404</v>
      </c>
      <c r="J64" s="13" t="s">
        <v>6405</v>
      </c>
      <c r="K64" s="14">
        <v>5038.4799999999996</v>
      </c>
      <c r="L64" s="2" t="s">
        <v>2021</v>
      </c>
      <c r="M64" s="2" t="s">
        <v>2031</v>
      </c>
      <c r="N64" s="2" t="s">
        <v>2023</v>
      </c>
      <c r="O64" s="2" t="s">
        <v>2032</v>
      </c>
    </row>
    <row r="65" spans="1:15" x14ac:dyDescent="0.25">
      <c r="A65" s="5" t="s">
        <v>8186</v>
      </c>
      <c r="B65" s="3">
        <v>45671</v>
      </c>
      <c r="C65" s="4">
        <v>0.21827546296296296</v>
      </c>
      <c r="D65" s="2" t="s">
        <v>2116</v>
      </c>
      <c r="E65" s="2">
        <v>31</v>
      </c>
      <c r="F65" s="2" t="s">
        <v>8187</v>
      </c>
      <c r="G65" s="2" t="s">
        <v>2495</v>
      </c>
      <c r="H65" s="2">
        <v>38</v>
      </c>
      <c r="I65" s="2" t="s">
        <v>8188</v>
      </c>
      <c r="J65" s="13" t="s">
        <v>8189</v>
      </c>
      <c r="K65" s="14">
        <v>16671.560000000001</v>
      </c>
      <c r="L65" s="2" t="s">
        <v>2021</v>
      </c>
      <c r="M65" s="2" t="s">
        <v>2112</v>
      </c>
      <c r="N65" s="2" t="s">
        <v>2023</v>
      </c>
      <c r="O65" s="2" t="s">
        <v>2205</v>
      </c>
    </row>
    <row r="66" spans="1:15" x14ac:dyDescent="0.25">
      <c r="A66" s="5" t="s">
        <v>9859</v>
      </c>
      <c r="B66" s="3">
        <v>45671</v>
      </c>
      <c r="C66" s="4">
        <v>0.62575231481481486</v>
      </c>
      <c r="D66" s="2" t="s">
        <v>3536</v>
      </c>
      <c r="E66" s="2">
        <v>17</v>
      </c>
      <c r="F66" s="2" t="s">
        <v>9860</v>
      </c>
      <c r="G66" s="2" t="s">
        <v>2943</v>
      </c>
      <c r="H66" s="2">
        <v>38</v>
      </c>
      <c r="I66" s="2" t="s">
        <v>9861</v>
      </c>
      <c r="J66" s="13" t="s">
        <v>9862</v>
      </c>
      <c r="K66" s="14">
        <v>23843.89</v>
      </c>
      <c r="L66" s="2" t="s">
        <v>2021</v>
      </c>
      <c r="M66" s="2" t="s">
        <v>2031</v>
      </c>
      <c r="N66" s="2" t="s">
        <v>2023</v>
      </c>
      <c r="O66" s="2" t="s">
        <v>2144</v>
      </c>
    </row>
    <row r="67" spans="1:15" x14ac:dyDescent="0.25">
      <c r="A67" s="5" t="s">
        <v>2414</v>
      </c>
      <c r="B67" s="3">
        <v>45672</v>
      </c>
      <c r="C67" s="4">
        <v>0.50471064814814814</v>
      </c>
      <c r="D67" s="2" t="s">
        <v>2415</v>
      </c>
      <c r="E67" s="2">
        <v>45</v>
      </c>
      <c r="F67" s="2" t="s">
        <v>2416</v>
      </c>
      <c r="G67" s="2" t="s">
        <v>2417</v>
      </c>
      <c r="H67" s="2">
        <v>31</v>
      </c>
      <c r="I67" s="2" t="s">
        <v>2418</v>
      </c>
      <c r="J67" s="13" t="s">
        <v>2419</v>
      </c>
      <c r="K67" s="14">
        <v>5977.55</v>
      </c>
      <c r="L67" s="2" t="s">
        <v>2021</v>
      </c>
      <c r="M67" s="2" t="s">
        <v>2031</v>
      </c>
      <c r="N67" s="2" t="s">
        <v>2023</v>
      </c>
      <c r="O67" s="2" t="s">
        <v>2144</v>
      </c>
    </row>
    <row r="68" spans="1:15" x14ac:dyDescent="0.25">
      <c r="A68" s="5" t="s">
        <v>3771</v>
      </c>
      <c r="B68" s="3">
        <v>45672</v>
      </c>
      <c r="C68" s="4">
        <v>0.25015046296296295</v>
      </c>
      <c r="D68" s="2" t="s">
        <v>2366</v>
      </c>
      <c r="E68" s="2">
        <v>38</v>
      </c>
      <c r="F68" s="2" t="s">
        <v>3772</v>
      </c>
      <c r="G68" s="2" t="s">
        <v>2984</v>
      </c>
      <c r="H68" s="2">
        <v>66</v>
      </c>
      <c r="I68" s="2" t="s">
        <v>3773</v>
      </c>
      <c r="J68" s="13" t="s">
        <v>3774</v>
      </c>
      <c r="K68" s="14">
        <v>23319.58</v>
      </c>
      <c r="L68" s="2" t="s">
        <v>2021</v>
      </c>
      <c r="M68" s="2" t="s">
        <v>2031</v>
      </c>
      <c r="N68" s="2" t="s">
        <v>2023</v>
      </c>
      <c r="O68" s="2" t="s">
        <v>2131</v>
      </c>
    </row>
    <row r="69" spans="1:15" x14ac:dyDescent="0.25">
      <c r="A69" s="5" t="s">
        <v>5998</v>
      </c>
      <c r="B69" s="3">
        <v>45672</v>
      </c>
      <c r="C69" s="4">
        <v>0.60171296296296295</v>
      </c>
      <c r="D69" s="2" t="s">
        <v>2154</v>
      </c>
      <c r="E69" s="2">
        <v>45</v>
      </c>
      <c r="F69" s="2" t="s">
        <v>5999</v>
      </c>
      <c r="G69" s="2" t="s">
        <v>2483</v>
      </c>
      <c r="H69" s="2">
        <v>17</v>
      </c>
      <c r="I69" s="2" t="s">
        <v>6000</v>
      </c>
      <c r="J69" s="13" t="s">
        <v>6001</v>
      </c>
      <c r="K69" s="14">
        <v>1693.43</v>
      </c>
      <c r="L69" s="2" t="s">
        <v>2021</v>
      </c>
      <c r="M69" s="2" t="s">
        <v>2022</v>
      </c>
      <c r="N69" s="2" t="s">
        <v>2068</v>
      </c>
      <c r="O69" s="2" t="s">
        <v>2024</v>
      </c>
    </row>
    <row r="70" spans="1:15" x14ac:dyDescent="0.25">
      <c r="A70" s="6" t="s">
        <v>5187</v>
      </c>
      <c r="B70" s="3">
        <v>45673</v>
      </c>
      <c r="C70" s="4">
        <v>0.82628472222222227</v>
      </c>
      <c r="D70" s="2" t="s">
        <v>3221</v>
      </c>
      <c r="E70" s="2">
        <v>59</v>
      </c>
      <c r="F70" s="2" t="s">
        <v>5188</v>
      </c>
      <c r="G70" s="2" t="s">
        <v>2959</v>
      </c>
      <c r="H70" s="2">
        <v>45</v>
      </c>
      <c r="I70" s="2" t="s">
        <v>5189</v>
      </c>
      <c r="J70" s="13" t="s">
        <v>5190</v>
      </c>
      <c r="K70" s="14">
        <v>3954.94</v>
      </c>
      <c r="L70" s="2" t="s">
        <v>2021</v>
      </c>
      <c r="M70" s="2" t="s">
        <v>2047</v>
      </c>
      <c r="N70" s="2" t="s">
        <v>2023</v>
      </c>
      <c r="O70" s="2" t="s">
        <v>2032</v>
      </c>
    </row>
    <row r="71" spans="1:15" x14ac:dyDescent="0.25">
      <c r="A71" s="5" t="s">
        <v>5433</v>
      </c>
      <c r="B71" s="3">
        <v>45673</v>
      </c>
      <c r="C71" s="4">
        <v>0.51986111111111111</v>
      </c>
      <c r="D71" s="2" t="s">
        <v>2726</v>
      </c>
      <c r="E71" s="2">
        <v>73</v>
      </c>
      <c r="F71" s="2" t="s">
        <v>5434</v>
      </c>
      <c r="G71" s="2" t="s">
        <v>2081</v>
      </c>
      <c r="H71" s="2">
        <v>59</v>
      </c>
      <c r="I71" s="2" t="s">
        <v>5435</v>
      </c>
      <c r="J71" s="13" t="s">
        <v>5436</v>
      </c>
      <c r="K71" s="14">
        <v>1852.91</v>
      </c>
      <c r="L71" s="2" t="s">
        <v>2021</v>
      </c>
      <c r="M71" s="2" t="s">
        <v>2031</v>
      </c>
      <c r="N71" s="2" t="s">
        <v>2023</v>
      </c>
      <c r="O71" s="2" t="s">
        <v>2099</v>
      </c>
    </row>
    <row r="72" spans="1:15" x14ac:dyDescent="0.25">
      <c r="A72" s="5" t="s">
        <v>6062</v>
      </c>
      <c r="B72" s="3">
        <v>45673</v>
      </c>
      <c r="C72" s="4">
        <v>0.71997685185185178</v>
      </c>
      <c r="D72" s="2" t="s">
        <v>4478</v>
      </c>
      <c r="E72" s="2">
        <v>38</v>
      </c>
      <c r="F72" s="2" t="s">
        <v>6063</v>
      </c>
      <c r="G72" s="2" t="s">
        <v>3795</v>
      </c>
      <c r="H72" s="2">
        <v>52</v>
      </c>
      <c r="I72" s="2" t="s">
        <v>6064</v>
      </c>
      <c r="J72" s="13" t="s">
        <v>6065</v>
      </c>
      <c r="K72" s="14">
        <v>10886.08</v>
      </c>
      <c r="L72" s="2" t="s">
        <v>2021</v>
      </c>
      <c r="M72" s="2" t="s">
        <v>2022</v>
      </c>
      <c r="N72" s="2" t="s">
        <v>2023</v>
      </c>
      <c r="O72" s="2" t="s">
        <v>2144</v>
      </c>
    </row>
    <row r="73" spans="1:15" x14ac:dyDescent="0.25">
      <c r="A73" s="5" t="s">
        <v>6330</v>
      </c>
      <c r="B73" s="3">
        <v>45673</v>
      </c>
      <c r="C73" s="4">
        <v>0.18469907407407407</v>
      </c>
      <c r="D73" s="2" t="s">
        <v>2312</v>
      </c>
      <c r="E73" s="2">
        <v>52</v>
      </c>
      <c r="F73" s="2" t="s">
        <v>6331</v>
      </c>
      <c r="G73" s="2" t="s">
        <v>3267</v>
      </c>
      <c r="H73" s="2">
        <v>45</v>
      </c>
      <c r="I73" s="2" t="s">
        <v>6332</v>
      </c>
      <c r="J73" s="13" t="s">
        <v>6333</v>
      </c>
      <c r="K73" s="14">
        <v>24304.47</v>
      </c>
      <c r="L73" s="2" t="s">
        <v>2021</v>
      </c>
      <c r="M73" s="2" t="s">
        <v>2112</v>
      </c>
      <c r="N73" s="2" t="s">
        <v>2023</v>
      </c>
      <c r="O73" s="2" t="s">
        <v>2048</v>
      </c>
    </row>
    <row r="74" spans="1:15" x14ac:dyDescent="0.25">
      <c r="A74" s="5" t="s">
        <v>6738</v>
      </c>
      <c r="B74" s="3">
        <v>45673</v>
      </c>
      <c r="C74" s="4">
        <v>0.7141319444444445</v>
      </c>
      <c r="D74" s="2" t="s">
        <v>2034</v>
      </c>
      <c r="E74" s="2">
        <v>45</v>
      </c>
      <c r="F74" s="2" t="s">
        <v>6739</v>
      </c>
      <c r="G74" s="2" t="s">
        <v>2401</v>
      </c>
      <c r="H74" s="2">
        <v>17</v>
      </c>
      <c r="I74" s="2" t="s">
        <v>6740</v>
      </c>
      <c r="J74" s="13" t="s">
        <v>6741</v>
      </c>
      <c r="K74" s="14">
        <v>22148.41</v>
      </c>
      <c r="L74" s="2" t="s">
        <v>2021</v>
      </c>
      <c r="M74" s="2" t="s">
        <v>2039</v>
      </c>
      <c r="N74" s="2" t="s">
        <v>2023</v>
      </c>
      <c r="O74" s="2" t="s">
        <v>2032</v>
      </c>
    </row>
    <row r="75" spans="1:15" x14ac:dyDescent="0.25">
      <c r="A75" s="5" t="s">
        <v>7990</v>
      </c>
      <c r="B75" s="3">
        <v>45673</v>
      </c>
      <c r="C75" s="4">
        <v>0.69206018518518519</v>
      </c>
      <c r="D75" s="2" t="s">
        <v>2618</v>
      </c>
      <c r="E75" s="2">
        <v>73</v>
      </c>
      <c r="F75" s="2" t="s">
        <v>7991</v>
      </c>
      <c r="G75" s="2" t="s">
        <v>2465</v>
      </c>
      <c r="H75" s="2">
        <v>31</v>
      </c>
      <c r="I75" s="2" t="s">
        <v>7992</v>
      </c>
      <c r="J75" s="13" t="s">
        <v>7993</v>
      </c>
      <c r="K75" s="14">
        <v>22918.79</v>
      </c>
      <c r="L75" s="2" t="s">
        <v>2021</v>
      </c>
      <c r="M75" s="2" t="s">
        <v>2039</v>
      </c>
      <c r="N75" s="2" t="s">
        <v>2023</v>
      </c>
      <c r="O75" s="2" t="s">
        <v>2040</v>
      </c>
    </row>
    <row r="76" spans="1:15" x14ac:dyDescent="0.25">
      <c r="A76" s="5" t="s">
        <v>3635</v>
      </c>
      <c r="B76" s="3">
        <v>45674</v>
      </c>
      <c r="C76" s="4">
        <v>0.29451388888888891</v>
      </c>
      <c r="D76" s="2" t="s">
        <v>3636</v>
      </c>
      <c r="E76" s="2">
        <v>59</v>
      </c>
      <c r="F76" s="2" t="s">
        <v>3637</v>
      </c>
      <c r="G76" s="2" t="s">
        <v>2166</v>
      </c>
      <c r="H76" s="2">
        <v>38</v>
      </c>
      <c r="I76" s="2" t="s">
        <v>3638</v>
      </c>
      <c r="J76" s="13" t="s">
        <v>3639</v>
      </c>
      <c r="K76" s="14">
        <v>2205.15</v>
      </c>
      <c r="L76" s="2" t="s">
        <v>2021</v>
      </c>
      <c r="M76" s="2" t="s">
        <v>2047</v>
      </c>
      <c r="N76" s="2" t="s">
        <v>2138</v>
      </c>
      <c r="O76" s="2" t="s">
        <v>2131</v>
      </c>
    </row>
    <row r="77" spans="1:15" x14ac:dyDescent="0.25">
      <c r="A77" s="5" t="s">
        <v>3644</v>
      </c>
      <c r="B77" s="3">
        <v>45674</v>
      </c>
      <c r="C77" s="4">
        <v>0.20834490740740741</v>
      </c>
      <c r="D77" s="2" t="s">
        <v>2148</v>
      </c>
      <c r="E77" s="2">
        <v>52</v>
      </c>
      <c r="F77" s="2" t="s">
        <v>3645</v>
      </c>
      <c r="G77" s="2" t="s">
        <v>2920</v>
      </c>
      <c r="H77" s="2">
        <v>38</v>
      </c>
      <c r="I77" s="2" t="s">
        <v>3646</v>
      </c>
      <c r="J77" s="13" t="s">
        <v>3647</v>
      </c>
      <c r="K77" s="14">
        <v>5572.95</v>
      </c>
      <c r="L77" s="2" t="s">
        <v>2021</v>
      </c>
      <c r="M77" s="2" t="s">
        <v>2022</v>
      </c>
      <c r="N77" s="2" t="s">
        <v>2023</v>
      </c>
      <c r="O77" s="2" t="s">
        <v>2205</v>
      </c>
    </row>
    <row r="78" spans="1:15" x14ac:dyDescent="0.25">
      <c r="A78" s="5" t="s">
        <v>9343</v>
      </c>
      <c r="B78" s="3">
        <v>45674</v>
      </c>
      <c r="C78" s="4">
        <v>0.78299768518518509</v>
      </c>
      <c r="D78" s="2" t="s">
        <v>3329</v>
      </c>
      <c r="E78" s="2">
        <v>38</v>
      </c>
      <c r="F78" s="2" t="s">
        <v>9344</v>
      </c>
      <c r="G78" s="2" t="s">
        <v>2366</v>
      </c>
      <c r="H78" s="2">
        <v>45</v>
      </c>
      <c r="I78" s="2" t="s">
        <v>9345</v>
      </c>
      <c r="J78" s="13" t="s">
        <v>9346</v>
      </c>
      <c r="K78" s="14">
        <v>13227.02</v>
      </c>
      <c r="L78" s="2" t="s">
        <v>2021</v>
      </c>
      <c r="M78" s="2" t="s">
        <v>2047</v>
      </c>
      <c r="N78" s="2" t="s">
        <v>2023</v>
      </c>
      <c r="O78" s="2" t="s">
        <v>2040</v>
      </c>
    </row>
    <row r="79" spans="1:15" x14ac:dyDescent="0.25">
      <c r="A79" s="6" t="s">
        <v>9435</v>
      </c>
      <c r="B79" s="3">
        <v>45674</v>
      </c>
      <c r="C79" s="4">
        <v>0.2441550925925926</v>
      </c>
      <c r="D79" s="2" t="s">
        <v>2842</v>
      </c>
      <c r="E79" s="2">
        <v>38</v>
      </c>
      <c r="F79" s="2" t="s">
        <v>9436</v>
      </c>
      <c r="G79" s="2" t="s">
        <v>3860</v>
      </c>
      <c r="H79" s="2">
        <v>10</v>
      </c>
      <c r="I79" s="2" t="s">
        <v>9437</v>
      </c>
      <c r="J79" s="13" t="s">
        <v>9438</v>
      </c>
      <c r="K79" s="14">
        <v>4695.09</v>
      </c>
      <c r="L79" s="2" t="s">
        <v>2021</v>
      </c>
      <c r="M79" s="2" t="s">
        <v>2047</v>
      </c>
      <c r="N79" s="2" t="s">
        <v>2023</v>
      </c>
      <c r="O79" s="2" t="s">
        <v>2099</v>
      </c>
    </row>
    <row r="80" spans="1:15" x14ac:dyDescent="0.25">
      <c r="A80" s="5" t="s">
        <v>3678</v>
      </c>
      <c r="B80" s="3">
        <v>45675</v>
      </c>
      <c r="C80" s="4">
        <v>0.94115740740740739</v>
      </c>
      <c r="D80" s="2" t="s">
        <v>3574</v>
      </c>
      <c r="E80" s="2">
        <v>10</v>
      </c>
      <c r="F80" s="2" t="s">
        <v>3679</v>
      </c>
      <c r="G80" s="2" t="s">
        <v>3680</v>
      </c>
      <c r="H80" s="2">
        <v>31</v>
      </c>
      <c r="I80" s="2" t="s">
        <v>3681</v>
      </c>
      <c r="J80" s="13" t="s">
        <v>3682</v>
      </c>
      <c r="K80" s="14">
        <v>12291.1</v>
      </c>
      <c r="L80" s="2" t="s">
        <v>2021</v>
      </c>
      <c r="M80" s="2" t="s">
        <v>2112</v>
      </c>
      <c r="N80" s="2" t="s">
        <v>2023</v>
      </c>
      <c r="O80" s="2" t="s">
        <v>2131</v>
      </c>
    </row>
    <row r="81" spans="1:15" x14ac:dyDescent="0.25">
      <c r="A81" s="5" t="s">
        <v>4096</v>
      </c>
      <c r="B81" s="3">
        <v>45675</v>
      </c>
      <c r="C81" s="4">
        <v>0.75293981481481476</v>
      </c>
      <c r="D81" s="2" t="s">
        <v>2618</v>
      </c>
      <c r="E81" s="2">
        <v>73</v>
      </c>
      <c r="F81" s="2" t="s">
        <v>4097</v>
      </c>
      <c r="G81" s="2" t="s">
        <v>3240</v>
      </c>
      <c r="H81" s="2">
        <v>10</v>
      </c>
      <c r="I81" s="2" t="s">
        <v>4098</v>
      </c>
      <c r="J81" s="13" t="s">
        <v>4099</v>
      </c>
      <c r="K81" s="14">
        <v>5734.22</v>
      </c>
      <c r="L81" s="2" t="s">
        <v>2021</v>
      </c>
      <c r="M81" s="2" t="s">
        <v>2031</v>
      </c>
      <c r="N81" s="2" t="s">
        <v>2068</v>
      </c>
      <c r="O81" s="2" t="s">
        <v>2024</v>
      </c>
    </row>
    <row r="82" spans="1:15" x14ac:dyDescent="0.25">
      <c r="A82" s="5" t="s">
        <v>5027</v>
      </c>
      <c r="B82" s="3">
        <v>45675</v>
      </c>
      <c r="C82" s="4">
        <v>0.44997685185185188</v>
      </c>
      <c r="D82" s="2" t="s">
        <v>2616</v>
      </c>
      <c r="E82" s="2">
        <v>73</v>
      </c>
      <c r="F82" s="2" t="s">
        <v>5028</v>
      </c>
      <c r="G82" s="2" t="s">
        <v>2415</v>
      </c>
      <c r="H82" s="2">
        <v>31</v>
      </c>
      <c r="I82" s="2" t="s">
        <v>5029</v>
      </c>
      <c r="J82" s="13" t="s">
        <v>5030</v>
      </c>
      <c r="K82" s="14">
        <v>10892.39</v>
      </c>
      <c r="L82" s="2" t="s">
        <v>2021</v>
      </c>
      <c r="M82" s="2" t="s">
        <v>2112</v>
      </c>
      <c r="N82" s="2" t="s">
        <v>2023</v>
      </c>
      <c r="O82" s="2" t="s">
        <v>2040</v>
      </c>
    </row>
    <row r="83" spans="1:15" x14ac:dyDescent="0.25">
      <c r="A83" s="5" t="s">
        <v>6534</v>
      </c>
      <c r="B83" s="3">
        <v>45675</v>
      </c>
      <c r="C83" s="4">
        <v>0.81839120370370377</v>
      </c>
      <c r="D83" s="2" t="s">
        <v>4891</v>
      </c>
      <c r="E83" s="2">
        <v>73</v>
      </c>
      <c r="F83" s="2" t="s">
        <v>6535</v>
      </c>
      <c r="G83" s="2" t="s">
        <v>2701</v>
      </c>
      <c r="H83" s="2">
        <v>24</v>
      </c>
      <c r="I83" s="2" t="s">
        <v>6536</v>
      </c>
      <c r="J83" s="13" t="s">
        <v>6537</v>
      </c>
      <c r="K83" s="14">
        <v>22149.66</v>
      </c>
      <c r="L83" s="2" t="s">
        <v>2021</v>
      </c>
      <c r="M83" s="2" t="s">
        <v>2022</v>
      </c>
      <c r="N83" s="2" t="s">
        <v>2023</v>
      </c>
      <c r="O83" s="2" t="s">
        <v>2205</v>
      </c>
    </row>
    <row r="84" spans="1:15" x14ac:dyDescent="0.25">
      <c r="A84" s="5" t="s">
        <v>8294</v>
      </c>
      <c r="B84" s="3">
        <v>45675</v>
      </c>
      <c r="C84" s="4">
        <v>0.49332175925925931</v>
      </c>
      <c r="D84" s="2" t="s">
        <v>5053</v>
      </c>
      <c r="E84" s="2">
        <v>73</v>
      </c>
      <c r="F84" s="2" t="s">
        <v>8295</v>
      </c>
      <c r="G84" s="2" t="s">
        <v>2241</v>
      </c>
      <c r="H84" s="2">
        <v>66</v>
      </c>
      <c r="I84" s="2" t="s">
        <v>8296</v>
      </c>
      <c r="J84" s="13" t="s">
        <v>8297</v>
      </c>
      <c r="K84" s="14">
        <v>16177.65</v>
      </c>
      <c r="L84" s="2" t="s">
        <v>2021</v>
      </c>
      <c r="M84" s="2" t="s">
        <v>2031</v>
      </c>
      <c r="N84" s="2" t="s">
        <v>2023</v>
      </c>
      <c r="O84" s="2" t="s">
        <v>2205</v>
      </c>
    </row>
    <row r="85" spans="1:15" x14ac:dyDescent="0.25">
      <c r="A85" s="5" t="s">
        <v>9587</v>
      </c>
      <c r="B85" s="3">
        <v>45675</v>
      </c>
      <c r="C85" s="4">
        <v>0.1754050925925926</v>
      </c>
      <c r="D85" s="2" t="s">
        <v>3734</v>
      </c>
      <c r="E85" s="2">
        <v>24</v>
      </c>
      <c r="F85" s="2" t="s">
        <v>9588</v>
      </c>
      <c r="G85" s="2" t="s">
        <v>3257</v>
      </c>
      <c r="H85" s="2">
        <v>66</v>
      </c>
      <c r="I85" s="2" t="s">
        <v>9589</v>
      </c>
      <c r="J85" s="13" t="s">
        <v>9590</v>
      </c>
      <c r="K85" s="14">
        <v>20682.3</v>
      </c>
      <c r="L85" s="2" t="s">
        <v>2021</v>
      </c>
      <c r="M85" s="2" t="s">
        <v>2047</v>
      </c>
      <c r="N85" s="2" t="s">
        <v>2138</v>
      </c>
      <c r="O85" s="2" t="s">
        <v>2131</v>
      </c>
    </row>
    <row r="86" spans="1:15" x14ac:dyDescent="0.25">
      <c r="A86" s="5" t="s">
        <v>9219</v>
      </c>
      <c r="B86" s="3">
        <v>45676</v>
      </c>
      <c r="C86" s="4">
        <v>0.25714120370370369</v>
      </c>
      <c r="D86" s="2" t="s">
        <v>2101</v>
      </c>
      <c r="E86" s="2">
        <v>38</v>
      </c>
      <c r="F86" s="2" t="s">
        <v>9220</v>
      </c>
      <c r="G86" s="2" t="s">
        <v>2379</v>
      </c>
      <c r="H86" s="2">
        <v>45</v>
      </c>
      <c r="I86" s="2" t="s">
        <v>9221</v>
      </c>
      <c r="J86" s="13" t="s">
        <v>9222</v>
      </c>
      <c r="K86" s="14">
        <v>5048.38</v>
      </c>
      <c r="L86" s="2" t="s">
        <v>2021</v>
      </c>
      <c r="M86" s="2" t="s">
        <v>2047</v>
      </c>
      <c r="N86" s="2" t="s">
        <v>2023</v>
      </c>
      <c r="O86" s="2" t="s">
        <v>2055</v>
      </c>
    </row>
    <row r="87" spans="1:15" x14ac:dyDescent="0.25">
      <c r="A87" s="5" t="s">
        <v>9487</v>
      </c>
      <c r="B87" s="3">
        <v>45676</v>
      </c>
      <c r="C87" s="4">
        <v>0.77719907407407407</v>
      </c>
      <c r="D87" s="2" t="s">
        <v>3135</v>
      </c>
      <c r="E87" s="2">
        <v>66</v>
      </c>
      <c r="F87" s="2" t="s">
        <v>9488</v>
      </c>
      <c r="G87" s="2" t="s">
        <v>3474</v>
      </c>
      <c r="H87" s="2">
        <v>31</v>
      </c>
      <c r="I87" s="2" t="s">
        <v>9489</v>
      </c>
      <c r="J87" s="13" t="s">
        <v>9490</v>
      </c>
      <c r="K87" s="14">
        <v>12675.41</v>
      </c>
      <c r="L87" s="2" t="s">
        <v>2021</v>
      </c>
      <c r="M87" s="2" t="s">
        <v>2022</v>
      </c>
      <c r="N87" s="2" t="s">
        <v>2138</v>
      </c>
      <c r="O87" s="2" t="s">
        <v>2048</v>
      </c>
    </row>
    <row r="88" spans="1:15" x14ac:dyDescent="0.25">
      <c r="A88" s="5" t="s">
        <v>9643</v>
      </c>
      <c r="B88" s="3">
        <v>45676</v>
      </c>
      <c r="C88" s="4">
        <v>0.56711805555555561</v>
      </c>
      <c r="D88" s="2" t="s">
        <v>2383</v>
      </c>
      <c r="E88" s="2">
        <v>52</v>
      </c>
      <c r="F88" s="2" t="s">
        <v>9644</v>
      </c>
      <c r="G88" s="2" t="s">
        <v>2057</v>
      </c>
      <c r="H88" s="2">
        <v>59</v>
      </c>
      <c r="I88" s="2" t="s">
        <v>9645</v>
      </c>
      <c r="J88" s="13" t="s">
        <v>9646</v>
      </c>
      <c r="K88" s="14">
        <v>9661.6299999999992</v>
      </c>
      <c r="L88" s="2" t="s">
        <v>2021</v>
      </c>
      <c r="M88" s="2" t="s">
        <v>2039</v>
      </c>
      <c r="N88" s="2" t="s">
        <v>2023</v>
      </c>
      <c r="O88" s="2" t="s">
        <v>2032</v>
      </c>
    </row>
    <row r="89" spans="1:15" x14ac:dyDescent="0.25">
      <c r="A89" s="5" t="s">
        <v>2163</v>
      </c>
      <c r="B89" s="3">
        <v>45677</v>
      </c>
      <c r="C89" s="4">
        <v>0.63057870370370372</v>
      </c>
      <c r="D89" s="2" t="s">
        <v>2164</v>
      </c>
      <c r="E89" s="2">
        <v>73</v>
      </c>
      <c r="F89" s="2" t="s">
        <v>2165</v>
      </c>
      <c r="G89" s="2" t="s">
        <v>2166</v>
      </c>
      <c r="H89" s="2">
        <v>45</v>
      </c>
      <c r="I89" s="2" t="s">
        <v>2167</v>
      </c>
      <c r="J89" s="13" t="s">
        <v>2168</v>
      </c>
      <c r="K89" s="14">
        <v>20813.12</v>
      </c>
      <c r="L89" s="2" t="s">
        <v>2021</v>
      </c>
      <c r="M89" s="2" t="s">
        <v>2039</v>
      </c>
      <c r="N89" s="2" t="s">
        <v>2023</v>
      </c>
      <c r="O89" s="2" t="s">
        <v>2032</v>
      </c>
    </row>
    <row r="90" spans="1:15" x14ac:dyDescent="0.25">
      <c r="A90" s="5" t="s">
        <v>3033</v>
      </c>
      <c r="B90" s="3">
        <v>45677</v>
      </c>
      <c r="C90" s="4">
        <v>0.14496527777777776</v>
      </c>
      <c r="D90" s="2" t="s">
        <v>3034</v>
      </c>
      <c r="E90" s="2">
        <v>73</v>
      </c>
      <c r="F90" s="2" t="s">
        <v>3035</v>
      </c>
      <c r="G90" s="2" t="s">
        <v>2499</v>
      </c>
      <c r="H90" s="2">
        <v>31</v>
      </c>
      <c r="I90" s="2" t="s">
        <v>3036</v>
      </c>
      <c r="J90" s="13" t="s">
        <v>3037</v>
      </c>
      <c r="K90" s="14">
        <v>1027.8900000000001</v>
      </c>
      <c r="L90" s="2" t="s">
        <v>2021</v>
      </c>
      <c r="M90" s="2" t="s">
        <v>2022</v>
      </c>
      <c r="N90" s="2" t="s">
        <v>2023</v>
      </c>
      <c r="O90" s="2" t="s">
        <v>2099</v>
      </c>
    </row>
    <row r="91" spans="1:15" x14ac:dyDescent="0.25">
      <c r="A91" s="5" t="s">
        <v>4628</v>
      </c>
      <c r="B91" s="3">
        <v>45677</v>
      </c>
      <c r="C91" s="4">
        <v>0.72124999999999995</v>
      </c>
      <c r="D91" s="2" t="s">
        <v>2389</v>
      </c>
      <c r="E91" s="2">
        <v>17</v>
      </c>
      <c r="F91" s="2" t="s">
        <v>4629</v>
      </c>
      <c r="G91" s="2" t="s">
        <v>3614</v>
      </c>
      <c r="H91" s="2">
        <v>31</v>
      </c>
      <c r="I91" s="2" t="s">
        <v>4630</v>
      </c>
      <c r="J91" s="13" t="s">
        <v>4631</v>
      </c>
      <c r="K91" s="14">
        <v>23765.03</v>
      </c>
      <c r="L91" s="2" t="s">
        <v>2021</v>
      </c>
      <c r="M91" s="2" t="s">
        <v>2112</v>
      </c>
      <c r="N91" s="2" t="s">
        <v>2023</v>
      </c>
      <c r="O91" s="2" t="s">
        <v>2040</v>
      </c>
    </row>
    <row r="92" spans="1:15" x14ac:dyDescent="0.25">
      <c r="A92" s="5" t="s">
        <v>5179</v>
      </c>
      <c r="B92" s="3">
        <v>45677</v>
      </c>
      <c r="C92" s="4">
        <v>0.67878472222222219</v>
      </c>
      <c r="D92" s="2" t="s">
        <v>2237</v>
      </c>
      <c r="E92" s="2">
        <v>52</v>
      </c>
      <c r="F92" s="2" t="s">
        <v>5180</v>
      </c>
      <c r="G92" s="2" t="s">
        <v>2018</v>
      </c>
      <c r="H92" s="2">
        <v>66</v>
      </c>
      <c r="I92" s="2" t="s">
        <v>5181</v>
      </c>
      <c r="J92" s="13" t="s">
        <v>5182</v>
      </c>
      <c r="K92" s="14">
        <v>14768.37</v>
      </c>
      <c r="L92" s="2" t="s">
        <v>2021</v>
      </c>
      <c r="M92" s="2" t="s">
        <v>2039</v>
      </c>
      <c r="N92" s="2" t="s">
        <v>2023</v>
      </c>
      <c r="O92" s="2" t="s">
        <v>2032</v>
      </c>
    </row>
    <row r="93" spans="1:15" x14ac:dyDescent="0.25">
      <c r="A93" s="5" t="s">
        <v>7502</v>
      </c>
      <c r="B93" s="3">
        <v>45677</v>
      </c>
      <c r="C93" s="4">
        <v>0.75006944444444434</v>
      </c>
      <c r="D93" s="2" t="s">
        <v>2109</v>
      </c>
      <c r="E93" s="2">
        <v>52</v>
      </c>
      <c r="F93" s="2" t="s">
        <v>7503</v>
      </c>
      <c r="G93" s="2" t="s">
        <v>3185</v>
      </c>
      <c r="H93" s="2">
        <v>45</v>
      </c>
      <c r="I93" s="2" t="s">
        <v>7504</v>
      </c>
      <c r="J93" s="13" t="s">
        <v>7505</v>
      </c>
      <c r="K93" s="14">
        <v>21494.02</v>
      </c>
      <c r="L93" s="2" t="s">
        <v>2021</v>
      </c>
      <c r="M93" s="2" t="s">
        <v>2039</v>
      </c>
      <c r="N93" s="2" t="s">
        <v>2023</v>
      </c>
      <c r="O93" s="2" t="s">
        <v>2040</v>
      </c>
    </row>
    <row r="94" spans="1:15" x14ac:dyDescent="0.25">
      <c r="A94" s="5" t="s">
        <v>7934</v>
      </c>
      <c r="B94" s="3">
        <v>45677</v>
      </c>
      <c r="C94" s="4">
        <v>0.84564814814814815</v>
      </c>
      <c r="D94" s="2" t="s">
        <v>2695</v>
      </c>
      <c r="E94" s="2">
        <v>59</v>
      </c>
      <c r="F94" s="2" t="s">
        <v>7935</v>
      </c>
      <c r="G94" s="2" t="s">
        <v>2284</v>
      </c>
      <c r="H94" s="2">
        <v>66</v>
      </c>
      <c r="I94" s="2" t="s">
        <v>7936</v>
      </c>
      <c r="J94" s="13" t="s">
        <v>7937</v>
      </c>
      <c r="K94" s="14">
        <v>862.33</v>
      </c>
      <c r="L94" s="2" t="s">
        <v>2021</v>
      </c>
      <c r="M94" s="2" t="s">
        <v>2022</v>
      </c>
      <c r="N94" s="2" t="s">
        <v>2023</v>
      </c>
      <c r="O94" s="2" t="s">
        <v>2032</v>
      </c>
    </row>
    <row r="95" spans="1:15" x14ac:dyDescent="0.25">
      <c r="A95" s="5" t="s">
        <v>9707</v>
      </c>
      <c r="B95" s="3">
        <v>45677</v>
      </c>
      <c r="C95" s="4">
        <v>0.38638888888888889</v>
      </c>
      <c r="D95" s="2" t="s">
        <v>2964</v>
      </c>
      <c r="E95" s="2">
        <v>17</v>
      </c>
      <c r="F95" s="2" t="s">
        <v>9708</v>
      </c>
      <c r="G95" s="2" t="s">
        <v>4194</v>
      </c>
      <c r="H95" s="2">
        <v>73</v>
      </c>
      <c r="I95" s="2" t="s">
        <v>9709</v>
      </c>
      <c r="J95" s="13" t="s">
        <v>9710</v>
      </c>
      <c r="K95" s="14">
        <v>17640.02</v>
      </c>
      <c r="L95" s="2" t="s">
        <v>2021</v>
      </c>
      <c r="M95" s="2" t="s">
        <v>2047</v>
      </c>
      <c r="N95" s="2" t="s">
        <v>2023</v>
      </c>
      <c r="O95" s="2" t="s">
        <v>2055</v>
      </c>
    </row>
    <row r="96" spans="1:15" x14ac:dyDescent="0.25">
      <c r="A96" s="5" t="s">
        <v>10019</v>
      </c>
      <c r="B96" s="3">
        <v>45677</v>
      </c>
      <c r="C96" s="4">
        <v>4.8773148148148149E-2</v>
      </c>
      <c r="D96" s="2" t="s">
        <v>5006</v>
      </c>
      <c r="E96" s="2">
        <v>10</v>
      </c>
      <c r="F96" s="2" t="s">
        <v>10020</v>
      </c>
      <c r="G96" s="2" t="s">
        <v>3544</v>
      </c>
      <c r="H96" s="2">
        <v>17</v>
      </c>
      <c r="I96" s="2" t="s">
        <v>10021</v>
      </c>
      <c r="J96" s="13" t="s">
        <v>10022</v>
      </c>
      <c r="K96" s="14">
        <v>3994.35</v>
      </c>
      <c r="L96" s="2" t="s">
        <v>2021</v>
      </c>
      <c r="M96" s="2" t="s">
        <v>2112</v>
      </c>
      <c r="N96" s="2" t="s">
        <v>2023</v>
      </c>
      <c r="O96" s="2" t="s">
        <v>2055</v>
      </c>
    </row>
    <row r="97" spans="1:15" x14ac:dyDescent="0.25">
      <c r="A97" s="5" t="s">
        <v>2487</v>
      </c>
      <c r="B97" s="3">
        <v>45678</v>
      </c>
      <c r="C97" s="4">
        <v>2.6099537037037036E-2</v>
      </c>
      <c r="D97" s="2" t="s">
        <v>2488</v>
      </c>
      <c r="E97" s="2">
        <v>17</v>
      </c>
      <c r="F97" s="2" t="s">
        <v>2489</v>
      </c>
      <c r="G97" s="2" t="s">
        <v>2490</v>
      </c>
      <c r="H97" s="2">
        <v>10</v>
      </c>
      <c r="I97" s="2" t="s">
        <v>2491</v>
      </c>
      <c r="J97" s="13" t="s">
        <v>2492</v>
      </c>
      <c r="K97" s="14">
        <v>15792.66</v>
      </c>
      <c r="L97" s="2" t="s">
        <v>2021</v>
      </c>
      <c r="M97" s="2" t="s">
        <v>2031</v>
      </c>
      <c r="N97" s="2" t="s">
        <v>2023</v>
      </c>
      <c r="O97" s="2" t="s">
        <v>2055</v>
      </c>
    </row>
    <row r="98" spans="1:15" x14ac:dyDescent="0.25">
      <c r="A98" s="5" t="s">
        <v>4146</v>
      </c>
      <c r="B98" s="3">
        <v>45678</v>
      </c>
      <c r="C98" s="4">
        <v>0.93026620370370372</v>
      </c>
      <c r="D98" s="2" t="s">
        <v>4147</v>
      </c>
      <c r="E98" s="2">
        <v>45</v>
      </c>
      <c r="F98" s="2" t="s">
        <v>4148</v>
      </c>
      <c r="G98" s="2" t="s">
        <v>2284</v>
      </c>
      <c r="H98" s="2">
        <v>17</v>
      </c>
      <c r="I98" s="2" t="s">
        <v>4149</v>
      </c>
      <c r="J98" s="13" t="s">
        <v>4150</v>
      </c>
      <c r="K98" s="14">
        <v>428.55</v>
      </c>
      <c r="L98" s="2" t="s">
        <v>2021</v>
      </c>
      <c r="M98" s="2" t="s">
        <v>2112</v>
      </c>
      <c r="N98" s="2" t="s">
        <v>2023</v>
      </c>
      <c r="O98" s="2" t="s">
        <v>2048</v>
      </c>
    </row>
    <row r="99" spans="1:15" x14ac:dyDescent="0.25">
      <c r="A99" s="5" t="s">
        <v>6814</v>
      </c>
      <c r="B99" s="3">
        <v>45678</v>
      </c>
      <c r="C99" s="4">
        <v>0.82546296296296295</v>
      </c>
      <c r="D99" s="2" t="s">
        <v>2789</v>
      </c>
      <c r="E99" s="2">
        <v>31</v>
      </c>
      <c r="F99" s="2" t="s">
        <v>6815</v>
      </c>
      <c r="G99" s="2" t="s">
        <v>3811</v>
      </c>
      <c r="H99" s="2">
        <v>59</v>
      </c>
      <c r="I99" s="2" t="s">
        <v>6816</v>
      </c>
      <c r="J99" s="13" t="s">
        <v>6817</v>
      </c>
      <c r="K99" s="14">
        <v>16838.310000000001</v>
      </c>
      <c r="L99" s="2" t="s">
        <v>2021</v>
      </c>
      <c r="M99" s="2" t="s">
        <v>2112</v>
      </c>
      <c r="N99" s="2" t="s">
        <v>2023</v>
      </c>
      <c r="O99" s="2" t="s">
        <v>2144</v>
      </c>
    </row>
    <row r="100" spans="1:15" x14ac:dyDescent="0.25">
      <c r="A100" s="5" t="s">
        <v>9163</v>
      </c>
      <c r="B100" s="3">
        <v>45678</v>
      </c>
      <c r="C100" s="4">
        <v>0.65579861111111104</v>
      </c>
      <c r="D100" s="2" t="s">
        <v>2366</v>
      </c>
      <c r="E100" s="2">
        <v>45</v>
      </c>
      <c r="F100" s="2" t="s">
        <v>9164</v>
      </c>
      <c r="G100" s="2" t="s">
        <v>2063</v>
      </c>
      <c r="H100" s="2">
        <v>24</v>
      </c>
      <c r="I100" s="2" t="s">
        <v>9165</v>
      </c>
      <c r="J100" s="13" t="s">
        <v>9166</v>
      </c>
      <c r="K100" s="14">
        <v>8557.7999999999993</v>
      </c>
      <c r="L100" s="2" t="s">
        <v>2021</v>
      </c>
      <c r="M100" s="2" t="s">
        <v>2047</v>
      </c>
      <c r="N100" s="2" t="s">
        <v>2023</v>
      </c>
      <c r="O100" s="2" t="s">
        <v>2086</v>
      </c>
    </row>
    <row r="101" spans="1:15" x14ac:dyDescent="0.25">
      <c r="A101" s="5" t="s">
        <v>2331</v>
      </c>
      <c r="B101" s="3">
        <v>45679</v>
      </c>
      <c r="C101" s="4">
        <v>7.3275462962962959E-2</v>
      </c>
      <c r="D101" s="2" t="s">
        <v>2195</v>
      </c>
      <c r="E101" s="2">
        <v>17</v>
      </c>
      <c r="F101" s="2" t="s">
        <v>2332</v>
      </c>
      <c r="G101" s="2" t="s">
        <v>2333</v>
      </c>
      <c r="H101" s="2">
        <v>59</v>
      </c>
      <c r="I101" s="2" t="s">
        <v>2334</v>
      </c>
      <c r="J101" s="13" t="s">
        <v>2335</v>
      </c>
      <c r="K101" s="14">
        <v>17707.16</v>
      </c>
      <c r="L101" s="2" t="s">
        <v>2021</v>
      </c>
      <c r="M101" s="2" t="s">
        <v>2031</v>
      </c>
      <c r="N101" s="2" t="s">
        <v>2023</v>
      </c>
      <c r="O101" s="2" t="s">
        <v>2032</v>
      </c>
    </row>
    <row r="102" spans="1:15" x14ac:dyDescent="0.25">
      <c r="A102" s="5" t="s">
        <v>5554</v>
      </c>
      <c r="B102" s="3">
        <v>45679</v>
      </c>
      <c r="C102" s="4">
        <v>0.65561342592592597</v>
      </c>
      <c r="D102" s="2" t="s">
        <v>3460</v>
      </c>
      <c r="E102" s="2">
        <v>10</v>
      </c>
      <c r="F102" s="2" t="s">
        <v>5555</v>
      </c>
      <c r="G102" s="2" t="s">
        <v>3315</v>
      </c>
      <c r="H102" s="2">
        <v>52</v>
      </c>
      <c r="I102" s="2" t="s">
        <v>5556</v>
      </c>
      <c r="J102" s="13" t="s">
        <v>5557</v>
      </c>
      <c r="K102" s="14">
        <v>24329.8</v>
      </c>
      <c r="L102" s="2" t="s">
        <v>2021</v>
      </c>
      <c r="M102" s="2" t="s">
        <v>2047</v>
      </c>
      <c r="N102" s="2" t="s">
        <v>2023</v>
      </c>
      <c r="O102" s="2" t="s">
        <v>2055</v>
      </c>
    </row>
    <row r="103" spans="1:15" x14ac:dyDescent="0.25">
      <c r="A103" s="5" t="s">
        <v>7606</v>
      </c>
      <c r="B103" s="3">
        <v>45679</v>
      </c>
      <c r="C103" s="4">
        <v>0.40004629629629629</v>
      </c>
      <c r="D103" s="2" t="s">
        <v>3030</v>
      </c>
      <c r="E103" s="2">
        <v>66</v>
      </c>
      <c r="F103" s="2" t="s">
        <v>7607</v>
      </c>
      <c r="G103" s="2" t="s">
        <v>2044</v>
      </c>
      <c r="H103" s="2">
        <v>66</v>
      </c>
      <c r="I103" s="2" t="s">
        <v>7608</v>
      </c>
      <c r="J103" s="13" t="s">
        <v>7609</v>
      </c>
      <c r="K103" s="14">
        <v>17549.18</v>
      </c>
      <c r="L103" s="2" t="s">
        <v>2021</v>
      </c>
      <c r="M103" s="2" t="s">
        <v>2039</v>
      </c>
      <c r="N103" s="2" t="s">
        <v>2068</v>
      </c>
      <c r="O103" s="2" t="s">
        <v>2024</v>
      </c>
    </row>
    <row r="104" spans="1:15" x14ac:dyDescent="0.25">
      <c r="A104" s="5" t="s">
        <v>7642</v>
      </c>
      <c r="B104" s="3">
        <v>45679</v>
      </c>
      <c r="C104" s="4">
        <v>0.38322916666666668</v>
      </c>
      <c r="D104" s="2" t="s">
        <v>2952</v>
      </c>
      <c r="E104" s="2">
        <v>38</v>
      </c>
      <c r="F104" s="2" t="s">
        <v>7643</v>
      </c>
      <c r="G104" s="2" t="s">
        <v>5006</v>
      </c>
      <c r="H104" s="2">
        <v>59</v>
      </c>
      <c r="I104" s="2" t="s">
        <v>7644</v>
      </c>
      <c r="J104" s="13" t="s">
        <v>7645</v>
      </c>
      <c r="K104" s="14">
        <v>2816.62</v>
      </c>
      <c r="L104" s="2" t="s">
        <v>2021</v>
      </c>
      <c r="M104" s="2" t="s">
        <v>2112</v>
      </c>
      <c r="N104" s="2" t="s">
        <v>2023</v>
      </c>
      <c r="O104" s="2" t="s">
        <v>2086</v>
      </c>
    </row>
    <row r="105" spans="1:15" x14ac:dyDescent="0.25">
      <c r="A105" s="5" t="s">
        <v>5425</v>
      </c>
      <c r="B105" s="3">
        <v>45680</v>
      </c>
      <c r="C105" s="4">
        <v>0.84489583333333329</v>
      </c>
      <c r="D105" s="2" t="s">
        <v>4296</v>
      </c>
      <c r="E105" s="2">
        <v>17</v>
      </c>
      <c r="F105" s="2" t="s">
        <v>5426</v>
      </c>
      <c r="G105" s="2" t="s">
        <v>2857</v>
      </c>
      <c r="H105" s="2">
        <v>73</v>
      </c>
      <c r="I105" s="2" t="s">
        <v>5427</v>
      </c>
      <c r="J105" s="13" t="s">
        <v>5428</v>
      </c>
      <c r="K105" s="14">
        <v>19532.189999999999</v>
      </c>
      <c r="L105" s="2" t="s">
        <v>2021</v>
      </c>
      <c r="M105" s="2" t="s">
        <v>2031</v>
      </c>
      <c r="N105" s="2" t="s">
        <v>2138</v>
      </c>
      <c r="O105" s="2" t="s">
        <v>2144</v>
      </c>
    </row>
    <row r="106" spans="1:15" x14ac:dyDescent="0.25">
      <c r="A106" s="5" t="s">
        <v>8234</v>
      </c>
      <c r="B106" s="3">
        <v>45680</v>
      </c>
      <c r="C106" s="4">
        <v>0.63287037037037031</v>
      </c>
      <c r="D106" s="2" t="s">
        <v>2720</v>
      </c>
      <c r="E106" s="2">
        <v>24</v>
      </c>
      <c r="F106" s="2" t="s">
        <v>8235</v>
      </c>
      <c r="G106" s="2" t="s">
        <v>2587</v>
      </c>
      <c r="H106" s="2">
        <v>24</v>
      </c>
      <c r="I106" s="2" t="s">
        <v>8236</v>
      </c>
      <c r="J106" s="13" t="s">
        <v>8237</v>
      </c>
      <c r="K106" s="14">
        <v>6648.39</v>
      </c>
      <c r="L106" s="2" t="s">
        <v>2021</v>
      </c>
      <c r="M106" s="2" t="s">
        <v>2047</v>
      </c>
      <c r="N106" s="2" t="s">
        <v>2023</v>
      </c>
      <c r="O106" s="2" t="s">
        <v>2040</v>
      </c>
    </row>
    <row r="107" spans="1:15" x14ac:dyDescent="0.25">
      <c r="A107" s="5" t="s">
        <v>8947</v>
      </c>
      <c r="B107" s="3">
        <v>45680</v>
      </c>
      <c r="C107" s="4">
        <v>0.89358796296296295</v>
      </c>
      <c r="D107" s="2" t="s">
        <v>5603</v>
      </c>
      <c r="E107" s="2">
        <v>52</v>
      </c>
      <c r="F107" s="2" t="s">
        <v>8948</v>
      </c>
      <c r="G107" s="2" t="s">
        <v>2807</v>
      </c>
      <c r="H107" s="2">
        <v>10</v>
      </c>
      <c r="I107" s="2" t="s">
        <v>8949</v>
      </c>
      <c r="J107" s="13" t="s">
        <v>8950</v>
      </c>
      <c r="K107" s="14">
        <v>23624.37</v>
      </c>
      <c r="L107" s="2" t="s">
        <v>2021</v>
      </c>
      <c r="M107" s="2" t="s">
        <v>2039</v>
      </c>
      <c r="N107" s="2" t="s">
        <v>2023</v>
      </c>
      <c r="O107" s="2" t="s">
        <v>2144</v>
      </c>
    </row>
    <row r="108" spans="1:15" x14ac:dyDescent="0.25">
      <c r="A108" s="5" t="s">
        <v>2632</v>
      </c>
      <c r="B108" s="3">
        <v>45681</v>
      </c>
      <c r="C108" s="4">
        <v>0.1116550925925926</v>
      </c>
      <c r="D108" s="2" t="s">
        <v>2096</v>
      </c>
      <c r="E108" s="2">
        <v>59</v>
      </c>
      <c r="F108" s="2" t="s">
        <v>2633</v>
      </c>
      <c r="G108" s="2" t="s">
        <v>2634</v>
      </c>
      <c r="H108" s="2">
        <v>73</v>
      </c>
      <c r="I108" s="2" t="s">
        <v>2635</v>
      </c>
      <c r="J108" s="13" t="s">
        <v>2636</v>
      </c>
      <c r="K108" s="14">
        <v>23481.95</v>
      </c>
      <c r="L108" s="2" t="s">
        <v>2021</v>
      </c>
      <c r="M108" s="2" t="s">
        <v>2022</v>
      </c>
      <c r="N108" s="2" t="s">
        <v>2138</v>
      </c>
      <c r="O108" s="2" t="s">
        <v>2040</v>
      </c>
    </row>
    <row r="109" spans="1:15" x14ac:dyDescent="0.25">
      <c r="A109" s="5" t="s">
        <v>7102</v>
      </c>
      <c r="B109" s="3">
        <v>45681</v>
      </c>
      <c r="C109" s="4">
        <v>0.44119212962962967</v>
      </c>
      <c r="D109" s="2" t="s">
        <v>2083</v>
      </c>
      <c r="E109" s="2">
        <v>10</v>
      </c>
      <c r="F109" s="2" t="s">
        <v>7103</v>
      </c>
      <c r="G109" s="2" t="s">
        <v>2065</v>
      </c>
      <c r="H109" s="2">
        <v>24</v>
      </c>
      <c r="I109" s="2" t="s">
        <v>7104</v>
      </c>
      <c r="J109" s="13" t="s">
        <v>7105</v>
      </c>
      <c r="K109" s="14">
        <v>18411.54</v>
      </c>
      <c r="L109" s="2" t="s">
        <v>2021</v>
      </c>
      <c r="M109" s="2" t="s">
        <v>2112</v>
      </c>
      <c r="N109" s="2" t="s">
        <v>2023</v>
      </c>
      <c r="O109" s="2" t="s">
        <v>2024</v>
      </c>
    </row>
    <row r="110" spans="1:15" x14ac:dyDescent="0.25">
      <c r="A110" s="5" t="s">
        <v>7714</v>
      </c>
      <c r="B110" s="3">
        <v>45681</v>
      </c>
      <c r="C110" s="4">
        <v>0.51833333333333331</v>
      </c>
      <c r="D110" s="2" t="s">
        <v>2389</v>
      </c>
      <c r="E110" s="2">
        <v>66</v>
      </c>
      <c r="F110" s="2" t="s">
        <v>7715</v>
      </c>
      <c r="G110" s="2" t="s">
        <v>2377</v>
      </c>
      <c r="H110" s="2">
        <v>45</v>
      </c>
      <c r="I110" s="2" t="s">
        <v>7716</v>
      </c>
      <c r="J110" s="13" t="s">
        <v>7717</v>
      </c>
      <c r="K110" s="14">
        <v>24150.93</v>
      </c>
      <c r="L110" s="2" t="s">
        <v>2021</v>
      </c>
      <c r="M110" s="2" t="s">
        <v>2112</v>
      </c>
      <c r="N110" s="2" t="s">
        <v>2023</v>
      </c>
      <c r="O110" s="2" t="s">
        <v>2131</v>
      </c>
    </row>
    <row r="111" spans="1:15" x14ac:dyDescent="0.25">
      <c r="A111" s="5" t="s">
        <v>8258</v>
      </c>
      <c r="B111" s="3">
        <v>45681</v>
      </c>
      <c r="C111" s="4">
        <v>0.10108796296296296</v>
      </c>
      <c r="D111" s="2" t="s">
        <v>2964</v>
      </c>
      <c r="E111" s="2">
        <v>45</v>
      </c>
      <c r="F111" s="2" t="s">
        <v>8259</v>
      </c>
      <c r="G111" s="2" t="s">
        <v>3201</v>
      </c>
      <c r="H111" s="2">
        <v>17</v>
      </c>
      <c r="I111" s="2" t="s">
        <v>8260</v>
      </c>
      <c r="J111" s="13" t="s">
        <v>8261</v>
      </c>
      <c r="K111" s="14">
        <v>17036.189999999999</v>
      </c>
      <c r="L111" s="2" t="s">
        <v>2021</v>
      </c>
      <c r="M111" s="2" t="s">
        <v>2112</v>
      </c>
      <c r="N111" s="2" t="s">
        <v>2023</v>
      </c>
      <c r="O111" s="2" t="s">
        <v>2099</v>
      </c>
    </row>
    <row r="112" spans="1:15" x14ac:dyDescent="0.25">
      <c r="A112" s="5" t="s">
        <v>8522</v>
      </c>
      <c r="B112" s="3">
        <v>45681</v>
      </c>
      <c r="C112" s="4">
        <v>0.76398148148148148</v>
      </c>
      <c r="D112" s="2" t="s">
        <v>2539</v>
      </c>
      <c r="E112" s="2">
        <v>24</v>
      </c>
      <c r="F112" s="2" t="s">
        <v>8523</v>
      </c>
      <c r="G112" s="2" t="s">
        <v>2509</v>
      </c>
      <c r="H112" s="2">
        <v>45</v>
      </c>
      <c r="I112" s="2" t="s">
        <v>8524</v>
      </c>
      <c r="J112" s="13" t="s">
        <v>8525</v>
      </c>
      <c r="K112" s="14">
        <v>5444.82</v>
      </c>
      <c r="L112" s="2" t="s">
        <v>2021</v>
      </c>
      <c r="M112" s="2" t="s">
        <v>2031</v>
      </c>
      <c r="N112" s="2" t="s">
        <v>2023</v>
      </c>
      <c r="O112" s="2" t="s">
        <v>2040</v>
      </c>
    </row>
    <row r="113" spans="1:15" x14ac:dyDescent="0.25">
      <c r="A113" s="5" t="s">
        <v>9655</v>
      </c>
      <c r="B113" s="3">
        <v>45681</v>
      </c>
      <c r="C113" s="4">
        <v>0.31630787037037039</v>
      </c>
      <c r="D113" s="2" t="s">
        <v>3846</v>
      </c>
      <c r="E113" s="2">
        <v>10</v>
      </c>
      <c r="F113" s="2" t="s">
        <v>9656</v>
      </c>
      <c r="G113" s="2" t="s">
        <v>4314</v>
      </c>
      <c r="H113" s="2">
        <v>17</v>
      </c>
      <c r="I113" s="2" t="s">
        <v>9657</v>
      </c>
      <c r="J113" s="13" t="s">
        <v>9658</v>
      </c>
      <c r="K113" s="14">
        <v>23342.46</v>
      </c>
      <c r="L113" s="2" t="s">
        <v>2021</v>
      </c>
      <c r="M113" s="2" t="s">
        <v>2039</v>
      </c>
      <c r="N113" s="2" t="s">
        <v>2023</v>
      </c>
      <c r="O113" s="2" t="s">
        <v>2099</v>
      </c>
    </row>
    <row r="114" spans="1:15" x14ac:dyDescent="0.25">
      <c r="A114" s="5" t="s">
        <v>10167</v>
      </c>
      <c r="B114" s="3">
        <v>45682</v>
      </c>
      <c r="C114" s="4">
        <v>0.89180555555555552</v>
      </c>
      <c r="D114" s="2" t="s">
        <v>2908</v>
      </c>
      <c r="E114" s="2">
        <v>45</v>
      </c>
      <c r="F114" s="2" t="s">
        <v>10168</v>
      </c>
      <c r="G114" s="2" t="s">
        <v>2344</v>
      </c>
      <c r="H114" s="2">
        <v>38</v>
      </c>
      <c r="I114" s="2" t="s">
        <v>10169</v>
      </c>
      <c r="J114" s="13" t="s">
        <v>10170</v>
      </c>
      <c r="K114" s="14">
        <v>10297.959999999999</v>
      </c>
      <c r="L114" s="2" t="s">
        <v>2021</v>
      </c>
      <c r="M114" s="2" t="s">
        <v>2047</v>
      </c>
      <c r="N114" s="2" t="s">
        <v>2023</v>
      </c>
      <c r="O114" s="2" t="s">
        <v>2055</v>
      </c>
    </row>
    <row r="115" spans="1:15" x14ac:dyDescent="0.25">
      <c r="A115" s="5" t="s">
        <v>3814</v>
      </c>
      <c r="B115" s="3">
        <v>45683</v>
      </c>
      <c r="C115" s="4">
        <v>0.64150462962962962</v>
      </c>
      <c r="D115" s="2" t="s">
        <v>3602</v>
      </c>
      <c r="E115" s="2">
        <v>66</v>
      </c>
      <c r="F115" s="2" t="s">
        <v>3815</v>
      </c>
      <c r="G115" s="2" t="s">
        <v>3665</v>
      </c>
      <c r="H115" s="2">
        <v>24</v>
      </c>
      <c r="I115" s="2" t="s">
        <v>3816</v>
      </c>
      <c r="J115" s="13" t="s">
        <v>3817</v>
      </c>
      <c r="K115" s="14">
        <v>2055.58</v>
      </c>
      <c r="L115" s="2" t="s">
        <v>2021</v>
      </c>
      <c r="M115" s="2" t="s">
        <v>2022</v>
      </c>
      <c r="N115" s="2" t="s">
        <v>2138</v>
      </c>
      <c r="O115" s="2" t="s">
        <v>2032</v>
      </c>
    </row>
    <row r="116" spans="1:15" x14ac:dyDescent="0.25">
      <c r="A116" s="5" t="s">
        <v>4599</v>
      </c>
      <c r="B116" s="3">
        <v>45683</v>
      </c>
      <c r="C116" s="4">
        <v>0.32704861111111111</v>
      </c>
      <c r="D116" s="2" t="s">
        <v>3424</v>
      </c>
      <c r="E116" s="2">
        <v>45</v>
      </c>
      <c r="F116" s="2" t="s">
        <v>4600</v>
      </c>
      <c r="G116" s="2" t="s">
        <v>2828</v>
      </c>
      <c r="H116" s="2">
        <v>66</v>
      </c>
      <c r="I116" s="2" t="s">
        <v>4601</v>
      </c>
      <c r="J116" s="13" t="s">
        <v>4602</v>
      </c>
      <c r="K116" s="14">
        <v>210.96</v>
      </c>
      <c r="L116" s="2" t="s">
        <v>2021</v>
      </c>
      <c r="M116" s="2" t="s">
        <v>2022</v>
      </c>
      <c r="N116" s="2" t="s">
        <v>2023</v>
      </c>
      <c r="O116" s="2" t="s">
        <v>2055</v>
      </c>
    </row>
    <row r="117" spans="1:15" x14ac:dyDescent="0.25">
      <c r="A117" s="5" t="s">
        <v>5458</v>
      </c>
      <c r="B117" s="3">
        <v>45683</v>
      </c>
      <c r="C117" s="4">
        <v>0.74526620370370367</v>
      </c>
      <c r="D117" s="2" t="s">
        <v>2681</v>
      </c>
      <c r="E117" s="2">
        <v>10</v>
      </c>
      <c r="F117" s="2" t="s">
        <v>5459</v>
      </c>
      <c r="G117" s="2" t="s">
        <v>2148</v>
      </c>
      <c r="H117" s="2">
        <v>45</v>
      </c>
      <c r="I117" s="2" t="s">
        <v>5460</v>
      </c>
      <c r="J117" s="13" t="s">
        <v>5461</v>
      </c>
      <c r="K117" s="14">
        <v>6794.86</v>
      </c>
      <c r="L117" s="2" t="s">
        <v>2021</v>
      </c>
      <c r="M117" s="2" t="s">
        <v>2031</v>
      </c>
      <c r="N117" s="2" t="s">
        <v>2068</v>
      </c>
      <c r="O117" s="2" t="s">
        <v>2144</v>
      </c>
    </row>
    <row r="118" spans="1:15" x14ac:dyDescent="0.25">
      <c r="A118" s="5" t="s">
        <v>5627</v>
      </c>
      <c r="B118" s="3">
        <v>45683</v>
      </c>
      <c r="C118" s="4">
        <v>0.99236111111111114</v>
      </c>
      <c r="D118" s="2" t="s">
        <v>5628</v>
      </c>
      <c r="E118" s="2">
        <v>73</v>
      </c>
      <c r="F118" s="2" t="s">
        <v>5629</v>
      </c>
      <c r="G118" s="2" t="s">
        <v>4544</v>
      </c>
      <c r="H118" s="2">
        <v>24</v>
      </c>
      <c r="I118" s="2" t="s">
        <v>5630</v>
      </c>
      <c r="J118" s="13" t="s">
        <v>5631</v>
      </c>
      <c r="K118" s="14">
        <v>10098.34</v>
      </c>
      <c r="L118" s="2" t="s">
        <v>2021</v>
      </c>
      <c r="M118" s="2" t="s">
        <v>2039</v>
      </c>
      <c r="N118" s="2" t="s">
        <v>2023</v>
      </c>
      <c r="O118" s="2" t="s">
        <v>2040</v>
      </c>
    </row>
    <row r="119" spans="1:15" x14ac:dyDescent="0.25">
      <c r="A119" s="5" t="s">
        <v>8762</v>
      </c>
      <c r="B119" s="3">
        <v>45683</v>
      </c>
      <c r="C119" s="4">
        <v>0.29438657407407409</v>
      </c>
      <c r="D119" s="2" t="s">
        <v>2422</v>
      </c>
      <c r="E119" s="2">
        <v>59</v>
      </c>
      <c r="F119" s="2" t="s">
        <v>8763</v>
      </c>
      <c r="G119" s="2" t="s">
        <v>4544</v>
      </c>
      <c r="H119" s="2">
        <v>31</v>
      </c>
      <c r="I119" s="2" t="s">
        <v>8764</v>
      </c>
      <c r="J119" s="13" t="s">
        <v>8765</v>
      </c>
      <c r="K119" s="14">
        <v>8456.8700000000008</v>
      </c>
      <c r="L119" s="2" t="s">
        <v>2021</v>
      </c>
      <c r="M119" s="2" t="s">
        <v>2022</v>
      </c>
      <c r="N119" s="2" t="s">
        <v>2023</v>
      </c>
      <c r="O119" s="2" t="s">
        <v>2040</v>
      </c>
    </row>
    <row r="120" spans="1:15" x14ac:dyDescent="0.25">
      <c r="A120" s="5" t="s">
        <v>4185</v>
      </c>
      <c r="B120" s="3">
        <v>45684</v>
      </c>
      <c r="C120" s="4">
        <v>0.7141319444444445</v>
      </c>
      <c r="D120" s="2" t="s">
        <v>2299</v>
      </c>
      <c r="E120" s="2">
        <v>24</v>
      </c>
      <c r="F120" s="2" t="s">
        <v>4186</v>
      </c>
      <c r="G120" s="2" t="s">
        <v>2653</v>
      </c>
      <c r="H120" s="2">
        <v>31</v>
      </c>
      <c r="I120" s="2" t="s">
        <v>4187</v>
      </c>
      <c r="J120" s="13" t="s">
        <v>4188</v>
      </c>
      <c r="K120" s="14">
        <v>24298.75</v>
      </c>
      <c r="L120" s="2" t="s">
        <v>2021</v>
      </c>
      <c r="M120" s="2" t="s">
        <v>2047</v>
      </c>
      <c r="N120" s="2" t="s">
        <v>2023</v>
      </c>
      <c r="O120" s="2" t="s">
        <v>2024</v>
      </c>
    </row>
    <row r="121" spans="1:15" x14ac:dyDescent="0.25">
      <c r="A121" s="5" t="s">
        <v>7066</v>
      </c>
      <c r="B121" s="3">
        <v>45684</v>
      </c>
      <c r="C121" s="4">
        <v>0.38668981481481479</v>
      </c>
      <c r="D121" s="2" t="s">
        <v>2389</v>
      </c>
      <c r="E121" s="2">
        <v>38</v>
      </c>
      <c r="F121" s="2" t="s">
        <v>7067</v>
      </c>
      <c r="G121" s="2" t="s">
        <v>2158</v>
      </c>
      <c r="H121" s="2">
        <v>10</v>
      </c>
      <c r="I121" s="2" t="s">
        <v>7068</v>
      </c>
      <c r="J121" s="13" t="s">
        <v>7069</v>
      </c>
      <c r="K121" s="14">
        <v>6231.44</v>
      </c>
      <c r="L121" s="2" t="s">
        <v>2021</v>
      </c>
      <c r="M121" s="2" t="s">
        <v>2112</v>
      </c>
      <c r="N121" s="2" t="s">
        <v>2023</v>
      </c>
      <c r="O121" s="2" t="s">
        <v>2144</v>
      </c>
    </row>
    <row r="122" spans="1:15" x14ac:dyDescent="0.25">
      <c r="A122" s="5" t="s">
        <v>8991</v>
      </c>
      <c r="B122" s="3">
        <v>45684</v>
      </c>
      <c r="C122" s="4">
        <v>0.10305555555555555</v>
      </c>
      <c r="D122" s="2" t="s">
        <v>3011</v>
      </c>
      <c r="E122" s="2">
        <v>73</v>
      </c>
      <c r="F122" s="2" t="s">
        <v>8992</v>
      </c>
      <c r="G122" s="2" t="s">
        <v>2807</v>
      </c>
      <c r="H122" s="2">
        <v>45</v>
      </c>
      <c r="I122" s="2" t="s">
        <v>8993</v>
      </c>
      <c r="J122" s="13" t="s">
        <v>8994</v>
      </c>
      <c r="K122" s="14">
        <v>3767.96</v>
      </c>
      <c r="L122" s="2" t="s">
        <v>2021</v>
      </c>
      <c r="M122" s="2" t="s">
        <v>2022</v>
      </c>
      <c r="N122" s="2" t="s">
        <v>2023</v>
      </c>
      <c r="O122" s="2" t="s">
        <v>2099</v>
      </c>
    </row>
    <row r="123" spans="1:15" x14ac:dyDescent="0.25">
      <c r="A123" s="5" t="s">
        <v>9355</v>
      </c>
      <c r="B123" s="3">
        <v>45684</v>
      </c>
      <c r="C123" s="4">
        <v>0.14943287037037037</v>
      </c>
      <c r="D123" s="2" t="s">
        <v>3564</v>
      </c>
      <c r="E123" s="2">
        <v>73</v>
      </c>
      <c r="F123" s="2" t="s">
        <v>9356</v>
      </c>
      <c r="G123" s="2" t="s">
        <v>3424</v>
      </c>
      <c r="H123" s="2">
        <v>24</v>
      </c>
      <c r="I123" s="2" t="s">
        <v>9357</v>
      </c>
      <c r="J123" s="13" t="s">
        <v>9358</v>
      </c>
      <c r="K123" s="14">
        <v>10273.07</v>
      </c>
      <c r="L123" s="2" t="s">
        <v>2021</v>
      </c>
      <c r="M123" s="2" t="s">
        <v>2039</v>
      </c>
      <c r="N123" s="2" t="s">
        <v>2023</v>
      </c>
      <c r="O123" s="2" t="s">
        <v>2131</v>
      </c>
    </row>
    <row r="124" spans="1:15" x14ac:dyDescent="0.25">
      <c r="A124" s="5" t="s">
        <v>9999</v>
      </c>
      <c r="B124" s="3">
        <v>45684</v>
      </c>
      <c r="C124" s="4">
        <v>0.35109953703703706</v>
      </c>
      <c r="D124" s="2" t="s">
        <v>3315</v>
      </c>
      <c r="E124" s="2">
        <v>66</v>
      </c>
      <c r="F124" s="2" t="s">
        <v>10000</v>
      </c>
      <c r="G124" s="2" t="s">
        <v>4174</v>
      </c>
      <c r="H124" s="2">
        <v>66</v>
      </c>
      <c r="I124" s="2" t="s">
        <v>10001</v>
      </c>
      <c r="J124" s="13" t="s">
        <v>10002</v>
      </c>
      <c r="K124" s="14">
        <v>13767.69</v>
      </c>
      <c r="L124" s="2" t="s">
        <v>2021</v>
      </c>
      <c r="M124" s="2" t="s">
        <v>2039</v>
      </c>
      <c r="N124" s="2" t="s">
        <v>2138</v>
      </c>
      <c r="O124" s="2" t="s">
        <v>2131</v>
      </c>
    </row>
    <row r="125" spans="1:15" x14ac:dyDescent="0.25">
      <c r="A125" s="5" t="s">
        <v>3306</v>
      </c>
      <c r="B125" s="3">
        <v>45685</v>
      </c>
      <c r="C125" s="4">
        <v>0.81620370370370365</v>
      </c>
      <c r="D125" s="2" t="s">
        <v>3307</v>
      </c>
      <c r="E125" s="2">
        <v>24</v>
      </c>
      <c r="F125" s="2" t="s">
        <v>3308</v>
      </c>
      <c r="G125" s="2" t="s">
        <v>3309</v>
      </c>
      <c r="H125" s="2">
        <v>59</v>
      </c>
      <c r="I125" s="2" t="s">
        <v>3310</v>
      </c>
      <c r="J125" s="13" t="s">
        <v>3311</v>
      </c>
      <c r="K125" s="14">
        <v>16159.57</v>
      </c>
      <c r="L125" s="2" t="s">
        <v>2021</v>
      </c>
      <c r="M125" s="2" t="s">
        <v>2039</v>
      </c>
      <c r="N125" s="2" t="s">
        <v>2023</v>
      </c>
      <c r="O125" s="2" t="s">
        <v>2205</v>
      </c>
    </row>
    <row r="126" spans="1:15" x14ac:dyDescent="0.25">
      <c r="A126" s="5" t="s">
        <v>3591</v>
      </c>
      <c r="B126" s="3">
        <v>45685</v>
      </c>
      <c r="C126" s="4">
        <v>0.31608796296296299</v>
      </c>
      <c r="D126" s="2" t="s">
        <v>2065</v>
      </c>
      <c r="E126" s="2">
        <v>66</v>
      </c>
      <c r="F126" s="2" t="s">
        <v>3592</v>
      </c>
      <c r="G126" s="2" t="s">
        <v>2164</v>
      </c>
      <c r="H126" s="2">
        <v>24</v>
      </c>
      <c r="I126" s="2" t="s">
        <v>3593</v>
      </c>
      <c r="J126" s="13" t="s">
        <v>3594</v>
      </c>
      <c r="K126" s="14">
        <v>18003.57</v>
      </c>
      <c r="L126" s="2" t="s">
        <v>2021</v>
      </c>
      <c r="M126" s="2" t="s">
        <v>2022</v>
      </c>
      <c r="N126" s="2" t="s">
        <v>2023</v>
      </c>
      <c r="O126" s="2" t="s">
        <v>2055</v>
      </c>
    </row>
    <row r="127" spans="1:15" x14ac:dyDescent="0.25">
      <c r="A127" s="5" t="s">
        <v>4240</v>
      </c>
      <c r="B127" s="3">
        <v>45685</v>
      </c>
      <c r="C127" s="4">
        <v>0.89446759259259256</v>
      </c>
      <c r="D127" s="2" t="s">
        <v>3057</v>
      </c>
      <c r="E127" s="2">
        <v>38</v>
      </c>
      <c r="F127" s="2" t="s">
        <v>4241</v>
      </c>
      <c r="G127" s="2" t="s">
        <v>2342</v>
      </c>
      <c r="H127" s="2">
        <v>52</v>
      </c>
      <c r="I127" s="2" t="s">
        <v>4242</v>
      </c>
      <c r="J127" s="13" t="s">
        <v>4243</v>
      </c>
      <c r="K127" s="14">
        <v>12560.89</v>
      </c>
      <c r="L127" s="2" t="s">
        <v>2021</v>
      </c>
      <c r="M127" s="2" t="s">
        <v>2039</v>
      </c>
      <c r="N127" s="2" t="s">
        <v>2023</v>
      </c>
      <c r="O127" s="2" t="s">
        <v>2131</v>
      </c>
    </row>
    <row r="128" spans="1:15" x14ac:dyDescent="0.25">
      <c r="A128" s="5" t="s">
        <v>5966</v>
      </c>
      <c r="B128" s="3">
        <v>45685</v>
      </c>
      <c r="C128" s="4">
        <v>0.24560185185185182</v>
      </c>
      <c r="D128" s="2" t="s">
        <v>3614</v>
      </c>
      <c r="E128" s="2">
        <v>31</v>
      </c>
      <c r="F128" s="2" t="s">
        <v>5967</v>
      </c>
      <c r="G128" s="2" t="s">
        <v>2807</v>
      </c>
      <c r="H128" s="2">
        <v>38</v>
      </c>
      <c r="I128" s="2" t="s">
        <v>5968</v>
      </c>
      <c r="J128" s="13" t="s">
        <v>5969</v>
      </c>
      <c r="K128" s="14">
        <v>6561.77</v>
      </c>
      <c r="L128" s="2" t="s">
        <v>2021</v>
      </c>
      <c r="M128" s="2" t="s">
        <v>2112</v>
      </c>
      <c r="N128" s="2" t="s">
        <v>2181</v>
      </c>
      <c r="O128" s="2" t="s">
        <v>2205</v>
      </c>
    </row>
    <row r="129" spans="1:15" x14ac:dyDescent="0.25">
      <c r="A129" s="5" t="s">
        <v>8050</v>
      </c>
      <c r="B129" s="3">
        <v>45685</v>
      </c>
      <c r="C129" s="4">
        <v>0.80212962962962964</v>
      </c>
      <c r="D129" s="2" t="s">
        <v>3474</v>
      </c>
      <c r="E129" s="2">
        <v>24</v>
      </c>
      <c r="F129" s="2" t="s">
        <v>8051</v>
      </c>
      <c r="G129" s="2" t="s">
        <v>2558</v>
      </c>
      <c r="H129" s="2">
        <v>45</v>
      </c>
      <c r="I129" s="2" t="s">
        <v>8052</v>
      </c>
      <c r="J129" s="13" t="s">
        <v>8053</v>
      </c>
      <c r="K129" s="14">
        <v>23542.22</v>
      </c>
      <c r="L129" s="2" t="s">
        <v>2021</v>
      </c>
      <c r="M129" s="2" t="s">
        <v>2039</v>
      </c>
      <c r="N129" s="2" t="s">
        <v>2023</v>
      </c>
      <c r="O129" s="2" t="s">
        <v>2144</v>
      </c>
    </row>
    <row r="130" spans="1:15" x14ac:dyDescent="0.25">
      <c r="A130" s="5" t="s">
        <v>9287</v>
      </c>
      <c r="B130" s="3">
        <v>45685</v>
      </c>
      <c r="C130" s="4">
        <v>0.93781250000000005</v>
      </c>
      <c r="D130" s="2" t="s">
        <v>2490</v>
      </c>
      <c r="E130" s="2">
        <v>45</v>
      </c>
      <c r="F130" s="2" t="s">
        <v>9288</v>
      </c>
      <c r="G130" s="2" t="s">
        <v>3806</v>
      </c>
      <c r="H130" s="2">
        <v>10</v>
      </c>
      <c r="I130" s="2" t="s">
        <v>9289</v>
      </c>
      <c r="J130" s="13" t="s">
        <v>9290</v>
      </c>
      <c r="K130" s="14">
        <v>13715.44</v>
      </c>
      <c r="L130" s="2" t="s">
        <v>2021</v>
      </c>
      <c r="M130" s="2" t="s">
        <v>2112</v>
      </c>
      <c r="N130" s="2" t="s">
        <v>2138</v>
      </c>
      <c r="O130" s="2" t="s">
        <v>2205</v>
      </c>
    </row>
    <row r="131" spans="1:15" x14ac:dyDescent="0.25">
      <c r="A131" s="5" t="s">
        <v>9911</v>
      </c>
      <c r="B131" s="3">
        <v>45685</v>
      </c>
      <c r="C131" s="4">
        <v>0.63920138888888889</v>
      </c>
      <c r="D131" s="2" t="s">
        <v>2305</v>
      </c>
      <c r="E131" s="2">
        <v>59</v>
      </c>
      <c r="F131" s="2" t="s">
        <v>9912</v>
      </c>
      <c r="G131" s="2" t="s">
        <v>2321</v>
      </c>
      <c r="H131" s="2">
        <v>52</v>
      </c>
      <c r="I131" s="2" t="s">
        <v>9913</v>
      </c>
      <c r="J131" s="13" t="s">
        <v>9914</v>
      </c>
      <c r="K131" s="14">
        <v>21084.560000000001</v>
      </c>
      <c r="L131" s="2" t="s">
        <v>2021</v>
      </c>
      <c r="M131" s="2" t="s">
        <v>2047</v>
      </c>
      <c r="N131" s="2" t="s">
        <v>2023</v>
      </c>
      <c r="O131" s="2" t="s">
        <v>2040</v>
      </c>
    </row>
    <row r="132" spans="1:15" x14ac:dyDescent="0.25">
      <c r="A132" s="5" t="s">
        <v>9939</v>
      </c>
      <c r="B132" s="3">
        <v>45685</v>
      </c>
      <c r="C132" s="4">
        <v>7.4305555555555555E-2</v>
      </c>
      <c r="D132" s="2" t="s">
        <v>2094</v>
      </c>
      <c r="E132" s="2">
        <v>59</v>
      </c>
      <c r="F132" s="2" t="s">
        <v>9940</v>
      </c>
      <c r="G132" s="2" t="s">
        <v>3319</v>
      </c>
      <c r="H132" s="2">
        <v>24</v>
      </c>
      <c r="I132" s="2" t="s">
        <v>9941</v>
      </c>
      <c r="J132" s="13" t="s">
        <v>9942</v>
      </c>
      <c r="K132" s="14">
        <v>22014.23</v>
      </c>
      <c r="L132" s="2" t="s">
        <v>2021</v>
      </c>
      <c r="M132" s="2" t="s">
        <v>2112</v>
      </c>
      <c r="N132" s="2" t="s">
        <v>2023</v>
      </c>
      <c r="O132" s="2" t="s">
        <v>2144</v>
      </c>
    </row>
    <row r="133" spans="1:15" x14ac:dyDescent="0.25">
      <c r="A133" s="5" t="s">
        <v>3015</v>
      </c>
      <c r="B133" s="3">
        <v>45686</v>
      </c>
      <c r="C133" s="4">
        <v>0.6958333333333333</v>
      </c>
      <c r="D133" s="2" t="s">
        <v>2235</v>
      </c>
      <c r="E133" s="2">
        <v>38</v>
      </c>
      <c r="F133" s="2" t="s">
        <v>3016</v>
      </c>
      <c r="G133" s="2" t="s">
        <v>2371</v>
      </c>
      <c r="H133" s="2">
        <v>10</v>
      </c>
      <c r="I133" s="2" t="s">
        <v>3017</v>
      </c>
      <c r="J133" s="13" t="s">
        <v>3018</v>
      </c>
      <c r="K133" s="14">
        <v>20976.36</v>
      </c>
      <c r="L133" s="2" t="s">
        <v>2021</v>
      </c>
      <c r="M133" s="2" t="s">
        <v>2039</v>
      </c>
      <c r="N133" s="2" t="s">
        <v>2023</v>
      </c>
      <c r="O133" s="2" t="s">
        <v>2055</v>
      </c>
    </row>
    <row r="134" spans="1:15" x14ac:dyDescent="0.25">
      <c r="A134" s="5" t="s">
        <v>4025</v>
      </c>
      <c r="B134" s="3">
        <v>45686</v>
      </c>
      <c r="C134" s="4">
        <v>0.21384259259259261</v>
      </c>
      <c r="D134" s="2" t="s">
        <v>4026</v>
      </c>
      <c r="E134" s="2">
        <v>66</v>
      </c>
      <c r="F134" s="2" t="s">
        <v>4027</v>
      </c>
      <c r="G134" s="2" t="s">
        <v>2158</v>
      </c>
      <c r="H134" s="2">
        <v>52</v>
      </c>
      <c r="I134" s="2" t="s">
        <v>4028</v>
      </c>
      <c r="J134" s="13" t="s">
        <v>4029</v>
      </c>
      <c r="K134" s="14">
        <v>8107.74</v>
      </c>
      <c r="L134" s="2" t="s">
        <v>2021</v>
      </c>
      <c r="M134" s="2" t="s">
        <v>2022</v>
      </c>
      <c r="N134" s="2" t="s">
        <v>2023</v>
      </c>
      <c r="O134" s="2" t="s">
        <v>2024</v>
      </c>
    </row>
    <row r="135" spans="1:15" x14ac:dyDescent="0.25">
      <c r="A135" s="5" t="s">
        <v>4579</v>
      </c>
      <c r="B135" s="3">
        <v>45686</v>
      </c>
      <c r="C135" s="4">
        <v>0.62155092592592587</v>
      </c>
      <c r="D135" s="2" t="s">
        <v>3116</v>
      </c>
      <c r="E135" s="2">
        <v>24</v>
      </c>
      <c r="F135" s="2" t="s">
        <v>4580</v>
      </c>
      <c r="G135" s="2" t="s">
        <v>2356</v>
      </c>
      <c r="H135" s="2">
        <v>52</v>
      </c>
      <c r="I135" s="2" t="s">
        <v>4581</v>
      </c>
      <c r="J135" s="13" t="s">
        <v>4582</v>
      </c>
      <c r="K135" s="14">
        <v>10350.58</v>
      </c>
      <c r="L135" s="2" t="s">
        <v>2021</v>
      </c>
      <c r="M135" s="2" t="s">
        <v>2022</v>
      </c>
      <c r="N135" s="2" t="s">
        <v>2023</v>
      </c>
      <c r="O135" s="2" t="s">
        <v>2086</v>
      </c>
    </row>
    <row r="136" spans="1:15" x14ac:dyDescent="0.25">
      <c r="A136" s="5" t="s">
        <v>4681</v>
      </c>
      <c r="B136" s="3">
        <v>45686</v>
      </c>
      <c r="C136" s="4">
        <v>0.48636574074074074</v>
      </c>
      <c r="D136" s="2" t="s">
        <v>2572</v>
      </c>
      <c r="E136" s="2">
        <v>17</v>
      </c>
      <c r="F136" s="2" t="s">
        <v>4682</v>
      </c>
      <c r="G136" s="2" t="s">
        <v>2938</v>
      </c>
      <c r="H136" s="2">
        <v>59</v>
      </c>
      <c r="I136" s="2" t="s">
        <v>4683</v>
      </c>
      <c r="J136" s="13" t="s">
        <v>4684</v>
      </c>
      <c r="K136" s="14">
        <v>6013.96</v>
      </c>
      <c r="L136" s="2" t="s">
        <v>2021</v>
      </c>
      <c r="M136" s="2" t="s">
        <v>2031</v>
      </c>
      <c r="N136" s="2" t="s">
        <v>2023</v>
      </c>
      <c r="O136" s="2" t="s">
        <v>2205</v>
      </c>
    </row>
    <row r="137" spans="1:15" x14ac:dyDescent="0.25">
      <c r="A137" s="5" t="s">
        <v>5035</v>
      </c>
      <c r="B137" s="3">
        <v>45686</v>
      </c>
      <c r="C137" s="4">
        <v>0.2033912037037037</v>
      </c>
      <c r="D137" s="2" t="s">
        <v>3303</v>
      </c>
      <c r="E137" s="2">
        <v>17</v>
      </c>
      <c r="F137" s="2" t="s">
        <v>5036</v>
      </c>
      <c r="G137" s="2" t="s">
        <v>3086</v>
      </c>
      <c r="H137" s="2">
        <v>45</v>
      </c>
      <c r="I137" s="2" t="s">
        <v>5037</v>
      </c>
      <c r="J137" s="13" t="s">
        <v>5038</v>
      </c>
      <c r="K137" s="14">
        <v>13427.63</v>
      </c>
      <c r="L137" s="2" t="s">
        <v>2021</v>
      </c>
      <c r="M137" s="2" t="s">
        <v>2039</v>
      </c>
      <c r="N137" s="2" t="s">
        <v>2023</v>
      </c>
      <c r="O137" s="2" t="s">
        <v>2131</v>
      </c>
    </row>
    <row r="138" spans="1:15" x14ac:dyDescent="0.25">
      <c r="A138" s="5" t="s">
        <v>6026</v>
      </c>
      <c r="B138" s="3">
        <v>45686</v>
      </c>
      <c r="C138" s="4">
        <v>0.24326388888888886</v>
      </c>
      <c r="D138" s="2" t="s">
        <v>2146</v>
      </c>
      <c r="E138" s="2">
        <v>24</v>
      </c>
      <c r="F138" s="2" t="s">
        <v>6027</v>
      </c>
      <c r="G138" s="2" t="s">
        <v>3474</v>
      </c>
      <c r="H138" s="2">
        <v>59</v>
      </c>
      <c r="I138" s="2" t="s">
        <v>6028</v>
      </c>
      <c r="J138" s="13" t="s">
        <v>6029</v>
      </c>
      <c r="K138" s="14">
        <v>12488.42</v>
      </c>
      <c r="L138" s="2" t="s">
        <v>2021</v>
      </c>
      <c r="M138" s="2" t="s">
        <v>2039</v>
      </c>
      <c r="N138" s="2" t="s">
        <v>2138</v>
      </c>
      <c r="O138" s="2" t="s">
        <v>2040</v>
      </c>
    </row>
    <row r="139" spans="1:15" x14ac:dyDescent="0.25">
      <c r="A139" s="5" t="s">
        <v>6338</v>
      </c>
      <c r="B139" s="3">
        <v>45686</v>
      </c>
      <c r="C139" s="4">
        <v>3.2094907407407412E-2</v>
      </c>
      <c r="D139" s="2" t="s">
        <v>2224</v>
      </c>
      <c r="E139" s="2">
        <v>10</v>
      </c>
      <c r="F139" s="2" t="s">
        <v>6339</v>
      </c>
      <c r="G139" s="2" t="s">
        <v>2763</v>
      </c>
      <c r="H139" s="2">
        <v>59</v>
      </c>
      <c r="I139" s="2" t="s">
        <v>6340</v>
      </c>
      <c r="J139" s="13" t="s">
        <v>6341</v>
      </c>
      <c r="K139" s="14">
        <v>22511.03</v>
      </c>
      <c r="L139" s="2" t="s">
        <v>2021</v>
      </c>
      <c r="M139" s="2" t="s">
        <v>2039</v>
      </c>
      <c r="N139" s="2" t="s">
        <v>2138</v>
      </c>
      <c r="O139" s="2" t="s">
        <v>2086</v>
      </c>
    </row>
    <row r="140" spans="1:15" x14ac:dyDescent="0.25">
      <c r="A140" s="5" t="s">
        <v>6582</v>
      </c>
      <c r="B140" s="3">
        <v>45686</v>
      </c>
      <c r="C140" s="4">
        <v>0.14765046296296297</v>
      </c>
      <c r="D140" s="2" t="s">
        <v>2323</v>
      </c>
      <c r="E140" s="2">
        <v>45</v>
      </c>
      <c r="F140" s="2" t="s">
        <v>6583</v>
      </c>
      <c r="G140" s="2" t="s">
        <v>2765</v>
      </c>
      <c r="H140" s="2">
        <v>73</v>
      </c>
      <c r="I140" s="2" t="s">
        <v>6584</v>
      </c>
      <c r="J140" s="13" t="s">
        <v>6585</v>
      </c>
      <c r="K140" s="14">
        <v>10005.93</v>
      </c>
      <c r="L140" s="2" t="s">
        <v>2021</v>
      </c>
      <c r="M140" s="2" t="s">
        <v>2039</v>
      </c>
      <c r="N140" s="2" t="s">
        <v>2023</v>
      </c>
      <c r="O140" s="2" t="s">
        <v>2048</v>
      </c>
    </row>
    <row r="141" spans="1:15" x14ac:dyDescent="0.25">
      <c r="A141" s="5" t="s">
        <v>8310</v>
      </c>
      <c r="B141" s="3">
        <v>45686</v>
      </c>
      <c r="C141" s="4">
        <v>0.74319444444444438</v>
      </c>
      <c r="D141" s="2" t="s">
        <v>4194</v>
      </c>
      <c r="E141" s="2">
        <v>24</v>
      </c>
      <c r="F141" s="2" t="s">
        <v>8311</v>
      </c>
      <c r="G141" s="2" t="s">
        <v>2509</v>
      </c>
      <c r="H141" s="2">
        <v>52</v>
      </c>
      <c r="I141" s="2" t="s">
        <v>8312</v>
      </c>
      <c r="J141" s="13" t="s">
        <v>8313</v>
      </c>
      <c r="K141" s="14">
        <v>5073.55</v>
      </c>
      <c r="L141" s="2" t="s">
        <v>2021</v>
      </c>
      <c r="M141" s="2" t="s">
        <v>2031</v>
      </c>
      <c r="N141" s="2" t="s">
        <v>2023</v>
      </c>
      <c r="O141" s="2" t="s">
        <v>2032</v>
      </c>
    </row>
    <row r="142" spans="1:15" x14ac:dyDescent="0.25">
      <c r="A142" s="5" t="s">
        <v>8422</v>
      </c>
      <c r="B142" s="3">
        <v>45686</v>
      </c>
      <c r="C142" s="4">
        <v>0.29305555555555557</v>
      </c>
      <c r="D142" s="2" t="s">
        <v>2705</v>
      </c>
      <c r="E142" s="2">
        <v>52</v>
      </c>
      <c r="F142" s="2" t="s">
        <v>8423</v>
      </c>
      <c r="G142" s="2" t="s">
        <v>2235</v>
      </c>
      <c r="H142" s="2">
        <v>24</v>
      </c>
      <c r="I142" s="2" t="s">
        <v>8424</v>
      </c>
      <c r="J142" s="13" t="s">
        <v>8425</v>
      </c>
      <c r="K142" s="14">
        <v>6544.91</v>
      </c>
      <c r="L142" s="2" t="s">
        <v>2021</v>
      </c>
      <c r="M142" s="2" t="s">
        <v>2047</v>
      </c>
      <c r="N142" s="2" t="s">
        <v>2023</v>
      </c>
      <c r="O142" s="2" t="s">
        <v>2131</v>
      </c>
    </row>
    <row r="143" spans="1:15" x14ac:dyDescent="0.25">
      <c r="A143" s="5" t="s">
        <v>9995</v>
      </c>
      <c r="B143" s="3">
        <v>45686</v>
      </c>
      <c r="C143" s="4">
        <v>0.6645833333333333</v>
      </c>
      <c r="D143" s="2" t="s">
        <v>2122</v>
      </c>
      <c r="E143" s="2">
        <v>52</v>
      </c>
      <c r="F143" s="2" t="s">
        <v>9996</v>
      </c>
      <c r="G143" s="2" t="s">
        <v>3257</v>
      </c>
      <c r="H143" s="2">
        <v>24</v>
      </c>
      <c r="I143" s="2" t="s">
        <v>9997</v>
      </c>
      <c r="J143" s="13" t="s">
        <v>9998</v>
      </c>
      <c r="K143" s="14">
        <v>3141.15</v>
      </c>
      <c r="L143" s="2" t="s">
        <v>2021</v>
      </c>
      <c r="M143" s="2" t="s">
        <v>2022</v>
      </c>
      <c r="N143" s="2" t="s">
        <v>2023</v>
      </c>
      <c r="O143" s="2" t="s">
        <v>2086</v>
      </c>
    </row>
    <row r="144" spans="1:15" x14ac:dyDescent="0.25">
      <c r="A144" s="5" t="s">
        <v>3517</v>
      </c>
      <c r="B144" s="3">
        <v>45687</v>
      </c>
      <c r="C144" s="4">
        <v>0.88876157407407408</v>
      </c>
      <c r="D144" s="2" t="s">
        <v>3248</v>
      </c>
      <c r="E144" s="2">
        <v>52</v>
      </c>
      <c r="F144" s="2" t="s">
        <v>3518</v>
      </c>
      <c r="G144" s="2" t="s">
        <v>3490</v>
      </c>
      <c r="H144" s="2">
        <v>52</v>
      </c>
      <c r="I144" s="2" t="s">
        <v>3519</v>
      </c>
      <c r="J144" s="13" t="s">
        <v>3520</v>
      </c>
      <c r="K144" s="14">
        <v>23183.35</v>
      </c>
      <c r="L144" s="2" t="s">
        <v>2021</v>
      </c>
      <c r="M144" s="2" t="s">
        <v>2022</v>
      </c>
      <c r="N144" s="2" t="s">
        <v>2023</v>
      </c>
      <c r="O144" s="2" t="s">
        <v>2086</v>
      </c>
    </row>
    <row r="145" spans="1:15" x14ac:dyDescent="0.25">
      <c r="A145" s="5" t="s">
        <v>3586</v>
      </c>
      <c r="B145" s="3">
        <v>45687</v>
      </c>
      <c r="C145" s="4">
        <v>0.63082175925925921</v>
      </c>
      <c r="D145" s="2" t="s">
        <v>2842</v>
      </c>
      <c r="E145" s="2">
        <v>38</v>
      </c>
      <c r="F145" s="2" t="s">
        <v>3587</v>
      </c>
      <c r="G145" s="2" t="s">
        <v>3588</v>
      </c>
      <c r="H145" s="2">
        <v>45</v>
      </c>
      <c r="I145" s="2" t="s">
        <v>3589</v>
      </c>
      <c r="J145" s="13" t="s">
        <v>3590</v>
      </c>
      <c r="K145" s="14">
        <v>14775.65</v>
      </c>
      <c r="L145" s="2" t="s">
        <v>2021</v>
      </c>
      <c r="M145" s="2" t="s">
        <v>2047</v>
      </c>
      <c r="N145" s="2" t="s">
        <v>2023</v>
      </c>
      <c r="O145" s="2" t="s">
        <v>2024</v>
      </c>
    </row>
    <row r="146" spans="1:15" x14ac:dyDescent="0.25">
      <c r="A146" s="5" t="s">
        <v>4133</v>
      </c>
      <c r="B146" s="3">
        <v>45687</v>
      </c>
      <c r="C146" s="4">
        <v>0.32112268518518516</v>
      </c>
      <c r="D146" s="2" t="s">
        <v>2140</v>
      </c>
      <c r="E146" s="2">
        <v>66</v>
      </c>
      <c r="F146" s="2" t="s">
        <v>4134</v>
      </c>
      <c r="G146" s="2" t="s">
        <v>4135</v>
      </c>
      <c r="H146" s="2">
        <v>38</v>
      </c>
      <c r="I146" s="2" t="s">
        <v>4136</v>
      </c>
      <c r="J146" s="13" t="s">
        <v>4137</v>
      </c>
      <c r="K146" s="14">
        <v>6783.2</v>
      </c>
      <c r="L146" s="2" t="s">
        <v>2021</v>
      </c>
      <c r="M146" s="2" t="s">
        <v>2031</v>
      </c>
      <c r="N146" s="2" t="s">
        <v>2023</v>
      </c>
      <c r="O146" s="2" t="s">
        <v>2205</v>
      </c>
    </row>
    <row r="147" spans="1:15" x14ac:dyDescent="0.25">
      <c r="A147" s="5" t="s">
        <v>4632</v>
      </c>
      <c r="B147" s="3">
        <v>45687</v>
      </c>
      <c r="C147" s="4">
        <v>0.14204861111111111</v>
      </c>
      <c r="D147" s="2" t="s">
        <v>2389</v>
      </c>
      <c r="E147" s="2">
        <v>17</v>
      </c>
      <c r="F147" s="2" t="s">
        <v>4633</v>
      </c>
      <c r="G147" s="2" t="s">
        <v>2675</v>
      </c>
      <c r="H147" s="2">
        <v>59</v>
      </c>
      <c r="I147" s="2" t="s">
        <v>4634</v>
      </c>
      <c r="J147" s="13" t="s">
        <v>4635</v>
      </c>
      <c r="K147" s="14">
        <v>1315.88</v>
      </c>
      <c r="L147" s="2" t="s">
        <v>2021</v>
      </c>
      <c r="M147" s="2" t="s">
        <v>2031</v>
      </c>
      <c r="N147" s="2" t="s">
        <v>2023</v>
      </c>
      <c r="O147" s="2" t="s">
        <v>2205</v>
      </c>
    </row>
    <row r="148" spans="1:15" x14ac:dyDescent="0.25">
      <c r="A148" s="5" t="s">
        <v>4738</v>
      </c>
      <c r="B148" s="3">
        <v>45687</v>
      </c>
      <c r="C148" s="4">
        <v>0.11256944444444444</v>
      </c>
      <c r="D148" s="2" t="s">
        <v>2611</v>
      </c>
      <c r="E148" s="2">
        <v>24</v>
      </c>
      <c r="F148" s="2" t="s">
        <v>4739</v>
      </c>
      <c r="G148" s="2" t="s">
        <v>2172</v>
      </c>
      <c r="H148" s="2">
        <v>66</v>
      </c>
      <c r="I148" s="2" t="s">
        <v>4740</v>
      </c>
      <c r="J148" s="13" t="s">
        <v>4741</v>
      </c>
      <c r="K148" s="14">
        <v>10932.03</v>
      </c>
      <c r="L148" s="2" t="s">
        <v>2021</v>
      </c>
      <c r="M148" s="2" t="s">
        <v>2031</v>
      </c>
      <c r="N148" s="2" t="s">
        <v>2023</v>
      </c>
      <c r="O148" s="2" t="s">
        <v>2032</v>
      </c>
    </row>
    <row r="149" spans="1:15" x14ac:dyDescent="0.25">
      <c r="A149" s="5" t="s">
        <v>7862</v>
      </c>
      <c r="B149" s="3">
        <v>45687</v>
      </c>
      <c r="C149" s="4">
        <v>0.83739583333333334</v>
      </c>
      <c r="D149" s="2" t="s">
        <v>2028</v>
      </c>
      <c r="E149" s="2">
        <v>45</v>
      </c>
      <c r="F149" s="2" t="s">
        <v>7863</v>
      </c>
      <c r="G149" s="2" t="s">
        <v>2243</v>
      </c>
      <c r="H149" s="2">
        <v>52</v>
      </c>
      <c r="I149" s="2" t="s">
        <v>7864</v>
      </c>
      <c r="J149" s="13" t="s">
        <v>7865</v>
      </c>
      <c r="K149" s="14">
        <v>13255.1</v>
      </c>
      <c r="L149" s="2" t="s">
        <v>2021</v>
      </c>
      <c r="M149" s="2" t="s">
        <v>2022</v>
      </c>
      <c r="N149" s="2" t="s">
        <v>2023</v>
      </c>
      <c r="O149" s="2" t="s">
        <v>2205</v>
      </c>
    </row>
    <row r="150" spans="1:15" x14ac:dyDescent="0.25">
      <c r="A150" s="5" t="s">
        <v>8190</v>
      </c>
      <c r="B150" s="3">
        <v>45687</v>
      </c>
      <c r="C150" s="4">
        <v>8.9756944444444445E-2</v>
      </c>
      <c r="D150" s="2" t="s">
        <v>3665</v>
      </c>
      <c r="E150" s="2">
        <v>38</v>
      </c>
      <c r="F150" s="2" t="s">
        <v>8191</v>
      </c>
      <c r="G150" s="2" t="s">
        <v>2146</v>
      </c>
      <c r="H150" s="2">
        <v>59</v>
      </c>
      <c r="I150" s="2" t="s">
        <v>8192</v>
      </c>
      <c r="J150" s="13" t="s">
        <v>8193</v>
      </c>
      <c r="K150" s="14">
        <v>21111.01</v>
      </c>
      <c r="L150" s="2" t="s">
        <v>2021</v>
      </c>
      <c r="M150" s="2" t="s">
        <v>2047</v>
      </c>
      <c r="N150" s="2" t="s">
        <v>2023</v>
      </c>
      <c r="O150" s="2" t="s">
        <v>2032</v>
      </c>
    </row>
    <row r="151" spans="1:15" x14ac:dyDescent="0.25">
      <c r="A151" s="5" t="s">
        <v>8402</v>
      </c>
      <c r="B151" s="3">
        <v>45687</v>
      </c>
      <c r="C151" s="4">
        <v>0.99280092592592595</v>
      </c>
      <c r="D151" s="2" t="s">
        <v>5006</v>
      </c>
      <c r="E151" s="2">
        <v>52</v>
      </c>
      <c r="F151" s="2" t="s">
        <v>8403</v>
      </c>
      <c r="G151" s="2" t="s">
        <v>3536</v>
      </c>
      <c r="H151" s="2">
        <v>66</v>
      </c>
      <c r="I151" s="2" t="s">
        <v>8404</v>
      </c>
      <c r="J151" s="13" t="s">
        <v>8405</v>
      </c>
      <c r="K151" s="14">
        <v>16409.810000000001</v>
      </c>
      <c r="L151" s="2" t="s">
        <v>2021</v>
      </c>
      <c r="M151" s="2" t="s">
        <v>2022</v>
      </c>
      <c r="N151" s="2" t="s">
        <v>2023</v>
      </c>
      <c r="O151" s="2" t="s">
        <v>2024</v>
      </c>
    </row>
    <row r="152" spans="1:15" x14ac:dyDescent="0.25">
      <c r="A152" s="5" t="s">
        <v>3599</v>
      </c>
      <c r="B152" s="3">
        <v>45688</v>
      </c>
      <c r="C152" s="4">
        <v>0.36099537037037038</v>
      </c>
      <c r="D152" s="2" t="s">
        <v>3600</v>
      </c>
      <c r="E152" s="2">
        <v>45</v>
      </c>
      <c r="F152" s="2" t="s">
        <v>3601</v>
      </c>
      <c r="G152" s="2" t="s">
        <v>3602</v>
      </c>
      <c r="H152" s="2">
        <v>45</v>
      </c>
      <c r="I152" s="2" t="s">
        <v>3603</v>
      </c>
      <c r="J152" s="13" t="s">
        <v>3604</v>
      </c>
      <c r="K152" s="14">
        <v>10219.780000000001</v>
      </c>
      <c r="L152" s="2" t="s">
        <v>2021</v>
      </c>
      <c r="M152" s="2" t="s">
        <v>2039</v>
      </c>
      <c r="N152" s="2" t="s">
        <v>2023</v>
      </c>
      <c r="O152" s="2" t="s">
        <v>2131</v>
      </c>
    </row>
    <row r="153" spans="1:15" x14ac:dyDescent="0.25">
      <c r="A153" s="5" t="s">
        <v>4050</v>
      </c>
      <c r="B153" s="3">
        <v>45688</v>
      </c>
      <c r="C153" s="4">
        <v>0.86783564814814806</v>
      </c>
      <c r="D153" s="2" t="s">
        <v>2201</v>
      </c>
      <c r="E153" s="2">
        <v>38</v>
      </c>
      <c r="F153" s="2" t="s">
        <v>4051</v>
      </c>
      <c r="G153" s="2" t="s">
        <v>3086</v>
      </c>
      <c r="H153" s="2">
        <v>17</v>
      </c>
      <c r="I153" s="2" t="s">
        <v>4052</v>
      </c>
      <c r="J153" s="13" t="s">
        <v>4053</v>
      </c>
      <c r="K153" s="14">
        <v>16612.57</v>
      </c>
      <c r="L153" s="2" t="s">
        <v>2021</v>
      </c>
      <c r="M153" s="2" t="s">
        <v>2031</v>
      </c>
      <c r="N153" s="2" t="s">
        <v>2023</v>
      </c>
      <c r="O153" s="2" t="s">
        <v>2040</v>
      </c>
    </row>
    <row r="154" spans="1:15" x14ac:dyDescent="0.25">
      <c r="A154" s="5" t="s">
        <v>4477</v>
      </c>
      <c r="B154" s="3">
        <v>45688</v>
      </c>
      <c r="C154" s="4">
        <v>0.85329861111111116</v>
      </c>
      <c r="D154" s="2" t="s">
        <v>4478</v>
      </c>
      <c r="E154" s="2">
        <v>10</v>
      </c>
      <c r="F154" s="2" t="s">
        <v>4479</v>
      </c>
      <c r="G154" s="2" t="s">
        <v>2114</v>
      </c>
      <c r="H154" s="2">
        <v>24</v>
      </c>
      <c r="I154" s="2" t="s">
        <v>4480</v>
      </c>
      <c r="J154" s="13" t="s">
        <v>4481</v>
      </c>
      <c r="K154" s="14">
        <v>10623.95</v>
      </c>
      <c r="L154" s="2" t="s">
        <v>2021</v>
      </c>
      <c r="M154" s="2" t="s">
        <v>2031</v>
      </c>
      <c r="N154" s="2" t="s">
        <v>2023</v>
      </c>
      <c r="O154" s="2" t="s">
        <v>2055</v>
      </c>
    </row>
    <row r="155" spans="1:15" x14ac:dyDescent="0.25">
      <c r="A155" s="5" t="s">
        <v>5594</v>
      </c>
      <c r="B155" s="3">
        <v>45688</v>
      </c>
      <c r="C155" s="4">
        <v>0.80606481481481485</v>
      </c>
      <c r="D155" s="2" t="s">
        <v>2373</v>
      </c>
      <c r="E155" s="2">
        <v>10</v>
      </c>
      <c r="F155" s="2" t="s">
        <v>5595</v>
      </c>
      <c r="G155" s="2" t="s">
        <v>3750</v>
      </c>
      <c r="H155" s="2">
        <v>10</v>
      </c>
      <c r="I155" s="2" t="s">
        <v>5596</v>
      </c>
      <c r="J155" s="13" t="s">
        <v>5597</v>
      </c>
      <c r="K155" s="14">
        <v>14542.82</v>
      </c>
      <c r="L155" s="2" t="s">
        <v>2021</v>
      </c>
      <c r="M155" s="2" t="s">
        <v>2047</v>
      </c>
      <c r="N155" s="2" t="s">
        <v>2023</v>
      </c>
      <c r="O155" s="2" t="s">
        <v>2055</v>
      </c>
    </row>
    <row r="156" spans="1:15" x14ac:dyDescent="0.25">
      <c r="A156" s="5" t="s">
        <v>8350</v>
      </c>
      <c r="B156" s="3">
        <v>45688</v>
      </c>
      <c r="C156" s="4">
        <v>0.25156249999999997</v>
      </c>
      <c r="D156" s="2" t="s">
        <v>2791</v>
      </c>
      <c r="E156" s="2">
        <v>59</v>
      </c>
      <c r="F156" s="2" t="s">
        <v>8351</v>
      </c>
      <c r="G156" s="2" t="s">
        <v>3086</v>
      </c>
      <c r="H156" s="2">
        <v>73</v>
      </c>
      <c r="I156" s="2" t="s">
        <v>8352</v>
      </c>
      <c r="J156" s="13" t="s">
        <v>8353</v>
      </c>
      <c r="K156" s="14">
        <v>9544.2999999999993</v>
      </c>
      <c r="L156" s="2" t="s">
        <v>2021</v>
      </c>
      <c r="M156" s="2" t="s">
        <v>2031</v>
      </c>
      <c r="N156" s="2" t="s">
        <v>2023</v>
      </c>
      <c r="O156" s="2" t="s">
        <v>2032</v>
      </c>
    </row>
    <row r="157" spans="1:15" x14ac:dyDescent="0.25">
      <c r="A157" s="5" t="s">
        <v>8898</v>
      </c>
      <c r="B157" s="3">
        <v>45688</v>
      </c>
      <c r="C157" s="4">
        <v>0.33929398148148149</v>
      </c>
      <c r="D157" s="2" t="s">
        <v>2215</v>
      </c>
      <c r="E157" s="2">
        <v>24</v>
      </c>
      <c r="F157" s="2" t="s">
        <v>8899</v>
      </c>
      <c r="G157" s="2" t="s">
        <v>5628</v>
      </c>
      <c r="H157" s="2">
        <v>45</v>
      </c>
      <c r="I157" s="2" t="s">
        <v>8900</v>
      </c>
      <c r="J157" s="13" t="s">
        <v>8901</v>
      </c>
      <c r="K157" s="14">
        <v>1990.39</v>
      </c>
      <c r="L157" s="2" t="s">
        <v>2021</v>
      </c>
      <c r="M157" s="2" t="s">
        <v>2112</v>
      </c>
      <c r="N157" s="2" t="s">
        <v>2023</v>
      </c>
      <c r="O157" s="2" t="s">
        <v>2040</v>
      </c>
    </row>
    <row r="158" spans="1:15" x14ac:dyDescent="0.25">
      <c r="K158" s="19">
        <f>AVERAGE(K2:K157)</f>
        <v>12108.103653846158</v>
      </c>
    </row>
  </sheetData>
  <autoFilter ref="A1:O2002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O2002"/>
  <sheetViews>
    <sheetView zoomScale="85" zoomScaleNormal="85" workbookViewId="0">
      <selection activeCell="D98" sqref="D98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hidden="1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1" t="s">
        <v>2020</v>
      </c>
      <c r="K2" s="14">
        <v>22307.69</v>
      </c>
      <c r="L2" s="2" t="s">
        <v>2021</v>
      </c>
      <c r="M2" s="2" t="s">
        <v>2022</v>
      </c>
      <c r="N2" s="2" t="s">
        <v>2023</v>
      </c>
      <c r="O2" s="2" t="s">
        <v>2024</v>
      </c>
    </row>
    <row r="3" spans="1:15" hidden="1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13" t="s">
        <v>2030</v>
      </c>
      <c r="K3" s="14">
        <v>23072.22</v>
      </c>
      <c r="L3" s="2" t="s">
        <v>2021</v>
      </c>
      <c r="M3" s="2" t="s">
        <v>2031</v>
      </c>
      <c r="N3" s="2" t="s">
        <v>2023</v>
      </c>
      <c r="O3" s="2" t="s">
        <v>2032</v>
      </c>
    </row>
    <row r="4" spans="1:15" hidden="1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13" t="s">
        <v>2038</v>
      </c>
      <c r="K4" s="14">
        <v>24543.759999999998</v>
      </c>
      <c r="L4" s="2" t="s">
        <v>2021</v>
      </c>
      <c r="M4" s="2" t="s">
        <v>2039</v>
      </c>
      <c r="N4" s="2" t="s">
        <v>2023</v>
      </c>
      <c r="O4" s="2" t="s">
        <v>2040</v>
      </c>
    </row>
    <row r="5" spans="1:15" hidden="1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13" t="s">
        <v>2046</v>
      </c>
      <c r="K5" s="14">
        <v>23171.14</v>
      </c>
      <c r="L5" s="2" t="s">
        <v>2021</v>
      </c>
      <c r="M5" s="2" t="s">
        <v>2047</v>
      </c>
      <c r="N5" s="2" t="s">
        <v>2023</v>
      </c>
      <c r="O5" s="2" t="s">
        <v>2048</v>
      </c>
    </row>
    <row r="6" spans="1:15" hidden="1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13" t="s">
        <v>2054</v>
      </c>
      <c r="K6" s="14">
        <v>15974.62</v>
      </c>
      <c r="L6" s="2" t="s">
        <v>2021</v>
      </c>
      <c r="M6" s="2" t="s">
        <v>2039</v>
      </c>
      <c r="N6" s="2" t="s">
        <v>2023</v>
      </c>
      <c r="O6" s="2" t="s">
        <v>2055</v>
      </c>
    </row>
    <row r="7" spans="1:15" hidden="1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13" t="s">
        <v>2061</v>
      </c>
      <c r="K7" s="14">
        <v>5135.03</v>
      </c>
      <c r="L7" s="2" t="s">
        <v>2021</v>
      </c>
      <c r="M7" s="2" t="s">
        <v>2022</v>
      </c>
      <c r="N7" s="2" t="s">
        <v>2023</v>
      </c>
      <c r="O7" s="2" t="s">
        <v>2055</v>
      </c>
    </row>
    <row r="8" spans="1:15" hidden="1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13" t="s">
        <v>2067</v>
      </c>
      <c r="K8" s="14">
        <v>18729.03</v>
      </c>
      <c r="L8" s="2" t="s">
        <v>2021</v>
      </c>
      <c r="M8" s="2" t="s">
        <v>2031</v>
      </c>
      <c r="N8" s="2" t="s">
        <v>2068</v>
      </c>
      <c r="O8" s="2" t="s">
        <v>2032</v>
      </c>
    </row>
    <row r="9" spans="1:15" hidden="1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13" t="s">
        <v>2074</v>
      </c>
      <c r="K9" s="14">
        <v>6853.01</v>
      </c>
      <c r="L9" s="2" t="s">
        <v>2021</v>
      </c>
      <c r="M9" s="2" t="s">
        <v>2039</v>
      </c>
      <c r="N9" s="2" t="s">
        <v>2023</v>
      </c>
      <c r="O9" s="2" t="s">
        <v>2024</v>
      </c>
    </row>
    <row r="10" spans="1:15" hidden="1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13" t="s">
        <v>2079</v>
      </c>
      <c r="K10" s="14">
        <v>20772.79</v>
      </c>
      <c r="L10" s="2" t="s">
        <v>2021</v>
      </c>
      <c r="M10" s="2" t="s">
        <v>2022</v>
      </c>
      <c r="N10" s="2" t="s">
        <v>2068</v>
      </c>
      <c r="O10" s="2" t="s">
        <v>2040</v>
      </c>
    </row>
    <row r="11" spans="1:15" hidden="1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13" t="s">
        <v>2085</v>
      </c>
      <c r="K11" s="14">
        <v>23201.13</v>
      </c>
      <c r="L11" s="2" t="s">
        <v>2021</v>
      </c>
      <c r="M11" s="2" t="s">
        <v>2047</v>
      </c>
      <c r="N11" s="2" t="s">
        <v>2023</v>
      </c>
      <c r="O11" s="2" t="s">
        <v>2086</v>
      </c>
    </row>
    <row r="12" spans="1:15" hidden="1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13" t="s">
        <v>2092</v>
      </c>
      <c r="K12" s="14">
        <v>3046.74</v>
      </c>
      <c r="L12" s="2" t="s">
        <v>2021</v>
      </c>
      <c r="M12" s="2" t="s">
        <v>2022</v>
      </c>
      <c r="N12" s="2" t="s">
        <v>2023</v>
      </c>
      <c r="O12" s="2" t="s">
        <v>2032</v>
      </c>
    </row>
    <row r="13" spans="1:15" hidden="1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13" t="s">
        <v>2098</v>
      </c>
      <c r="K13" s="14">
        <v>20953.419999999998</v>
      </c>
      <c r="L13" s="2" t="s">
        <v>2021</v>
      </c>
      <c r="M13" s="2" t="s">
        <v>2031</v>
      </c>
      <c r="N13" s="2" t="s">
        <v>2023</v>
      </c>
      <c r="O13" s="2" t="s">
        <v>2099</v>
      </c>
    </row>
    <row r="14" spans="1:15" hidden="1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13" t="s">
        <v>2105</v>
      </c>
      <c r="K14" s="14">
        <v>895.21</v>
      </c>
      <c r="L14" s="2" t="s">
        <v>2021</v>
      </c>
      <c r="M14" s="2" t="s">
        <v>2047</v>
      </c>
      <c r="N14" s="2" t="s">
        <v>2023</v>
      </c>
      <c r="O14" s="2" t="s">
        <v>2040</v>
      </c>
    </row>
    <row r="15" spans="1:15" hidden="1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13" t="s">
        <v>2111</v>
      </c>
      <c r="K15" s="14">
        <v>10372.27</v>
      </c>
      <c r="L15" s="2" t="s">
        <v>2021</v>
      </c>
      <c r="M15" s="2" t="s">
        <v>2112</v>
      </c>
      <c r="N15" s="2" t="s">
        <v>2023</v>
      </c>
      <c r="O15" s="2" t="s">
        <v>2032</v>
      </c>
    </row>
    <row r="16" spans="1:15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13" t="s">
        <v>2118</v>
      </c>
      <c r="K16" s="14">
        <v>21541.07</v>
      </c>
      <c r="L16" s="2" t="s">
        <v>2021</v>
      </c>
      <c r="M16" s="2" t="s">
        <v>2112</v>
      </c>
      <c r="N16" s="2" t="s">
        <v>2023</v>
      </c>
      <c r="O16" s="2" t="s">
        <v>2086</v>
      </c>
    </row>
    <row r="17" spans="1:15" hidden="1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13" t="s">
        <v>2124</v>
      </c>
      <c r="K17" s="14">
        <v>16722.46</v>
      </c>
      <c r="L17" s="2" t="s">
        <v>2021</v>
      </c>
      <c r="M17" s="2" t="s">
        <v>2031</v>
      </c>
      <c r="N17" s="2" t="s">
        <v>2023</v>
      </c>
      <c r="O17" s="2" t="s">
        <v>2055</v>
      </c>
    </row>
    <row r="18" spans="1:15" hidden="1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13" t="s">
        <v>2130</v>
      </c>
      <c r="K18" s="14">
        <v>14704.05</v>
      </c>
      <c r="L18" s="2" t="s">
        <v>2021</v>
      </c>
      <c r="M18" s="2" t="s">
        <v>2022</v>
      </c>
      <c r="N18" s="2" t="s">
        <v>2023</v>
      </c>
      <c r="O18" s="2" t="s">
        <v>2131</v>
      </c>
    </row>
    <row r="19" spans="1:15" hidden="1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13" t="s">
        <v>2137</v>
      </c>
      <c r="K19" s="14">
        <v>2032.5</v>
      </c>
      <c r="L19" s="2" t="s">
        <v>2021</v>
      </c>
      <c r="M19" s="2" t="s">
        <v>2031</v>
      </c>
      <c r="N19" s="2" t="s">
        <v>2138</v>
      </c>
      <c r="O19" s="2" t="s">
        <v>2055</v>
      </c>
    </row>
    <row r="20" spans="1:15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13" t="s">
        <v>2143</v>
      </c>
      <c r="K20" s="14">
        <v>21176.94</v>
      </c>
      <c r="L20" s="2" t="s">
        <v>2021</v>
      </c>
      <c r="M20" s="2" t="s">
        <v>2031</v>
      </c>
      <c r="N20" s="2" t="s">
        <v>2023</v>
      </c>
      <c r="O20" s="2" t="s">
        <v>2144</v>
      </c>
    </row>
    <row r="21" spans="1:15" hidden="1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13" t="s">
        <v>2150</v>
      </c>
      <c r="K21" s="14">
        <v>7859.71</v>
      </c>
      <c r="L21" s="2" t="s">
        <v>2021</v>
      </c>
      <c r="M21" s="2" t="s">
        <v>2039</v>
      </c>
      <c r="N21" s="2" t="s">
        <v>2023</v>
      </c>
      <c r="O21" s="2" t="s">
        <v>2032</v>
      </c>
    </row>
    <row r="22" spans="1:15" hidden="1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13" t="s">
        <v>2156</v>
      </c>
      <c r="K22" s="14">
        <v>3273.09</v>
      </c>
      <c r="L22" s="2" t="s">
        <v>2021</v>
      </c>
      <c r="M22" s="2" t="s">
        <v>2039</v>
      </c>
      <c r="N22" s="2" t="s">
        <v>2023</v>
      </c>
      <c r="O22" s="2" t="s">
        <v>2086</v>
      </c>
    </row>
    <row r="23" spans="1:15" hidden="1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13" t="s">
        <v>2162</v>
      </c>
      <c r="K23" s="14">
        <v>8121.55</v>
      </c>
      <c r="L23" s="2" t="s">
        <v>2021</v>
      </c>
      <c r="M23" s="2" t="s">
        <v>2047</v>
      </c>
      <c r="N23" s="2" t="s">
        <v>2023</v>
      </c>
      <c r="O23" s="2" t="s">
        <v>2144</v>
      </c>
    </row>
    <row r="24" spans="1:15" hidden="1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13" t="s">
        <v>2168</v>
      </c>
      <c r="K24" s="14">
        <v>20813.12</v>
      </c>
      <c r="L24" s="2" t="s">
        <v>2021</v>
      </c>
      <c r="M24" s="2" t="s">
        <v>2039</v>
      </c>
      <c r="N24" s="2" t="s">
        <v>2023</v>
      </c>
      <c r="O24" s="2" t="s">
        <v>2032</v>
      </c>
    </row>
    <row r="25" spans="1:15" hidden="1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13" t="s">
        <v>2174</v>
      </c>
      <c r="K25" s="14">
        <v>15162.31</v>
      </c>
      <c r="L25" s="2" t="s">
        <v>2021</v>
      </c>
      <c r="M25" s="2" t="s">
        <v>2039</v>
      </c>
      <c r="N25" s="2" t="s">
        <v>2068</v>
      </c>
      <c r="O25" s="2" t="s">
        <v>2144</v>
      </c>
    </row>
    <row r="26" spans="1:15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13" t="s">
        <v>2180</v>
      </c>
      <c r="K26" s="14">
        <v>3541.46</v>
      </c>
      <c r="L26" s="2" t="s">
        <v>2021</v>
      </c>
      <c r="M26" s="2" t="s">
        <v>2112</v>
      </c>
      <c r="N26" s="2" t="s">
        <v>2181</v>
      </c>
      <c r="O26" s="2" t="s">
        <v>2040</v>
      </c>
    </row>
    <row r="27" spans="1:15" hidden="1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13" t="s">
        <v>2187</v>
      </c>
      <c r="K27" s="14">
        <v>18018.27</v>
      </c>
      <c r="L27" s="2" t="s">
        <v>2021</v>
      </c>
      <c r="M27" s="2" t="s">
        <v>2047</v>
      </c>
      <c r="N27" s="2" t="s">
        <v>2138</v>
      </c>
      <c r="O27" s="2" t="s">
        <v>2144</v>
      </c>
    </row>
    <row r="28" spans="1:15" hidden="1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13" t="s">
        <v>2193</v>
      </c>
      <c r="K28" s="14">
        <v>12526.78</v>
      </c>
      <c r="L28" s="2" t="s">
        <v>2021</v>
      </c>
      <c r="M28" s="2" t="s">
        <v>2022</v>
      </c>
      <c r="N28" s="2" t="s">
        <v>2023</v>
      </c>
      <c r="O28" s="2" t="s">
        <v>2086</v>
      </c>
    </row>
    <row r="29" spans="1:15" hidden="1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13" t="s">
        <v>2199</v>
      </c>
      <c r="K29" s="14">
        <v>10149.379999999999</v>
      </c>
      <c r="L29" s="2" t="s">
        <v>2021</v>
      </c>
      <c r="M29" s="2" t="s">
        <v>2047</v>
      </c>
      <c r="N29" s="2" t="s">
        <v>2023</v>
      </c>
      <c r="O29" s="2" t="s">
        <v>2099</v>
      </c>
    </row>
    <row r="30" spans="1:15" hidden="1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13" t="s">
        <v>2204</v>
      </c>
      <c r="K30" s="14">
        <v>3472.24</v>
      </c>
      <c r="L30" s="2" t="s">
        <v>2021</v>
      </c>
      <c r="M30" s="2" t="s">
        <v>2047</v>
      </c>
      <c r="N30" s="2" t="s">
        <v>2023</v>
      </c>
      <c r="O30" s="2" t="s">
        <v>2205</v>
      </c>
    </row>
    <row r="31" spans="1:15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13" t="s">
        <v>2211</v>
      </c>
      <c r="K31" s="14">
        <v>10388.39</v>
      </c>
      <c r="L31" s="2" t="s">
        <v>2021</v>
      </c>
      <c r="M31" s="2" t="s">
        <v>2031</v>
      </c>
      <c r="N31" s="2" t="s">
        <v>2023</v>
      </c>
      <c r="O31" s="2" t="s">
        <v>2086</v>
      </c>
    </row>
    <row r="32" spans="1:15" hidden="1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13" t="s">
        <v>2217</v>
      </c>
      <c r="K32" s="14">
        <v>7611.43</v>
      </c>
      <c r="L32" s="2" t="s">
        <v>2021</v>
      </c>
      <c r="M32" s="2" t="s">
        <v>2112</v>
      </c>
      <c r="N32" s="2" t="s">
        <v>2023</v>
      </c>
      <c r="O32" s="2" t="s">
        <v>2040</v>
      </c>
    </row>
    <row r="33" spans="1:15" hidden="1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13" t="s">
        <v>2222</v>
      </c>
      <c r="K33" s="14">
        <v>15498.6</v>
      </c>
      <c r="L33" s="2" t="s">
        <v>2021</v>
      </c>
      <c r="M33" s="2" t="s">
        <v>2039</v>
      </c>
      <c r="N33" s="2" t="s">
        <v>2023</v>
      </c>
      <c r="O33" s="2" t="s">
        <v>2205</v>
      </c>
    </row>
    <row r="34" spans="1:15" hidden="1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13" t="s">
        <v>2228</v>
      </c>
      <c r="K34" s="14">
        <v>17070.88</v>
      </c>
      <c r="L34" s="2" t="s">
        <v>2021</v>
      </c>
      <c r="M34" s="2" t="s">
        <v>2047</v>
      </c>
      <c r="N34" s="2" t="s">
        <v>2023</v>
      </c>
      <c r="O34" s="2" t="s">
        <v>2055</v>
      </c>
    </row>
    <row r="35" spans="1:15" hidden="1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13" t="s">
        <v>2233</v>
      </c>
      <c r="K35" s="14">
        <v>2092.16</v>
      </c>
      <c r="L35" s="2" t="s">
        <v>2021</v>
      </c>
      <c r="M35" s="2" t="s">
        <v>2039</v>
      </c>
      <c r="N35" s="2" t="s">
        <v>2023</v>
      </c>
      <c r="O35" s="2" t="s">
        <v>2032</v>
      </c>
    </row>
    <row r="36" spans="1:15" hidden="1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13" t="s">
        <v>2239</v>
      </c>
      <c r="K36" s="14">
        <v>14954.63</v>
      </c>
      <c r="L36" s="2" t="s">
        <v>2021</v>
      </c>
      <c r="M36" s="2" t="s">
        <v>2031</v>
      </c>
      <c r="N36" s="2" t="s">
        <v>2023</v>
      </c>
      <c r="O36" s="2" t="s">
        <v>2024</v>
      </c>
    </row>
    <row r="37" spans="1:15" hidden="1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13" t="s">
        <v>2245</v>
      </c>
      <c r="K37" s="14">
        <v>17554.38</v>
      </c>
      <c r="L37" s="2" t="s">
        <v>2021</v>
      </c>
      <c r="M37" s="2" t="s">
        <v>2039</v>
      </c>
      <c r="N37" s="2" t="s">
        <v>2023</v>
      </c>
      <c r="O37" s="2" t="s">
        <v>2144</v>
      </c>
    </row>
    <row r="38" spans="1:15" hidden="1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13" t="s">
        <v>2251</v>
      </c>
      <c r="K38" s="14">
        <v>121.88</v>
      </c>
      <c r="L38" s="2" t="s">
        <v>2021</v>
      </c>
      <c r="M38" s="2" t="s">
        <v>2031</v>
      </c>
      <c r="N38" s="2" t="s">
        <v>2068</v>
      </c>
      <c r="O38" s="2" t="s">
        <v>2048</v>
      </c>
    </row>
    <row r="39" spans="1:15" hidden="1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13" t="s">
        <v>2257</v>
      </c>
      <c r="K39" s="14">
        <v>22339.23</v>
      </c>
      <c r="L39" s="2" t="s">
        <v>2021</v>
      </c>
      <c r="M39" s="2" t="s">
        <v>2047</v>
      </c>
      <c r="N39" s="2" t="s">
        <v>2138</v>
      </c>
      <c r="O39" s="2" t="s">
        <v>2131</v>
      </c>
    </row>
    <row r="40" spans="1:15" hidden="1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13" t="s">
        <v>2262</v>
      </c>
      <c r="K40" s="14">
        <v>11364.63</v>
      </c>
      <c r="L40" s="2" t="s">
        <v>2021</v>
      </c>
      <c r="M40" s="2" t="s">
        <v>2022</v>
      </c>
      <c r="N40" s="2" t="s">
        <v>2023</v>
      </c>
      <c r="O40" s="2" t="s">
        <v>2040</v>
      </c>
    </row>
    <row r="41" spans="1:15" hidden="1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13" t="s">
        <v>2267</v>
      </c>
      <c r="K41" s="14">
        <v>22396.75</v>
      </c>
      <c r="L41" s="2" t="s">
        <v>2021</v>
      </c>
      <c r="M41" s="2" t="s">
        <v>2112</v>
      </c>
      <c r="N41" s="2" t="s">
        <v>2023</v>
      </c>
      <c r="O41" s="2" t="s">
        <v>2032</v>
      </c>
    </row>
    <row r="42" spans="1:15" hidden="1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13" t="s">
        <v>2272</v>
      </c>
      <c r="K42" s="14">
        <v>23151.96</v>
      </c>
      <c r="L42" s="2" t="s">
        <v>2021</v>
      </c>
      <c r="M42" s="2" t="s">
        <v>2031</v>
      </c>
      <c r="N42" s="2" t="s">
        <v>2068</v>
      </c>
      <c r="O42" s="2" t="s">
        <v>2055</v>
      </c>
    </row>
    <row r="43" spans="1:15" hidden="1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13" t="s">
        <v>2276</v>
      </c>
      <c r="K43" s="14">
        <v>2156.35</v>
      </c>
      <c r="L43" s="2" t="s">
        <v>2021</v>
      </c>
      <c r="M43" s="2" t="s">
        <v>2031</v>
      </c>
      <c r="N43" s="2" t="s">
        <v>2023</v>
      </c>
      <c r="O43" s="2" t="s">
        <v>2040</v>
      </c>
    </row>
    <row r="44" spans="1:15" hidden="1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13" t="s">
        <v>2280</v>
      </c>
      <c r="K44" s="14">
        <v>7274.63</v>
      </c>
      <c r="L44" s="2" t="s">
        <v>2021</v>
      </c>
      <c r="M44" s="2" t="s">
        <v>2022</v>
      </c>
      <c r="N44" s="2" t="s">
        <v>2023</v>
      </c>
      <c r="O44" s="2" t="s">
        <v>2144</v>
      </c>
    </row>
    <row r="45" spans="1:15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13" t="s">
        <v>2286</v>
      </c>
      <c r="K45" s="14">
        <v>22367.94</v>
      </c>
      <c r="L45" s="2" t="s">
        <v>2021</v>
      </c>
      <c r="M45" s="2" t="s">
        <v>2031</v>
      </c>
      <c r="N45" s="2" t="s">
        <v>2023</v>
      </c>
      <c r="O45" s="2" t="s">
        <v>2205</v>
      </c>
    </row>
    <row r="46" spans="1:15" hidden="1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13" t="s">
        <v>2291</v>
      </c>
      <c r="K46" s="14">
        <v>4259.92</v>
      </c>
      <c r="L46" s="2" t="s">
        <v>2021</v>
      </c>
      <c r="M46" s="2" t="s">
        <v>2047</v>
      </c>
      <c r="N46" s="2" t="s">
        <v>2023</v>
      </c>
      <c r="O46" s="2" t="s">
        <v>2024</v>
      </c>
    </row>
    <row r="47" spans="1:15" hidden="1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13" t="s">
        <v>2297</v>
      </c>
      <c r="K47" s="14">
        <v>5353.86</v>
      </c>
      <c r="L47" s="2" t="s">
        <v>2021</v>
      </c>
      <c r="M47" s="2" t="s">
        <v>2112</v>
      </c>
      <c r="N47" s="2" t="s">
        <v>2023</v>
      </c>
      <c r="O47" s="2" t="s">
        <v>2131</v>
      </c>
    </row>
    <row r="48" spans="1:15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13" t="s">
        <v>2303</v>
      </c>
      <c r="K48" s="14">
        <v>6188.08</v>
      </c>
      <c r="L48" s="2" t="s">
        <v>2021</v>
      </c>
      <c r="M48" s="2" t="s">
        <v>2039</v>
      </c>
      <c r="N48" s="2" t="s">
        <v>2138</v>
      </c>
      <c r="O48" s="2" t="s">
        <v>2055</v>
      </c>
    </row>
    <row r="49" spans="1:15" hidden="1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13" t="s">
        <v>2309</v>
      </c>
      <c r="K49" s="14">
        <v>15326.82</v>
      </c>
      <c r="L49" s="2" t="s">
        <v>2021</v>
      </c>
      <c r="M49" s="2" t="s">
        <v>2031</v>
      </c>
      <c r="N49" s="2" t="s">
        <v>2023</v>
      </c>
      <c r="O49" s="2" t="s">
        <v>2205</v>
      </c>
    </row>
    <row r="50" spans="1:15" hidden="1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13" t="s">
        <v>2314</v>
      </c>
      <c r="K50" s="14">
        <v>1615.84</v>
      </c>
      <c r="L50" s="2" t="s">
        <v>2021</v>
      </c>
      <c r="M50" s="2" t="s">
        <v>2112</v>
      </c>
      <c r="N50" s="2" t="s">
        <v>2023</v>
      </c>
      <c r="O50" s="2" t="s">
        <v>2032</v>
      </c>
    </row>
    <row r="51" spans="1:15" hidden="1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13" t="s">
        <v>2319</v>
      </c>
      <c r="K51" s="14">
        <v>16759.37</v>
      </c>
      <c r="L51" s="2" t="s">
        <v>2021</v>
      </c>
      <c r="M51" s="2" t="s">
        <v>2112</v>
      </c>
      <c r="N51" s="2" t="s">
        <v>2023</v>
      </c>
      <c r="O51" s="2" t="s">
        <v>2131</v>
      </c>
    </row>
    <row r="52" spans="1:15" hidden="1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13" t="s">
        <v>2325</v>
      </c>
      <c r="K52" s="14">
        <v>16749.84</v>
      </c>
      <c r="L52" s="2" t="s">
        <v>2021</v>
      </c>
      <c r="M52" s="2" t="s">
        <v>2039</v>
      </c>
      <c r="N52" s="2" t="s">
        <v>2023</v>
      </c>
      <c r="O52" s="2" t="s">
        <v>2032</v>
      </c>
    </row>
    <row r="53" spans="1:15" hidden="1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13" t="s">
        <v>2330</v>
      </c>
      <c r="K53" s="14">
        <v>16871.080000000002</v>
      </c>
      <c r="L53" s="2" t="s">
        <v>2021</v>
      </c>
      <c r="M53" s="2" t="s">
        <v>2112</v>
      </c>
      <c r="N53" s="2" t="s">
        <v>2023</v>
      </c>
      <c r="O53" s="2" t="s">
        <v>2099</v>
      </c>
    </row>
    <row r="54" spans="1:15" hidden="1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13" t="s">
        <v>2335</v>
      </c>
      <c r="K54" s="14">
        <v>17707.16</v>
      </c>
      <c r="L54" s="2" t="s">
        <v>2021</v>
      </c>
      <c r="M54" s="2" t="s">
        <v>2031</v>
      </c>
      <c r="N54" s="2" t="s">
        <v>2023</v>
      </c>
      <c r="O54" s="2" t="s">
        <v>2032</v>
      </c>
    </row>
    <row r="55" spans="1:15" hidden="1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13" t="s">
        <v>2340</v>
      </c>
      <c r="K55" s="14">
        <v>116.15</v>
      </c>
      <c r="L55" s="2" t="s">
        <v>2021</v>
      </c>
      <c r="M55" s="2" t="s">
        <v>2112</v>
      </c>
      <c r="N55" s="2" t="s">
        <v>2023</v>
      </c>
      <c r="O55" s="2" t="s">
        <v>2144</v>
      </c>
    </row>
    <row r="56" spans="1:15" hidden="1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13" t="s">
        <v>2346</v>
      </c>
      <c r="K56" s="14">
        <v>18143.060000000001</v>
      </c>
      <c r="L56" s="2" t="s">
        <v>2021</v>
      </c>
      <c r="M56" s="2" t="s">
        <v>2112</v>
      </c>
      <c r="N56" s="2" t="s">
        <v>2023</v>
      </c>
      <c r="O56" s="2" t="s">
        <v>2040</v>
      </c>
    </row>
    <row r="57" spans="1:15" hidden="1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13" t="s">
        <v>2352</v>
      </c>
      <c r="K57" s="14">
        <v>7946.2</v>
      </c>
      <c r="L57" s="2" t="s">
        <v>2021</v>
      </c>
      <c r="M57" s="2" t="s">
        <v>2112</v>
      </c>
      <c r="N57" s="2" t="s">
        <v>2023</v>
      </c>
      <c r="O57" s="2" t="s">
        <v>2131</v>
      </c>
    </row>
    <row r="58" spans="1:15" hidden="1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13" t="s">
        <v>2358</v>
      </c>
      <c r="K58" s="14">
        <v>24183.15</v>
      </c>
      <c r="L58" s="2" t="s">
        <v>2021</v>
      </c>
      <c r="M58" s="2" t="s">
        <v>2031</v>
      </c>
      <c r="N58" s="2" t="s">
        <v>2023</v>
      </c>
      <c r="O58" s="2" t="s">
        <v>2144</v>
      </c>
    </row>
    <row r="59" spans="1:15" hidden="1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13" t="s">
        <v>2364</v>
      </c>
      <c r="K59" s="14">
        <v>8790.23</v>
      </c>
      <c r="L59" s="2" t="s">
        <v>2021</v>
      </c>
      <c r="M59" s="2" t="s">
        <v>2022</v>
      </c>
      <c r="N59" s="2" t="s">
        <v>2023</v>
      </c>
      <c r="O59" s="2" t="s">
        <v>2048</v>
      </c>
    </row>
    <row r="60" spans="1:15" hidden="1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13" t="s">
        <v>2369</v>
      </c>
      <c r="K60" s="14">
        <v>7741.63</v>
      </c>
      <c r="L60" s="2" t="s">
        <v>2021</v>
      </c>
      <c r="M60" s="2" t="s">
        <v>2022</v>
      </c>
      <c r="N60" s="2" t="s">
        <v>2023</v>
      </c>
      <c r="O60" s="2" t="s">
        <v>2040</v>
      </c>
    </row>
    <row r="61" spans="1:15" hidden="1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13" t="s">
        <v>2375</v>
      </c>
      <c r="K61" s="14">
        <v>9234.7199999999993</v>
      </c>
      <c r="L61" s="2" t="s">
        <v>2021</v>
      </c>
      <c r="M61" s="2" t="s">
        <v>2022</v>
      </c>
      <c r="N61" s="2" t="s">
        <v>2023</v>
      </c>
      <c r="O61" s="2" t="s">
        <v>2032</v>
      </c>
    </row>
    <row r="62" spans="1:15" hidden="1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13" t="s">
        <v>2381</v>
      </c>
      <c r="K62" s="14">
        <v>14126.44</v>
      </c>
      <c r="L62" s="2" t="s">
        <v>2021</v>
      </c>
      <c r="M62" s="2" t="s">
        <v>2039</v>
      </c>
      <c r="N62" s="2" t="s">
        <v>2023</v>
      </c>
      <c r="O62" s="2" t="s">
        <v>2040</v>
      </c>
    </row>
    <row r="63" spans="1:15" hidden="1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13" t="s">
        <v>2387</v>
      </c>
      <c r="K63" s="14">
        <v>3634.86</v>
      </c>
      <c r="L63" s="2" t="s">
        <v>2021</v>
      </c>
      <c r="M63" s="2" t="s">
        <v>2022</v>
      </c>
      <c r="N63" s="2" t="s">
        <v>2023</v>
      </c>
      <c r="O63" s="2" t="s">
        <v>2144</v>
      </c>
    </row>
    <row r="64" spans="1:15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13" t="s">
        <v>2393</v>
      </c>
      <c r="K64" s="14">
        <v>8898.75</v>
      </c>
      <c r="L64" s="2" t="s">
        <v>2021</v>
      </c>
      <c r="M64" s="2" t="s">
        <v>2039</v>
      </c>
      <c r="N64" s="2" t="s">
        <v>2023</v>
      </c>
      <c r="O64" s="2" t="s">
        <v>2144</v>
      </c>
    </row>
    <row r="65" spans="1:15" hidden="1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13" t="s">
        <v>2398</v>
      </c>
      <c r="K65" s="14">
        <v>17373.509999999998</v>
      </c>
      <c r="L65" s="2" t="s">
        <v>2021</v>
      </c>
      <c r="M65" s="2" t="s">
        <v>2039</v>
      </c>
      <c r="N65" s="2" t="s">
        <v>2023</v>
      </c>
      <c r="O65" s="2" t="s">
        <v>2086</v>
      </c>
    </row>
    <row r="66" spans="1:15" hidden="1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13" t="s">
        <v>2403</v>
      </c>
      <c r="K66" s="14">
        <v>20424.25</v>
      </c>
      <c r="L66" s="2" t="s">
        <v>2021</v>
      </c>
      <c r="M66" s="2" t="s">
        <v>2112</v>
      </c>
      <c r="N66" s="2" t="s">
        <v>2023</v>
      </c>
      <c r="O66" s="2" t="s">
        <v>2048</v>
      </c>
    </row>
    <row r="67" spans="1:15" hidden="1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13" t="s">
        <v>2408</v>
      </c>
      <c r="K67" s="14">
        <v>16558.060000000001</v>
      </c>
      <c r="L67" s="2" t="s">
        <v>2021</v>
      </c>
      <c r="M67" s="2" t="s">
        <v>2112</v>
      </c>
      <c r="N67" s="2" t="s">
        <v>2023</v>
      </c>
      <c r="O67" s="2" t="s">
        <v>2099</v>
      </c>
    </row>
    <row r="68" spans="1:15" hidden="1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13" t="s">
        <v>2413</v>
      </c>
      <c r="K68" s="14">
        <v>4086.67</v>
      </c>
      <c r="L68" s="2" t="s">
        <v>2021</v>
      </c>
      <c r="M68" s="2" t="s">
        <v>2022</v>
      </c>
      <c r="N68" s="2" t="s">
        <v>2023</v>
      </c>
      <c r="O68" s="2" t="s">
        <v>2055</v>
      </c>
    </row>
    <row r="69" spans="1:15" hidden="1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13" t="s">
        <v>2419</v>
      </c>
      <c r="K69" s="14">
        <v>5977.55</v>
      </c>
      <c r="L69" s="2" t="s">
        <v>2021</v>
      </c>
      <c r="M69" s="2" t="s">
        <v>2031</v>
      </c>
      <c r="N69" s="2" t="s">
        <v>2023</v>
      </c>
      <c r="O69" s="2" t="s">
        <v>2144</v>
      </c>
    </row>
    <row r="70" spans="1:15" hidden="1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13" t="s">
        <v>2424</v>
      </c>
      <c r="K70" s="14">
        <v>15952.62</v>
      </c>
      <c r="L70" s="2" t="s">
        <v>2021</v>
      </c>
      <c r="M70" s="2" t="s">
        <v>2022</v>
      </c>
      <c r="N70" s="2" t="s">
        <v>2023</v>
      </c>
      <c r="O70" s="2" t="s">
        <v>2144</v>
      </c>
    </row>
    <row r="71" spans="1:15" hidden="1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13" t="s">
        <v>2430</v>
      </c>
      <c r="K71" s="14">
        <v>2242.73</v>
      </c>
      <c r="L71" s="2" t="s">
        <v>2021</v>
      </c>
      <c r="M71" s="2" t="s">
        <v>2022</v>
      </c>
      <c r="N71" s="2" t="s">
        <v>2068</v>
      </c>
      <c r="O71" s="2" t="s">
        <v>2024</v>
      </c>
    </row>
    <row r="72" spans="1:15" hidden="1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13" t="s">
        <v>2436</v>
      </c>
      <c r="K72" s="14">
        <v>53.93</v>
      </c>
      <c r="L72" s="2" t="s">
        <v>2021</v>
      </c>
      <c r="M72" s="2" t="s">
        <v>2112</v>
      </c>
      <c r="N72" s="2" t="s">
        <v>2023</v>
      </c>
      <c r="O72" s="2" t="s">
        <v>2040</v>
      </c>
    </row>
    <row r="73" spans="1:15" hidden="1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13" t="s">
        <v>2440</v>
      </c>
      <c r="K73" s="14">
        <v>15763.01</v>
      </c>
      <c r="L73" s="2" t="s">
        <v>2021</v>
      </c>
      <c r="M73" s="2" t="s">
        <v>2022</v>
      </c>
      <c r="N73" s="2" t="s">
        <v>2023</v>
      </c>
      <c r="O73" s="2" t="s">
        <v>2048</v>
      </c>
    </row>
    <row r="74" spans="1:15" hidden="1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13" t="s">
        <v>2444</v>
      </c>
      <c r="K74" s="14">
        <v>19145.55</v>
      </c>
      <c r="L74" s="2" t="s">
        <v>2021</v>
      </c>
      <c r="M74" s="2" t="s">
        <v>2112</v>
      </c>
      <c r="N74" s="2" t="s">
        <v>2023</v>
      </c>
      <c r="O74" s="2" t="s">
        <v>2144</v>
      </c>
    </row>
    <row r="75" spans="1:15" hidden="1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13" t="s">
        <v>2450</v>
      </c>
      <c r="K75" s="14">
        <v>7609.4</v>
      </c>
      <c r="L75" s="2" t="s">
        <v>2021</v>
      </c>
      <c r="M75" s="2" t="s">
        <v>2047</v>
      </c>
      <c r="N75" s="2" t="s">
        <v>2023</v>
      </c>
      <c r="O75" s="2" t="s">
        <v>2131</v>
      </c>
    </row>
    <row r="76" spans="1:15" hidden="1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13" t="s">
        <v>2455</v>
      </c>
      <c r="K76" s="14">
        <v>5218.51</v>
      </c>
      <c r="L76" s="2" t="s">
        <v>2021</v>
      </c>
      <c r="M76" s="2" t="s">
        <v>2031</v>
      </c>
      <c r="N76" s="2" t="s">
        <v>2023</v>
      </c>
      <c r="O76" s="2" t="s">
        <v>2032</v>
      </c>
    </row>
    <row r="77" spans="1:15" hidden="1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13" t="s">
        <v>2461</v>
      </c>
      <c r="K77" s="14">
        <v>278.55</v>
      </c>
      <c r="L77" s="2" t="s">
        <v>2021</v>
      </c>
      <c r="M77" s="2" t="s">
        <v>2047</v>
      </c>
      <c r="N77" s="2" t="s">
        <v>2023</v>
      </c>
      <c r="O77" s="2" t="s">
        <v>2048</v>
      </c>
    </row>
    <row r="78" spans="1:15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13" t="s">
        <v>2467</v>
      </c>
      <c r="K78" s="14">
        <v>8126.37</v>
      </c>
      <c r="L78" s="2" t="s">
        <v>2021</v>
      </c>
      <c r="M78" s="2" t="s">
        <v>2112</v>
      </c>
      <c r="N78" s="2" t="s">
        <v>2023</v>
      </c>
      <c r="O78" s="2" t="s">
        <v>2205</v>
      </c>
    </row>
    <row r="79" spans="1:15" hidden="1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13" t="s">
        <v>2471</v>
      </c>
      <c r="K79" s="14">
        <v>9895.6</v>
      </c>
      <c r="L79" s="2" t="s">
        <v>2021</v>
      </c>
      <c r="M79" s="2" t="s">
        <v>2112</v>
      </c>
      <c r="N79" s="2" t="s">
        <v>2023</v>
      </c>
      <c r="O79" s="2" t="s">
        <v>2055</v>
      </c>
    </row>
    <row r="80" spans="1:15" hidden="1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13" t="s">
        <v>2476</v>
      </c>
      <c r="K80" s="14">
        <v>1714.98</v>
      </c>
      <c r="L80" s="2" t="s">
        <v>2021</v>
      </c>
      <c r="M80" s="2" t="s">
        <v>2039</v>
      </c>
      <c r="N80" s="2" t="s">
        <v>2068</v>
      </c>
      <c r="O80" s="2" t="s">
        <v>2048</v>
      </c>
    </row>
    <row r="81" spans="1:15" hidden="1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13" t="s">
        <v>2481</v>
      </c>
      <c r="K81" s="14">
        <v>17973.689999999999</v>
      </c>
      <c r="L81" s="2" t="s">
        <v>2021</v>
      </c>
      <c r="M81" s="2" t="s">
        <v>2022</v>
      </c>
      <c r="N81" s="2" t="s">
        <v>2023</v>
      </c>
      <c r="O81" s="2" t="s">
        <v>2055</v>
      </c>
    </row>
    <row r="82" spans="1:15" hidden="1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13" t="s">
        <v>2486</v>
      </c>
      <c r="K82" s="14">
        <v>13455.54</v>
      </c>
      <c r="L82" s="2" t="s">
        <v>2021</v>
      </c>
      <c r="M82" s="2" t="s">
        <v>2031</v>
      </c>
      <c r="N82" s="2" t="s">
        <v>2023</v>
      </c>
      <c r="O82" s="2" t="s">
        <v>2040</v>
      </c>
    </row>
    <row r="83" spans="1:15" hidden="1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13" t="s">
        <v>2492</v>
      </c>
      <c r="K83" s="14">
        <v>15792.66</v>
      </c>
      <c r="L83" s="2" t="s">
        <v>2021</v>
      </c>
      <c r="M83" s="2" t="s">
        <v>2031</v>
      </c>
      <c r="N83" s="2" t="s">
        <v>2023</v>
      </c>
      <c r="O83" s="2" t="s">
        <v>2055</v>
      </c>
    </row>
    <row r="84" spans="1:15" hidden="1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13" t="s">
        <v>2497</v>
      </c>
      <c r="K84" s="14">
        <v>6115.26</v>
      </c>
      <c r="L84" s="2" t="s">
        <v>2021</v>
      </c>
      <c r="M84" s="2" t="s">
        <v>2031</v>
      </c>
      <c r="N84" s="2" t="s">
        <v>2023</v>
      </c>
      <c r="O84" s="2" t="s">
        <v>2086</v>
      </c>
    </row>
    <row r="85" spans="1:15" hidden="1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13" t="s">
        <v>2503</v>
      </c>
      <c r="K85" s="14">
        <v>22013.25</v>
      </c>
      <c r="L85" s="2" t="s">
        <v>2021</v>
      </c>
      <c r="M85" s="2" t="s">
        <v>2031</v>
      </c>
      <c r="N85" s="2" t="s">
        <v>2023</v>
      </c>
      <c r="O85" s="2" t="s">
        <v>2205</v>
      </c>
    </row>
    <row r="86" spans="1:15" hidden="1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13" t="s">
        <v>2507</v>
      </c>
      <c r="K86" s="14">
        <v>9455.65</v>
      </c>
      <c r="L86" s="2" t="s">
        <v>2021</v>
      </c>
      <c r="M86" s="2" t="s">
        <v>2112</v>
      </c>
      <c r="N86" s="2" t="s">
        <v>2023</v>
      </c>
      <c r="O86" s="2" t="s">
        <v>2086</v>
      </c>
    </row>
    <row r="87" spans="1:15" hidden="1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13" t="s">
        <v>2513</v>
      </c>
      <c r="K87" s="14">
        <v>7406.62</v>
      </c>
      <c r="L87" s="2" t="s">
        <v>2021</v>
      </c>
      <c r="M87" s="2" t="s">
        <v>2031</v>
      </c>
      <c r="N87" s="2" t="s">
        <v>2023</v>
      </c>
      <c r="O87" s="2" t="s">
        <v>2144</v>
      </c>
    </row>
    <row r="88" spans="1:15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13" t="s">
        <v>2519</v>
      </c>
      <c r="K88" s="14">
        <v>11928.29</v>
      </c>
      <c r="L88" s="2" t="s">
        <v>2021</v>
      </c>
      <c r="M88" s="2" t="s">
        <v>2031</v>
      </c>
      <c r="N88" s="2" t="s">
        <v>2023</v>
      </c>
      <c r="O88" s="2" t="s">
        <v>2055</v>
      </c>
    </row>
    <row r="89" spans="1:15" hidden="1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13" t="s">
        <v>2525</v>
      </c>
      <c r="K89" s="14">
        <v>9694.15</v>
      </c>
      <c r="L89" s="2" t="s">
        <v>2021</v>
      </c>
      <c r="M89" s="2" t="s">
        <v>2112</v>
      </c>
      <c r="N89" s="2" t="s">
        <v>2023</v>
      </c>
      <c r="O89" s="2" t="s">
        <v>2024</v>
      </c>
    </row>
    <row r="90" spans="1:15" hidden="1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13" t="s">
        <v>2530</v>
      </c>
      <c r="K90" s="14">
        <v>15624.01</v>
      </c>
      <c r="L90" s="2" t="s">
        <v>2021</v>
      </c>
      <c r="M90" s="2" t="s">
        <v>2047</v>
      </c>
      <c r="N90" s="2" t="s">
        <v>2023</v>
      </c>
      <c r="O90" s="2" t="s">
        <v>2055</v>
      </c>
    </row>
    <row r="91" spans="1:15" hidden="1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13" t="s">
        <v>2536</v>
      </c>
      <c r="K91" s="14">
        <v>420.86</v>
      </c>
      <c r="L91" s="2" t="s">
        <v>2021</v>
      </c>
      <c r="M91" s="2" t="s">
        <v>2047</v>
      </c>
      <c r="N91" s="2" t="s">
        <v>2023</v>
      </c>
      <c r="O91" s="2" t="s">
        <v>2024</v>
      </c>
    </row>
    <row r="92" spans="1:15" hidden="1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13" t="s">
        <v>2541</v>
      </c>
      <c r="K92" s="14">
        <v>24042.9</v>
      </c>
      <c r="L92" s="2" t="s">
        <v>2021</v>
      </c>
      <c r="M92" s="2" t="s">
        <v>2047</v>
      </c>
      <c r="N92" s="2" t="s">
        <v>2023</v>
      </c>
      <c r="O92" s="2" t="s">
        <v>2144</v>
      </c>
    </row>
    <row r="93" spans="1:15" hidden="1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13" t="s">
        <v>2545</v>
      </c>
      <c r="K93" s="14">
        <v>14347.01</v>
      </c>
      <c r="L93" s="2" t="s">
        <v>2021</v>
      </c>
      <c r="M93" s="2" t="s">
        <v>2039</v>
      </c>
      <c r="N93" s="2" t="s">
        <v>2023</v>
      </c>
      <c r="O93" s="2" t="s">
        <v>2086</v>
      </c>
    </row>
    <row r="94" spans="1:15" hidden="1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13" t="s">
        <v>2549</v>
      </c>
      <c r="K94" s="14">
        <v>24439.23</v>
      </c>
      <c r="L94" s="2" t="s">
        <v>2021</v>
      </c>
      <c r="M94" s="2" t="s">
        <v>2039</v>
      </c>
      <c r="N94" s="2" t="s">
        <v>2023</v>
      </c>
      <c r="O94" s="2" t="s">
        <v>2024</v>
      </c>
    </row>
    <row r="95" spans="1:15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13" t="s">
        <v>2554</v>
      </c>
      <c r="K95" s="14">
        <v>9146.31</v>
      </c>
      <c r="L95" s="2" t="s">
        <v>2021</v>
      </c>
      <c r="M95" s="2" t="s">
        <v>2047</v>
      </c>
      <c r="N95" s="2" t="s">
        <v>2023</v>
      </c>
      <c r="O95" s="2" t="s">
        <v>2144</v>
      </c>
    </row>
    <row r="96" spans="1:15" hidden="1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13" t="s">
        <v>2560</v>
      </c>
      <c r="K96" s="14">
        <v>12800.4</v>
      </c>
      <c r="L96" s="2" t="s">
        <v>2021</v>
      </c>
      <c r="M96" s="2" t="s">
        <v>2031</v>
      </c>
      <c r="N96" s="2" t="s">
        <v>2138</v>
      </c>
      <c r="O96" s="2" t="s">
        <v>2205</v>
      </c>
    </row>
    <row r="97" spans="1:15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13" t="s">
        <v>2564</v>
      </c>
      <c r="K97" s="14">
        <v>1102.57</v>
      </c>
      <c r="L97" s="2" t="s">
        <v>2021</v>
      </c>
      <c r="M97" s="2" t="s">
        <v>2039</v>
      </c>
      <c r="N97" s="2" t="s">
        <v>2023</v>
      </c>
      <c r="O97" s="2" t="s">
        <v>2086</v>
      </c>
    </row>
    <row r="98" spans="1:15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13" t="s">
        <v>2569</v>
      </c>
      <c r="K98" s="14">
        <v>1783.74</v>
      </c>
      <c r="L98" s="2" t="s">
        <v>2021</v>
      </c>
      <c r="M98" s="2" t="s">
        <v>2022</v>
      </c>
      <c r="N98" s="2" t="s">
        <v>2023</v>
      </c>
      <c r="O98" s="2" t="s">
        <v>2040</v>
      </c>
    </row>
    <row r="99" spans="1:15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13" t="s">
        <v>2574</v>
      </c>
      <c r="K99" s="14">
        <v>5457.4</v>
      </c>
      <c r="L99" s="2" t="s">
        <v>2021</v>
      </c>
      <c r="M99" s="2" t="s">
        <v>2022</v>
      </c>
      <c r="N99" s="2" t="s">
        <v>2023</v>
      </c>
      <c r="O99" s="2" t="s">
        <v>2032</v>
      </c>
    </row>
    <row r="100" spans="1:15" hidden="1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13" t="s">
        <v>2579</v>
      </c>
      <c r="K100" s="14">
        <v>16012.46</v>
      </c>
      <c r="L100" s="2" t="s">
        <v>2021</v>
      </c>
      <c r="M100" s="2" t="s">
        <v>2039</v>
      </c>
      <c r="N100" s="2" t="s">
        <v>2023</v>
      </c>
      <c r="O100" s="2" t="s">
        <v>2040</v>
      </c>
    </row>
    <row r="101" spans="1:15" hidden="1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13" t="s">
        <v>2584</v>
      </c>
      <c r="K101" s="14">
        <v>14393.39</v>
      </c>
      <c r="L101" s="2" t="s">
        <v>2021</v>
      </c>
      <c r="M101" s="2" t="s">
        <v>2112</v>
      </c>
      <c r="N101" s="2" t="s">
        <v>2023</v>
      </c>
      <c r="O101" s="2" t="s">
        <v>2099</v>
      </c>
    </row>
    <row r="102" spans="1:15" hidden="1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13" t="s">
        <v>2589</v>
      </c>
      <c r="K102" s="14">
        <v>18094.87</v>
      </c>
      <c r="L102" s="2" t="s">
        <v>2021</v>
      </c>
      <c r="M102" s="2" t="s">
        <v>2031</v>
      </c>
      <c r="N102" s="2" t="s">
        <v>2023</v>
      </c>
      <c r="O102" s="2" t="s">
        <v>2086</v>
      </c>
    </row>
    <row r="103" spans="1:15" hidden="1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13" t="s">
        <v>2594</v>
      </c>
      <c r="K103" s="14">
        <v>7935.57</v>
      </c>
      <c r="L103" s="2" t="s">
        <v>2021</v>
      </c>
      <c r="M103" s="2" t="s">
        <v>2022</v>
      </c>
      <c r="N103" s="2" t="s">
        <v>2023</v>
      </c>
      <c r="O103" s="2" t="s">
        <v>2131</v>
      </c>
    </row>
    <row r="104" spans="1:15" hidden="1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13" t="s">
        <v>2599</v>
      </c>
      <c r="K104" s="14">
        <v>10049.69</v>
      </c>
      <c r="L104" s="2" t="s">
        <v>2021</v>
      </c>
      <c r="M104" s="2" t="s">
        <v>2022</v>
      </c>
      <c r="N104" s="2" t="s">
        <v>2068</v>
      </c>
      <c r="O104" s="2" t="s">
        <v>2040</v>
      </c>
    </row>
    <row r="105" spans="1:15" hidden="1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13" t="s">
        <v>2604</v>
      </c>
      <c r="K105" s="14">
        <v>24682.45</v>
      </c>
      <c r="L105" s="2" t="s">
        <v>2021</v>
      </c>
      <c r="M105" s="2" t="s">
        <v>2112</v>
      </c>
      <c r="N105" s="2" t="s">
        <v>2023</v>
      </c>
      <c r="O105" s="2" t="s">
        <v>2131</v>
      </c>
    </row>
    <row r="106" spans="1:15" hidden="1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13" t="s">
        <v>2609</v>
      </c>
      <c r="K106" s="14">
        <v>9064.82</v>
      </c>
      <c r="L106" s="2" t="s">
        <v>2021</v>
      </c>
      <c r="M106" s="2" t="s">
        <v>2031</v>
      </c>
      <c r="N106" s="2" t="s">
        <v>2138</v>
      </c>
      <c r="O106" s="2" t="s">
        <v>2055</v>
      </c>
    </row>
    <row r="107" spans="1:15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13" t="s">
        <v>2614</v>
      </c>
      <c r="K107" s="14">
        <v>3170.2</v>
      </c>
      <c r="L107" s="2" t="s">
        <v>2021</v>
      </c>
      <c r="M107" s="2" t="s">
        <v>2022</v>
      </c>
      <c r="N107" s="2" t="s">
        <v>2023</v>
      </c>
      <c r="O107" s="2" t="s">
        <v>2032</v>
      </c>
    </row>
    <row r="108" spans="1:15" hidden="1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13" t="s">
        <v>2620</v>
      </c>
      <c r="K108" s="14">
        <v>4005</v>
      </c>
      <c r="L108" s="2" t="s">
        <v>2021</v>
      </c>
      <c r="M108" s="2" t="s">
        <v>2022</v>
      </c>
      <c r="N108" s="2" t="s">
        <v>2023</v>
      </c>
      <c r="O108" s="2" t="s">
        <v>2144</v>
      </c>
    </row>
    <row r="109" spans="1:15" hidden="1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13" t="s">
        <v>2626</v>
      </c>
      <c r="K109" s="14">
        <v>6138.79</v>
      </c>
      <c r="L109" s="2" t="s">
        <v>2021</v>
      </c>
      <c r="M109" s="2" t="s">
        <v>2031</v>
      </c>
      <c r="N109" s="2" t="s">
        <v>2023</v>
      </c>
      <c r="O109" s="2" t="s">
        <v>2086</v>
      </c>
    </row>
    <row r="110" spans="1:15" hidden="1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13" t="s">
        <v>2631</v>
      </c>
      <c r="K110" s="14">
        <v>14707.64</v>
      </c>
      <c r="L110" s="2" t="s">
        <v>2021</v>
      </c>
      <c r="M110" s="2" t="s">
        <v>2039</v>
      </c>
      <c r="N110" s="2" t="s">
        <v>2023</v>
      </c>
      <c r="O110" s="2" t="s">
        <v>2205</v>
      </c>
    </row>
    <row r="111" spans="1:15" hidden="1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13" t="s">
        <v>2636</v>
      </c>
      <c r="K111" s="14">
        <v>23481.95</v>
      </c>
      <c r="L111" s="2" t="s">
        <v>2021</v>
      </c>
      <c r="M111" s="2" t="s">
        <v>2022</v>
      </c>
      <c r="N111" s="2" t="s">
        <v>2138</v>
      </c>
      <c r="O111" s="2" t="s">
        <v>2040</v>
      </c>
    </row>
    <row r="112" spans="1:15" hidden="1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13" t="s">
        <v>2640</v>
      </c>
      <c r="K112" s="14">
        <v>20658.400000000001</v>
      </c>
      <c r="L112" s="2" t="s">
        <v>2021</v>
      </c>
      <c r="M112" s="2" t="s">
        <v>2031</v>
      </c>
      <c r="N112" s="2" t="s">
        <v>2023</v>
      </c>
      <c r="O112" s="2" t="s">
        <v>2055</v>
      </c>
    </row>
    <row r="113" spans="1:15" hidden="1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13" t="s">
        <v>2646</v>
      </c>
      <c r="K113" s="14">
        <v>21776.68</v>
      </c>
      <c r="L113" s="2" t="s">
        <v>2021</v>
      </c>
      <c r="M113" s="2" t="s">
        <v>2047</v>
      </c>
      <c r="N113" s="2" t="s">
        <v>2023</v>
      </c>
      <c r="O113" s="2" t="s">
        <v>2099</v>
      </c>
    </row>
    <row r="114" spans="1:15" hidden="1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13" t="s">
        <v>2651</v>
      </c>
      <c r="K114" s="14">
        <v>4044.65</v>
      </c>
      <c r="L114" s="2" t="s">
        <v>2021</v>
      </c>
      <c r="M114" s="2" t="s">
        <v>2047</v>
      </c>
      <c r="N114" s="2" t="s">
        <v>2023</v>
      </c>
      <c r="O114" s="2" t="s">
        <v>2205</v>
      </c>
    </row>
    <row r="115" spans="1:15" hidden="1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13" t="s">
        <v>2656</v>
      </c>
      <c r="K115" s="14">
        <v>122.43</v>
      </c>
      <c r="L115" s="2" t="s">
        <v>2021</v>
      </c>
      <c r="M115" s="2" t="s">
        <v>2022</v>
      </c>
      <c r="N115" s="2" t="s">
        <v>2023</v>
      </c>
      <c r="O115" s="2" t="s">
        <v>2040</v>
      </c>
    </row>
    <row r="116" spans="1:15" hidden="1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13" t="s">
        <v>2662</v>
      </c>
      <c r="K116" s="14">
        <v>4918.82</v>
      </c>
      <c r="L116" s="2" t="s">
        <v>2021</v>
      </c>
      <c r="M116" s="2" t="s">
        <v>2047</v>
      </c>
      <c r="N116" s="2" t="s">
        <v>2023</v>
      </c>
      <c r="O116" s="2" t="s">
        <v>2205</v>
      </c>
    </row>
    <row r="117" spans="1:15" hidden="1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13" t="s">
        <v>2668</v>
      </c>
      <c r="K117" s="14">
        <v>795.54</v>
      </c>
      <c r="L117" s="2" t="s">
        <v>2021</v>
      </c>
      <c r="M117" s="2" t="s">
        <v>2047</v>
      </c>
      <c r="N117" s="2" t="s">
        <v>2138</v>
      </c>
      <c r="O117" s="2" t="s">
        <v>2144</v>
      </c>
    </row>
    <row r="118" spans="1:15" hidden="1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13" t="s">
        <v>2673</v>
      </c>
      <c r="K118" s="14">
        <v>24131.23</v>
      </c>
      <c r="L118" s="2" t="s">
        <v>2021</v>
      </c>
      <c r="M118" s="2" t="s">
        <v>2112</v>
      </c>
      <c r="N118" s="2" t="s">
        <v>2023</v>
      </c>
      <c r="O118" s="2" t="s">
        <v>2144</v>
      </c>
    </row>
    <row r="119" spans="1:15" hidden="1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13" t="s">
        <v>2678</v>
      </c>
      <c r="K119" s="14">
        <v>21967.07</v>
      </c>
      <c r="L119" s="2" t="s">
        <v>2021</v>
      </c>
      <c r="M119" s="2" t="s">
        <v>2047</v>
      </c>
      <c r="N119" s="2" t="s">
        <v>2023</v>
      </c>
      <c r="O119" s="2" t="s">
        <v>2205</v>
      </c>
    </row>
    <row r="120" spans="1:15" hidden="1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13" t="s">
        <v>2683</v>
      </c>
      <c r="K120" s="14">
        <v>15315.19</v>
      </c>
      <c r="L120" s="2" t="s">
        <v>2021</v>
      </c>
      <c r="M120" s="2" t="s">
        <v>2039</v>
      </c>
      <c r="N120" s="2" t="s">
        <v>2068</v>
      </c>
      <c r="O120" s="2" t="s">
        <v>2040</v>
      </c>
    </row>
    <row r="121" spans="1:15" hidden="1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13" t="s">
        <v>2688</v>
      </c>
      <c r="K121" s="14">
        <v>4058.85</v>
      </c>
      <c r="L121" s="2" t="s">
        <v>2021</v>
      </c>
      <c r="M121" s="2" t="s">
        <v>2039</v>
      </c>
      <c r="N121" s="2" t="s">
        <v>2023</v>
      </c>
      <c r="O121" s="2" t="s">
        <v>2048</v>
      </c>
    </row>
    <row r="122" spans="1:15" hidden="1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13" t="s">
        <v>2693</v>
      </c>
      <c r="K122" s="14">
        <v>6773.88</v>
      </c>
      <c r="L122" s="2" t="s">
        <v>2021</v>
      </c>
      <c r="M122" s="2" t="s">
        <v>2112</v>
      </c>
      <c r="N122" s="2" t="s">
        <v>2023</v>
      </c>
      <c r="O122" s="2" t="s">
        <v>2144</v>
      </c>
    </row>
    <row r="123" spans="1:15" hidden="1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13" t="s">
        <v>2698</v>
      </c>
      <c r="K123" s="14">
        <v>21890.38</v>
      </c>
      <c r="L123" s="2" t="s">
        <v>2021</v>
      </c>
      <c r="M123" s="2" t="s">
        <v>2047</v>
      </c>
      <c r="N123" s="2" t="s">
        <v>2023</v>
      </c>
      <c r="O123" s="2" t="s">
        <v>2055</v>
      </c>
    </row>
    <row r="124" spans="1:15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13" t="s">
        <v>2703</v>
      </c>
      <c r="K124" s="14">
        <v>5861.24</v>
      </c>
      <c r="L124" s="2" t="s">
        <v>2021</v>
      </c>
      <c r="M124" s="2" t="s">
        <v>2022</v>
      </c>
      <c r="N124" s="2" t="s">
        <v>2023</v>
      </c>
      <c r="O124" s="2" t="s">
        <v>2032</v>
      </c>
    </row>
    <row r="125" spans="1:15" hidden="1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13" t="s">
        <v>2708</v>
      </c>
      <c r="K125" s="14">
        <v>12173.12</v>
      </c>
      <c r="L125" s="2" t="s">
        <v>2021</v>
      </c>
      <c r="M125" s="2" t="s">
        <v>2031</v>
      </c>
      <c r="N125" s="2" t="s">
        <v>2023</v>
      </c>
      <c r="O125" s="2" t="s">
        <v>2131</v>
      </c>
    </row>
    <row r="126" spans="1:15" hidden="1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13" t="s">
        <v>2713</v>
      </c>
      <c r="K126" s="14">
        <v>19511.849999999999</v>
      </c>
      <c r="L126" s="2" t="s">
        <v>2021</v>
      </c>
      <c r="M126" s="2" t="s">
        <v>2031</v>
      </c>
      <c r="N126" s="2" t="s">
        <v>2023</v>
      </c>
      <c r="O126" s="2" t="s">
        <v>2024</v>
      </c>
    </row>
    <row r="127" spans="1:15" hidden="1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13" t="s">
        <v>2717</v>
      </c>
      <c r="K127" s="14">
        <v>76.650000000000006</v>
      </c>
      <c r="L127" s="2" t="s">
        <v>2021</v>
      </c>
      <c r="M127" s="2" t="s">
        <v>2022</v>
      </c>
      <c r="N127" s="2" t="s">
        <v>2023</v>
      </c>
      <c r="O127" s="2" t="s">
        <v>2099</v>
      </c>
    </row>
    <row r="128" spans="1:15" hidden="1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13" t="s">
        <v>2722</v>
      </c>
      <c r="K128" s="14">
        <v>23473.63</v>
      </c>
      <c r="L128" s="2" t="s">
        <v>2021</v>
      </c>
      <c r="M128" s="2" t="s">
        <v>2022</v>
      </c>
      <c r="N128" s="2" t="s">
        <v>2023</v>
      </c>
      <c r="O128" s="2" t="s">
        <v>2055</v>
      </c>
    </row>
    <row r="129" spans="1:15" hidden="1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13" t="s">
        <v>2728</v>
      </c>
      <c r="K129" s="14">
        <v>16965.53</v>
      </c>
      <c r="L129" s="2" t="s">
        <v>2021</v>
      </c>
      <c r="M129" s="2" t="s">
        <v>2031</v>
      </c>
      <c r="N129" s="2" t="s">
        <v>2138</v>
      </c>
      <c r="O129" s="2" t="s">
        <v>2131</v>
      </c>
    </row>
    <row r="130" spans="1:15" hidden="1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13" t="s">
        <v>2733</v>
      </c>
      <c r="K130" s="14">
        <v>22913.8</v>
      </c>
      <c r="L130" s="2" t="s">
        <v>2021</v>
      </c>
      <c r="M130" s="2" t="s">
        <v>2039</v>
      </c>
      <c r="N130" s="2" t="s">
        <v>2023</v>
      </c>
      <c r="O130" s="2" t="s">
        <v>2131</v>
      </c>
    </row>
    <row r="131" spans="1:15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13" t="s">
        <v>2738</v>
      </c>
      <c r="K131" s="14">
        <v>23942.44</v>
      </c>
      <c r="L131" s="2" t="s">
        <v>2021</v>
      </c>
      <c r="M131" s="2" t="s">
        <v>2022</v>
      </c>
      <c r="N131" s="2" t="s">
        <v>2023</v>
      </c>
      <c r="O131" s="2" t="s">
        <v>2099</v>
      </c>
    </row>
    <row r="132" spans="1:15" hidden="1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13" t="s">
        <v>2743</v>
      </c>
      <c r="K132" s="14">
        <v>2256.83</v>
      </c>
      <c r="L132" s="2" t="s">
        <v>2021</v>
      </c>
      <c r="M132" s="2" t="s">
        <v>2112</v>
      </c>
      <c r="N132" s="2" t="s">
        <v>2023</v>
      </c>
      <c r="O132" s="2" t="s">
        <v>2099</v>
      </c>
    </row>
    <row r="133" spans="1:15" hidden="1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13" t="s">
        <v>2747</v>
      </c>
      <c r="K133" s="14">
        <v>4031.85</v>
      </c>
      <c r="L133" s="2" t="s">
        <v>2021</v>
      </c>
      <c r="M133" s="2" t="s">
        <v>2112</v>
      </c>
      <c r="N133" s="2" t="s">
        <v>2023</v>
      </c>
      <c r="O133" s="2" t="s">
        <v>2055</v>
      </c>
    </row>
    <row r="134" spans="1:15" hidden="1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13" t="s">
        <v>2752</v>
      </c>
      <c r="K134" s="14">
        <v>24166.45</v>
      </c>
      <c r="L134" s="2" t="s">
        <v>2021</v>
      </c>
      <c r="M134" s="2" t="s">
        <v>2047</v>
      </c>
      <c r="N134" s="2" t="s">
        <v>2023</v>
      </c>
      <c r="O134" s="2" t="s">
        <v>2048</v>
      </c>
    </row>
    <row r="135" spans="1:15" hidden="1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13" t="s">
        <v>2756</v>
      </c>
      <c r="K135" s="14">
        <v>5262.8</v>
      </c>
      <c r="L135" s="2" t="s">
        <v>2021</v>
      </c>
      <c r="M135" s="2" t="s">
        <v>2031</v>
      </c>
      <c r="N135" s="2" t="s">
        <v>2023</v>
      </c>
      <c r="O135" s="2" t="s">
        <v>2024</v>
      </c>
    </row>
    <row r="136" spans="1:15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13" t="s">
        <v>2761</v>
      </c>
      <c r="K136" s="14">
        <v>8477.84</v>
      </c>
      <c r="L136" s="2" t="s">
        <v>2021</v>
      </c>
      <c r="M136" s="2" t="s">
        <v>2112</v>
      </c>
      <c r="N136" s="2" t="s">
        <v>2138</v>
      </c>
      <c r="O136" s="2" t="s">
        <v>2086</v>
      </c>
    </row>
    <row r="137" spans="1:15" hidden="1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13" t="s">
        <v>2767</v>
      </c>
      <c r="K137" s="14">
        <v>1282.96</v>
      </c>
      <c r="L137" s="2" t="s">
        <v>2021</v>
      </c>
      <c r="M137" s="2" t="s">
        <v>2039</v>
      </c>
      <c r="N137" s="2" t="s">
        <v>2023</v>
      </c>
      <c r="O137" s="2" t="s">
        <v>2099</v>
      </c>
    </row>
    <row r="138" spans="1:15" hidden="1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13" t="s">
        <v>2773</v>
      </c>
      <c r="K138" s="14">
        <v>18146.349999999999</v>
      </c>
      <c r="L138" s="2" t="s">
        <v>2021</v>
      </c>
      <c r="M138" s="2" t="s">
        <v>2039</v>
      </c>
      <c r="N138" s="2" t="s">
        <v>2023</v>
      </c>
      <c r="O138" s="2" t="s">
        <v>2055</v>
      </c>
    </row>
    <row r="139" spans="1:15" hidden="1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13" t="s">
        <v>2778</v>
      </c>
      <c r="K139" s="14">
        <v>7167.41</v>
      </c>
      <c r="L139" s="2" t="s">
        <v>2021</v>
      </c>
      <c r="M139" s="2" t="s">
        <v>2031</v>
      </c>
      <c r="N139" s="2" t="s">
        <v>2023</v>
      </c>
      <c r="O139" s="2" t="s">
        <v>2024</v>
      </c>
    </row>
    <row r="140" spans="1:15" hidden="1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13" t="s">
        <v>2783</v>
      </c>
      <c r="K140" s="14">
        <v>6427.91</v>
      </c>
      <c r="L140" s="2" t="s">
        <v>2021</v>
      </c>
      <c r="M140" s="2" t="s">
        <v>2112</v>
      </c>
      <c r="N140" s="2" t="s">
        <v>2023</v>
      </c>
      <c r="O140" s="2" t="s">
        <v>2086</v>
      </c>
    </row>
    <row r="141" spans="1:15" hidden="1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13" t="s">
        <v>2787</v>
      </c>
      <c r="K141" s="14">
        <v>812.32</v>
      </c>
      <c r="L141" s="2" t="s">
        <v>2021</v>
      </c>
      <c r="M141" s="2" t="s">
        <v>2039</v>
      </c>
      <c r="N141" s="2" t="s">
        <v>2023</v>
      </c>
      <c r="O141" s="2" t="s">
        <v>2144</v>
      </c>
    </row>
    <row r="142" spans="1:15" hidden="1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13" t="s">
        <v>2793</v>
      </c>
      <c r="K142" s="14">
        <v>17773.5</v>
      </c>
      <c r="L142" s="2" t="s">
        <v>2021</v>
      </c>
      <c r="M142" s="2" t="s">
        <v>2031</v>
      </c>
      <c r="N142" s="2" t="s">
        <v>2023</v>
      </c>
      <c r="O142" s="2" t="s">
        <v>2205</v>
      </c>
    </row>
    <row r="143" spans="1:15" hidden="1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13" t="s">
        <v>2797</v>
      </c>
      <c r="K143" s="14">
        <v>7480.78</v>
      </c>
      <c r="L143" s="2" t="s">
        <v>2021</v>
      </c>
      <c r="M143" s="2" t="s">
        <v>2047</v>
      </c>
      <c r="N143" s="2" t="s">
        <v>2023</v>
      </c>
      <c r="O143" s="2" t="s">
        <v>2144</v>
      </c>
    </row>
    <row r="144" spans="1:15" hidden="1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13" t="s">
        <v>2803</v>
      </c>
      <c r="K144" s="14">
        <v>105.49</v>
      </c>
      <c r="L144" s="2" t="s">
        <v>2021</v>
      </c>
      <c r="M144" s="2" t="s">
        <v>2112</v>
      </c>
      <c r="N144" s="2" t="s">
        <v>2138</v>
      </c>
      <c r="O144" s="2" t="s">
        <v>2144</v>
      </c>
    </row>
    <row r="145" spans="1:15" hidden="1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13" t="s">
        <v>2809</v>
      </c>
      <c r="K145" s="14">
        <v>19652.009999999998</v>
      </c>
      <c r="L145" s="2" t="s">
        <v>2021</v>
      </c>
      <c r="M145" s="2" t="s">
        <v>2031</v>
      </c>
      <c r="N145" s="2" t="s">
        <v>2023</v>
      </c>
      <c r="O145" s="2" t="s">
        <v>2144</v>
      </c>
    </row>
    <row r="146" spans="1:15" hidden="1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13" t="s">
        <v>2814</v>
      </c>
      <c r="K146" s="14">
        <v>9229.8799999999992</v>
      </c>
      <c r="L146" s="2" t="s">
        <v>2021</v>
      </c>
      <c r="M146" s="2" t="s">
        <v>2022</v>
      </c>
      <c r="N146" s="2" t="s">
        <v>2023</v>
      </c>
      <c r="O146" s="2" t="s">
        <v>2086</v>
      </c>
    </row>
    <row r="147" spans="1:15" hidden="1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13" t="s">
        <v>2820</v>
      </c>
      <c r="K147" s="14">
        <v>20620.28</v>
      </c>
      <c r="L147" s="2" t="s">
        <v>2021</v>
      </c>
      <c r="M147" s="2" t="s">
        <v>2112</v>
      </c>
      <c r="N147" s="2" t="s">
        <v>2023</v>
      </c>
      <c r="O147" s="2" t="s">
        <v>2205</v>
      </c>
    </row>
    <row r="148" spans="1:15" hidden="1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13" t="s">
        <v>2825</v>
      </c>
      <c r="K148" s="14">
        <v>908.77</v>
      </c>
      <c r="L148" s="2" t="s">
        <v>2021</v>
      </c>
      <c r="M148" s="2" t="s">
        <v>2039</v>
      </c>
      <c r="N148" s="2" t="s">
        <v>2023</v>
      </c>
      <c r="O148" s="2" t="s">
        <v>2048</v>
      </c>
    </row>
    <row r="149" spans="1:15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13" t="s">
        <v>2830</v>
      </c>
      <c r="K149" s="14">
        <v>12384.79</v>
      </c>
      <c r="L149" s="2" t="s">
        <v>2021</v>
      </c>
      <c r="M149" s="2" t="s">
        <v>2022</v>
      </c>
      <c r="N149" s="2" t="s">
        <v>2023</v>
      </c>
      <c r="O149" s="2" t="s">
        <v>2144</v>
      </c>
    </row>
    <row r="150" spans="1:15" hidden="1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13" t="s">
        <v>2835</v>
      </c>
      <c r="K150" s="14">
        <v>1414.09</v>
      </c>
      <c r="L150" s="2" t="s">
        <v>2021</v>
      </c>
      <c r="M150" s="2" t="s">
        <v>2039</v>
      </c>
      <c r="N150" s="2" t="s">
        <v>2023</v>
      </c>
      <c r="O150" s="2" t="s">
        <v>2048</v>
      </c>
    </row>
    <row r="151" spans="1:15" hidden="1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13" t="s">
        <v>2840</v>
      </c>
      <c r="K151" s="14">
        <v>12006.04</v>
      </c>
      <c r="L151" s="2" t="s">
        <v>2021</v>
      </c>
      <c r="M151" s="2" t="s">
        <v>2112</v>
      </c>
      <c r="N151" s="2" t="s">
        <v>2023</v>
      </c>
      <c r="O151" s="2" t="s">
        <v>2086</v>
      </c>
    </row>
    <row r="152" spans="1:15" hidden="1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13" t="s">
        <v>2845</v>
      </c>
      <c r="K152" s="14">
        <v>22123.11</v>
      </c>
      <c r="L152" s="2" t="s">
        <v>2021</v>
      </c>
      <c r="M152" s="2" t="s">
        <v>2039</v>
      </c>
      <c r="N152" s="2" t="s">
        <v>2023</v>
      </c>
      <c r="O152" s="2" t="s">
        <v>2055</v>
      </c>
    </row>
    <row r="153" spans="1:15" hidden="1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13" t="s">
        <v>2849</v>
      </c>
      <c r="K153" s="14">
        <v>11192.67</v>
      </c>
      <c r="L153" s="2" t="s">
        <v>2021</v>
      </c>
      <c r="M153" s="2" t="s">
        <v>2022</v>
      </c>
      <c r="N153" s="2" t="s">
        <v>2023</v>
      </c>
      <c r="O153" s="2" t="s">
        <v>2086</v>
      </c>
    </row>
    <row r="154" spans="1:15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13" t="s">
        <v>2853</v>
      </c>
      <c r="K154" s="14">
        <v>12180.25</v>
      </c>
      <c r="L154" s="2" t="s">
        <v>2021</v>
      </c>
      <c r="M154" s="2" t="s">
        <v>2031</v>
      </c>
      <c r="N154" s="2" t="s">
        <v>2023</v>
      </c>
      <c r="O154" s="2" t="s">
        <v>2032</v>
      </c>
    </row>
    <row r="155" spans="1:15" hidden="1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13" t="s">
        <v>2859</v>
      </c>
      <c r="K155" s="14">
        <v>11344.24</v>
      </c>
      <c r="L155" s="2" t="s">
        <v>2021</v>
      </c>
      <c r="M155" s="2" t="s">
        <v>2039</v>
      </c>
      <c r="N155" s="2" t="s">
        <v>2023</v>
      </c>
      <c r="O155" s="2" t="s">
        <v>2040</v>
      </c>
    </row>
    <row r="156" spans="1:15" hidden="1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13" t="s">
        <v>2864</v>
      </c>
      <c r="K156" s="14">
        <v>6677.83</v>
      </c>
      <c r="L156" s="2" t="s">
        <v>2021</v>
      </c>
      <c r="M156" s="2" t="s">
        <v>2112</v>
      </c>
      <c r="N156" s="2" t="s">
        <v>2138</v>
      </c>
      <c r="O156" s="2" t="s">
        <v>2055</v>
      </c>
    </row>
    <row r="157" spans="1:15" hidden="1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13" t="s">
        <v>2869</v>
      </c>
      <c r="K157" s="14">
        <v>5576.75</v>
      </c>
      <c r="L157" s="2" t="s">
        <v>2021</v>
      </c>
      <c r="M157" s="2" t="s">
        <v>2031</v>
      </c>
      <c r="N157" s="2" t="s">
        <v>2023</v>
      </c>
      <c r="O157" s="2" t="s">
        <v>2205</v>
      </c>
    </row>
    <row r="158" spans="1:15" hidden="1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13" t="s">
        <v>2873</v>
      </c>
      <c r="K158" s="14">
        <v>2797.32</v>
      </c>
      <c r="L158" s="2" t="s">
        <v>2021</v>
      </c>
      <c r="M158" s="2" t="s">
        <v>2022</v>
      </c>
      <c r="N158" s="2" t="s">
        <v>2023</v>
      </c>
      <c r="O158" s="2" t="s">
        <v>2086</v>
      </c>
    </row>
    <row r="159" spans="1:15" hidden="1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13" t="s">
        <v>2878</v>
      </c>
      <c r="K159" s="14">
        <v>11208.21</v>
      </c>
      <c r="L159" s="2" t="s">
        <v>2021</v>
      </c>
      <c r="M159" s="2" t="s">
        <v>2047</v>
      </c>
      <c r="N159" s="2" t="s">
        <v>2023</v>
      </c>
      <c r="O159" s="2" t="s">
        <v>2048</v>
      </c>
    </row>
    <row r="160" spans="1:15" hidden="1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13" t="s">
        <v>2882</v>
      </c>
      <c r="K160" s="14">
        <v>20166.37</v>
      </c>
      <c r="L160" s="2" t="s">
        <v>2021</v>
      </c>
      <c r="M160" s="2" t="s">
        <v>2031</v>
      </c>
      <c r="N160" s="2" t="s">
        <v>2023</v>
      </c>
      <c r="O160" s="2" t="s">
        <v>2144</v>
      </c>
    </row>
    <row r="161" spans="1:15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13" t="s">
        <v>2887</v>
      </c>
      <c r="K161" s="14">
        <v>3348.42</v>
      </c>
      <c r="L161" s="2" t="s">
        <v>2021</v>
      </c>
      <c r="M161" s="2" t="s">
        <v>2112</v>
      </c>
      <c r="N161" s="2" t="s">
        <v>2023</v>
      </c>
      <c r="O161" s="2" t="s">
        <v>2131</v>
      </c>
    </row>
    <row r="162" spans="1:15" hidden="1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13" t="s">
        <v>2893</v>
      </c>
      <c r="K162" s="14">
        <v>14491.56</v>
      </c>
      <c r="L162" s="2" t="s">
        <v>2021</v>
      </c>
      <c r="M162" s="2" t="s">
        <v>2112</v>
      </c>
      <c r="N162" s="2" t="s">
        <v>2023</v>
      </c>
      <c r="O162" s="2" t="s">
        <v>2205</v>
      </c>
    </row>
    <row r="163" spans="1:15" hidden="1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13" t="s">
        <v>2898</v>
      </c>
      <c r="K163" s="14">
        <v>13939.49</v>
      </c>
      <c r="L163" s="2" t="s">
        <v>2021</v>
      </c>
      <c r="M163" s="2" t="s">
        <v>2039</v>
      </c>
      <c r="N163" s="2" t="s">
        <v>2138</v>
      </c>
      <c r="O163" s="2" t="s">
        <v>2131</v>
      </c>
    </row>
    <row r="164" spans="1:15" hidden="1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13" t="s">
        <v>2902</v>
      </c>
      <c r="K164" s="14">
        <v>13381.08</v>
      </c>
      <c r="L164" s="2" t="s">
        <v>2021</v>
      </c>
      <c r="M164" s="2" t="s">
        <v>2031</v>
      </c>
      <c r="N164" s="2" t="s">
        <v>2023</v>
      </c>
      <c r="O164" s="2" t="s">
        <v>2055</v>
      </c>
    </row>
    <row r="165" spans="1:15" hidden="1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13" t="s">
        <v>2906</v>
      </c>
      <c r="K165" s="14">
        <v>7967.46</v>
      </c>
      <c r="L165" s="2" t="s">
        <v>2021</v>
      </c>
      <c r="M165" s="2" t="s">
        <v>2039</v>
      </c>
      <c r="N165" s="2" t="s">
        <v>2023</v>
      </c>
      <c r="O165" s="2" t="s">
        <v>2086</v>
      </c>
    </row>
    <row r="166" spans="1:15" hidden="1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13" t="s">
        <v>2912</v>
      </c>
      <c r="K166" s="14">
        <v>20815.96</v>
      </c>
      <c r="L166" s="2" t="s">
        <v>2021</v>
      </c>
      <c r="M166" s="2" t="s">
        <v>2031</v>
      </c>
      <c r="N166" s="2" t="s">
        <v>2023</v>
      </c>
      <c r="O166" s="2" t="s">
        <v>2131</v>
      </c>
    </row>
    <row r="167" spans="1:15" hidden="1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13" t="s">
        <v>2917</v>
      </c>
      <c r="K167" s="14">
        <v>9847.67</v>
      </c>
      <c r="L167" s="2" t="s">
        <v>2021</v>
      </c>
      <c r="M167" s="2" t="s">
        <v>2039</v>
      </c>
      <c r="N167" s="2" t="s">
        <v>2023</v>
      </c>
      <c r="O167" s="2" t="s">
        <v>2024</v>
      </c>
    </row>
    <row r="168" spans="1:15" hidden="1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13" t="s">
        <v>2922</v>
      </c>
      <c r="K168" s="14">
        <v>179.93</v>
      </c>
      <c r="L168" s="2" t="s">
        <v>2021</v>
      </c>
      <c r="M168" s="2" t="s">
        <v>2031</v>
      </c>
      <c r="N168" s="2" t="s">
        <v>2023</v>
      </c>
      <c r="O168" s="2" t="s">
        <v>2032</v>
      </c>
    </row>
    <row r="169" spans="1:15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13" t="s">
        <v>2926</v>
      </c>
      <c r="K169" s="14">
        <v>2406.08</v>
      </c>
      <c r="L169" s="2" t="s">
        <v>2021</v>
      </c>
      <c r="M169" s="2" t="s">
        <v>2031</v>
      </c>
      <c r="N169" s="2" t="s">
        <v>2023</v>
      </c>
      <c r="O169" s="2" t="s">
        <v>2032</v>
      </c>
    </row>
    <row r="170" spans="1:15" hidden="1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13" t="s">
        <v>2930</v>
      </c>
      <c r="K170" s="14">
        <v>15882.76</v>
      </c>
      <c r="L170" s="2" t="s">
        <v>2021</v>
      </c>
      <c r="M170" s="2" t="s">
        <v>2031</v>
      </c>
      <c r="N170" s="2" t="s">
        <v>2023</v>
      </c>
      <c r="O170" s="2" t="s">
        <v>2055</v>
      </c>
    </row>
    <row r="171" spans="1:15" hidden="1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13" t="s">
        <v>2934</v>
      </c>
      <c r="K171" s="14">
        <v>4936.05</v>
      </c>
      <c r="L171" s="2" t="s">
        <v>2021</v>
      </c>
      <c r="M171" s="2" t="s">
        <v>2112</v>
      </c>
      <c r="N171" s="2" t="s">
        <v>2023</v>
      </c>
      <c r="O171" s="2" t="s">
        <v>2055</v>
      </c>
    </row>
    <row r="172" spans="1:15" hidden="1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13" t="s">
        <v>2940</v>
      </c>
      <c r="K172" s="14">
        <v>19459.189999999999</v>
      </c>
      <c r="L172" s="2" t="s">
        <v>2021</v>
      </c>
      <c r="M172" s="2" t="s">
        <v>2039</v>
      </c>
      <c r="N172" s="2" t="s">
        <v>2023</v>
      </c>
      <c r="O172" s="2" t="s">
        <v>2205</v>
      </c>
    </row>
    <row r="173" spans="1:15" hidden="1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13" t="s">
        <v>2945</v>
      </c>
      <c r="K173" s="14">
        <v>2041.2</v>
      </c>
      <c r="L173" s="2" t="s">
        <v>2021</v>
      </c>
      <c r="M173" s="2" t="s">
        <v>2039</v>
      </c>
      <c r="N173" s="2" t="s">
        <v>2023</v>
      </c>
      <c r="O173" s="2" t="s">
        <v>2205</v>
      </c>
    </row>
    <row r="174" spans="1:15" hidden="1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13" t="s">
        <v>2950</v>
      </c>
      <c r="K174" s="14">
        <v>6333.89</v>
      </c>
      <c r="L174" s="2" t="s">
        <v>2021</v>
      </c>
      <c r="M174" s="2" t="s">
        <v>2031</v>
      </c>
      <c r="N174" s="2" t="s">
        <v>2023</v>
      </c>
      <c r="O174" s="2" t="s">
        <v>2131</v>
      </c>
    </row>
    <row r="175" spans="1:15" hidden="1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13" t="s">
        <v>2956</v>
      </c>
      <c r="K175" s="14">
        <v>16724.87</v>
      </c>
      <c r="L175" s="2" t="s">
        <v>2021</v>
      </c>
      <c r="M175" s="2" t="s">
        <v>2047</v>
      </c>
      <c r="N175" s="2" t="s">
        <v>2023</v>
      </c>
      <c r="O175" s="2" t="s">
        <v>2055</v>
      </c>
    </row>
    <row r="176" spans="1:15" hidden="1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13" t="s">
        <v>2961</v>
      </c>
      <c r="K176" s="14">
        <v>21260.02</v>
      </c>
      <c r="L176" s="2" t="s">
        <v>2021</v>
      </c>
      <c r="M176" s="2" t="s">
        <v>2022</v>
      </c>
      <c r="N176" s="2" t="s">
        <v>2138</v>
      </c>
      <c r="O176" s="2" t="s">
        <v>2040</v>
      </c>
    </row>
    <row r="177" spans="1:15" hidden="1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13" t="s">
        <v>2966</v>
      </c>
      <c r="K177" s="14">
        <v>14481.62</v>
      </c>
      <c r="L177" s="2" t="s">
        <v>2021</v>
      </c>
      <c r="M177" s="2" t="s">
        <v>2112</v>
      </c>
      <c r="N177" s="2" t="s">
        <v>2023</v>
      </c>
      <c r="O177" s="2" t="s">
        <v>2024</v>
      </c>
    </row>
    <row r="178" spans="1:15" hidden="1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13" t="s">
        <v>2971</v>
      </c>
      <c r="K178" s="14">
        <v>20398.66</v>
      </c>
      <c r="L178" s="2" t="s">
        <v>2021</v>
      </c>
      <c r="M178" s="2" t="s">
        <v>2047</v>
      </c>
      <c r="N178" s="2" t="s">
        <v>2023</v>
      </c>
      <c r="O178" s="2" t="s">
        <v>2048</v>
      </c>
    </row>
    <row r="179" spans="1:15" hidden="1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13" t="s">
        <v>2976</v>
      </c>
      <c r="K179" s="14">
        <v>14523.26</v>
      </c>
      <c r="L179" s="2" t="s">
        <v>2021</v>
      </c>
      <c r="M179" s="2" t="s">
        <v>2047</v>
      </c>
      <c r="N179" s="2" t="s">
        <v>2023</v>
      </c>
      <c r="O179" s="2" t="s">
        <v>2032</v>
      </c>
    </row>
    <row r="180" spans="1:15" hidden="1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13" t="s">
        <v>2981</v>
      </c>
      <c r="K180" s="14">
        <v>15792.95</v>
      </c>
      <c r="L180" s="2" t="s">
        <v>2021</v>
      </c>
      <c r="M180" s="2" t="s">
        <v>2031</v>
      </c>
      <c r="N180" s="2" t="s">
        <v>2138</v>
      </c>
      <c r="O180" s="2" t="s">
        <v>2040</v>
      </c>
    </row>
    <row r="181" spans="1:15" hidden="1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13" t="s">
        <v>2986</v>
      </c>
      <c r="K181" s="14">
        <v>5372.23</v>
      </c>
      <c r="L181" s="2" t="s">
        <v>2021</v>
      </c>
      <c r="M181" s="2" t="s">
        <v>2031</v>
      </c>
      <c r="N181" s="2" t="s">
        <v>2023</v>
      </c>
      <c r="O181" s="2" t="s">
        <v>2144</v>
      </c>
    </row>
    <row r="182" spans="1:15" hidden="1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13" t="s">
        <v>2990</v>
      </c>
      <c r="K182" s="14">
        <v>20810.62</v>
      </c>
      <c r="L182" s="2" t="s">
        <v>2021</v>
      </c>
      <c r="M182" s="2" t="s">
        <v>2031</v>
      </c>
      <c r="N182" s="2" t="s">
        <v>2023</v>
      </c>
      <c r="O182" s="2" t="s">
        <v>2144</v>
      </c>
    </row>
    <row r="183" spans="1:15" hidden="1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13" t="s">
        <v>2994</v>
      </c>
      <c r="K183" s="14">
        <v>11282.88</v>
      </c>
      <c r="L183" s="2" t="s">
        <v>2021</v>
      </c>
      <c r="M183" s="2" t="s">
        <v>2031</v>
      </c>
      <c r="N183" s="2" t="s">
        <v>2023</v>
      </c>
      <c r="O183" s="2" t="s">
        <v>2024</v>
      </c>
    </row>
    <row r="184" spans="1:15" hidden="1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13" t="s">
        <v>2999</v>
      </c>
      <c r="K184" s="14">
        <v>17680.55</v>
      </c>
      <c r="L184" s="2" t="s">
        <v>2021</v>
      </c>
      <c r="M184" s="2" t="s">
        <v>2022</v>
      </c>
      <c r="N184" s="2" t="s">
        <v>2023</v>
      </c>
      <c r="O184" s="2" t="s">
        <v>2055</v>
      </c>
    </row>
    <row r="185" spans="1:15" hidden="1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13" t="s">
        <v>3004</v>
      </c>
      <c r="K185" s="14">
        <v>15241.64</v>
      </c>
      <c r="L185" s="2" t="s">
        <v>2021</v>
      </c>
      <c r="M185" s="2" t="s">
        <v>2112</v>
      </c>
      <c r="N185" s="2" t="s">
        <v>2023</v>
      </c>
      <c r="O185" s="2" t="s">
        <v>2055</v>
      </c>
    </row>
    <row r="186" spans="1:15" hidden="1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13" t="s">
        <v>3009</v>
      </c>
      <c r="K186" s="14">
        <v>3891.78</v>
      </c>
      <c r="L186" s="2" t="s">
        <v>2021</v>
      </c>
      <c r="M186" s="2" t="s">
        <v>2031</v>
      </c>
      <c r="N186" s="2" t="s">
        <v>2068</v>
      </c>
      <c r="O186" s="2" t="s">
        <v>2024</v>
      </c>
    </row>
    <row r="187" spans="1:15" hidden="1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13" t="s">
        <v>3014</v>
      </c>
      <c r="K187" s="14">
        <v>16932.72</v>
      </c>
      <c r="L187" s="2" t="s">
        <v>2021</v>
      </c>
      <c r="M187" s="2" t="s">
        <v>2022</v>
      </c>
      <c r="N187" s="2" t="s">
        <v>2023</v>
      </c>
      <c r="O187" s="2" t="s">
        <v>2086</v>
      </c>
    </row>
    <row r="188" spans="1:15" hidden="1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13" t="s">
        <v>3018</v>
      </c>
      <c r="K188" s="14">
        <v>20976.36</v>
      </c>
      <c r="L188" s="2" t="s">
        <v>2021</v>
      </c>
      <c r="M188" s="2" t="s">
        <v>2039</v>
      </c>
      <c r="N188" s="2" t="s">
        <v>2023</v>
      </c>
      <c r="O188" s="2" t="s">
        <v>2055</v>
      </c>
    </row>
    <row r="189" spans="1:15" hidden="1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13" t="s">
        <v>3023</v>
      </c>
      <c r="K189" s="14">
        <v>317.33</v>
      </c>
      <c r="L189" s="2" t="s">
        <v>2021</v>
      </c>
      <c r="M189" s="2" t="s">
        <v>2039</v>
      </c>
      <c r="N189" s="2" t="s">
        <v>2023</v>
      </c>
      <c r="O189" s="2" t="s">
        <v>2024</v>
      </c>
    </row>
    <row r="190" spans="1:15" hidden="1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13" t="s">
        <v>3027</v>
      </c>
      <c r="K190" s="14">
        <v>1755.96</v>
      </c>
      <c r="L190" s="2" t="s">
        <v>2021</v>
      </c>
      <c r="M190" s="2" t="s">
        <v>2112</v>
      </c>
      <c r="N190" s="2" t="s">
        <v>2023</v>
      </c>
      <c r="O190" s="2" t="s">
        <v>2131</v>
      </c>
    </row>
    <row r="191" spans="1:15" hidden="1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13" t="s">
        <v>3032</v>
      </c>
      <c r="K191" s="14">
        <v>17485.39</v>
      </c>
      <c r="L191" s="2" t="s">
        <v>2021</v>
      </c>
      <c r="M191" s="2" t="s">
        <v>2031</v>
      </c>
      <c r="N191" s="2" t="s">
        <v>2023</v>
      </c>
      <c r="O191" s="2" t="s">
        <v>2205</v>
      </c>
    </row>
    <row r="192" spans="1:15" hidden="1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13" t="s">
        <v>3037</v>
      </c>
      <c r="K192" s="14">
        <v>1027.8900000000001</v>
      </c>
      <c r="L192" s="2" t="s">
        <v>2021</v>
      </c>
      <c r="M192" s="2" t="s">
        <v>2022</v>
      </c>
      <c r="N192" s="2" t="s">
        <v>2023</v>
      </c>
      <c r="O192" s="2" t="s">
        <v>2099</v>
      </c>
    </row>
    <row r="193" spans="1:15" hidden="1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13" t="s">
        <v>3041</v>
      </c>
      <c r="K193" s="14">
        <v>11762.48</v>
      </c>
      <c r="L193" s="2" t="s">
        <v>2021</v>
      </c>
      <c r="M193" s="2" t="s">
        <v>2047</v>
      </c>
      <c r="N193" s="2" t="s">
        <v>2023</v>
      </c>
      <c r="O193" s="2" t="s">
        <v>2024</v>
      </c>
    </row>
    <row r="194" spans="1:15" hidden="1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13" t="s">
        <v>3047</v>
      </c>
      <c r="K194" s="14">
        <v>13849.78</v>
      </c>
      <c r="L194" s="2" t="s">
        <v>2021</v>
      </c>
      <c r="M194" s="2" t="s">
        <v>2039</v>
      </c>
      <c r="N194" s="2" t="s">
        <v>2023</v>
      </c>
      <c r="O194" s="2" t="s">
        <v>2032</v>
      </c>
    </row>
    <row r="195" spans="1:15" hidden="1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13" t="s">
        <v>3051</v>
      </c>
      <c r="K195" s="14">
        <v>24174.86</v>
      </c>
      <c r="L195" s="2" t="s">
        <v>2021</v>
      </c>
      <c r="M195" s="2" t="s">
        <v>2031</v>
      </c>
      <c r="N195" s="2" t="s">
        <v>2023</v>
      </c>
      <c r="O195" s="2" t="s">
        <v>2032</v>
      </c>
    </row>
    <row r="196" spans="1:15" hidden="1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13" t="s">
        <v>3055</v>
      </c>
      <c r="K196" s="14">
        <v>2679.73</v>
      </c>
      <c r="L196" s="2" t="s">
        <v>2021</v>
      </c>
      <c r="M196" s="2" t="s">
        <v>2022</v>
      </c>
      <c r="N196" s="2" t="s">
        <v>2068</v>
      </c>
      <c r="O196" s="2" t="s">
        <v>2024</v>
      </c>
    </row>
    <row r="197" spans="1:15" hidden="1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13" t="s">
        <v>3061</v>
      </c>
      <c r="K197" s="14">
        <v>10123.450000000001</v>
      </c>
      <c r="L197" s="2" t="s">
        <v>2021</v>
      </c>
      <c r="M197" s="2" t="s">
        <v>2039</v>
      </c>
      <c r="N197" s="2" t="s">
        <v>2023</v>
      </c>
      <c r="O197" s="2" t="s">
        <v>2131</v>
      </c>
    </row>
    <row r="198" spans="1:15" hidden="1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13" t="s">
        <v>3066</v>
      </c>
      <c r="K198" s="14">
        <v>6918.76</v>
      </c>
      <c r="L198" s="2" t="s">
        <v>2021</v>
      </c>
      <c r="M198" s="2" t="s">
        <v>2022</v>
      </c>
      <c r="N198" s="2" t="s">
        <v>2023</v>
      </c>
      <c r="O198" s="2" t="s">
        <v>2205</v>
      </c>
    </row>
    <row r="199" spans="1:15" hidden="1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13" t="s">
        <v>3070</v>
      </c>
      <c r="K199" s="14">
        <v>17041.23</v>
      </c>
      <c r="L199" s="2" t="s">
        <v>2021</v>
      </c>
      <c r="M199" s="2" t="s">
        <v>2039</v>
      </c>
      <c r="N199" s="2" t="s">
        <v>2023</v>
      </c>
      <c r="O199" s="2" t="s">
        <v>2099</v>
      </c>
    </row>
    <row r="200" spans="1:15" hidden="1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13" t="s">
        <v>3075</v>
      </c>
      <c r="K200" s="14">
        <v>10465.290000000001</v>
      </c>
      <c r="L200" s="2" t="s">
        <v>2021</v>
      </c>
      <c r="M200" s="2" t="s">
        <v>2031</v>
      </c>
      <c r="N200" s="2" t="s">
        <v>2023</v>
      </c>
      <c r="O200" s="2" t="s">
        <v>2040</v>
      </c>
    </row>
    <row r="201" spans="1:15" hidden="1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13" t="s">
        <v>3079</v>
      </c>
      <c r="K201" s="14">
        <v>21029.5</v>
      </c>
      <c r="L201" s="2" t="s">
        <v>2021</v>
      </c>
      <c r="M201" s="2" t="s">
        <v>2039</v>
      </c>
      <c r="N201" s="2" t="s">
        <v>2023</v>
      </c>
      <c r="O201" s="2" t="s">
        <v>2099</v>
      </c>
    </row>
    <row r="202" spans="1:15" hidden="1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13" t="s">
        <v>3084</v>
      </c>
      <c r="K202" s="14">
        <v>15305.64</v>
      </c>
      <c r="L202" s="2" t="s">
        <v>2021</v>
      </c>
      <c r="M202" s="2" t="s">
        <v>2039</v>
      </c>
      <c r="N202" s="2" t="s">
        <v>2023</v>
      </c>
      <c r="O202" s="2" t="s">
        <v>2024</v>
      </c>
    </row>
    <row r="203" spans="1:15" hidden="1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13" t="s">
        <v>3089</v>
      </c>
      <c r="K203" s="14">
        <v>1553.64</v>
      </c>
      <c r="L203" s="2" t="s">
        <v>2021</v>
      </c>
      <c r="M203" s="2" t="s">
        <v>2022</v>
      </c>
      <c r="N203" s="2" t="s">
        <v>2023</v>
      </c>
      <c r="O203" s="2" t="s">
        <v>2032</v>
      </c>
    </row>
    <row r="204" spans="1:15" hidden="1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13" t="s">
        <v>3093</v>
      </c>
      <c r="K204" s="14">
        <v>702.63</v>
      </c>
      <c r="L204" s="2" t="s">
        <v>2021</v>
      </c>
      <c r="M204" s="2" t="s">
        <v>2022</v>
      </c>
      <c r="N204" s="2" t="s">
        <v>2023</v>
      </c>
      <c r="O204" s="2" t="s">
        <v>2131</v>
      </c>
    </row>
    <row r="205" spans="1:15" hidden="1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13" t="s">
        <v>3099</v>
      </c>
      <c r="K205" s="14">
        <v>1350.58</v>
      </c>
      <c r="L205" s="2" t="s">
        <v>2021</v>
      </c>
      <c r="M205" s="2" t="s">
        <v>2022</v>
      </c>
      <c r="N205" s="2" t="s">
        <v>2023</v>
      </c>
      <c r="O205" s="2" t="s">
        <v>2024</v>
      </c>
    </row>
    <row r="206" spans="1:15" hidden="1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13" t="s">
        <v>3104</v>
      </c>
      <c r="K206" s="14">
        <v>2765.9</v>
      </c>
      <c r="L206" s="2" t="s">
        <v>2021</v>
      </c>
      <c r="M206" s="2" t="s">
        <v>2022</v>
      </c>
      <c r="N206" s="2" t="s">
        <v>2023</v>
      </c>
      <c r="O206" s="2" t="s">
        <v>2131</v>
      </c>
    </row>
    <row r="207" spans="1:15" hidden="1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13" t="s">
        <v>3108</v>
      </c>
      <c r="K207" s="14">
        <v>20885.03</v>
      </c>
      <c r="L207" s="2" t="s">
        <v>2021</v>
      </c>
      <c r="M207" s="2" t="s">
        <v>2031</v>
      </c>
      <c r="N207" s="2" t="s">
        <v>2138</v>
      </c>
      <c r="O207" s="2" t="s">
        <v>2099</v>
      </c>
    </row>
    <row r="208" spans="1:15" hidden="1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13" t="s">
        <v>3113</v>
      </c>
      <c r="K208" s="14">
        <v>22860.16</v>
      </c>
      <c r="L208" s="2" t="s">
        <v>2021</v>
      </c>
      <c r="M208" s="2" t="s">
        <v>2031</v>
      </c>
      <c r="N208" s="2" t="s">
        <v>2023</v>
      </c>
      <c r="O208" s="2" t="s">
        <v>2144</v>
      </c>
    </row>
    <row r="209" spans="1:15" hidden="1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13" t="s">
        <v>3118</v>
      </c>
      <c r="K209" s="14">
        <v>23581.72</v>
      </c>
      <c r="L209" s="2" t="s">
        <v>2021</v>
      </c>
      <c r="M209" s="2" t="s">
        <v>2031</v>
      </c>
      <c r="N209" s="2" t="s">
        <v>2023</v>
      </c>
      <c r="O209" s="2" t="s">
        <v>2205</v>
      </c>
    </row>
    <row r="210" spans="1:15" hidden="1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13" t="s">
        <v>3124</v>
      </c>
      <c r="K210" s="14">
        <v>16047.77</v>
      </c>
      <c r="L210" s="2" t="s">
        <v>2021</v>
      </c>
      <c r="M210" s="2" t="s">
        <v>2031</v>
      </c>
      <c r="N210" s="2" t="s">
        <v>2023</v>
      </c>
      <c r="O210" s="2" t="s">
        <v>2144</v>
      </c>
    </row>
    <row r="211" spans="1:15" hidden="1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13" t="s">
        <v>3129</v>
      </c>
      <c r="K211" s="14">
        <v>21246.67</v>
      </c>
      <c r="L211" s="2" t="s">
        <v>2021</v>
      </c>
      <c r="M211" s="2" t="s">
        <v>2022</v>
      </c>
      <c r="N211" s="2" t="s">
        <v>2023</v>
      </c>
      <c r="O211" s="2" t="s">
        <v>2144</v>
      </c>
    </row>
    <row r="212" spans="1:15" hidden="1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13" t="s">
        <v>3133</v>
      </c>
      <c r="K212" s="14">
        <v>23691.94</v>
      </c>
      <c r="L212" s="2" t="s">
        <v>2021</v>
      </c>
      <c r="M212" s="2" t="s">
        <v>2031</v>
      </c>
      <c r="N212" s="2" t="s">
        <v>2023</v>
      </c>
      <c r="O212" s="2" t="s">
        <v>2131</v>
      </c>
    </row>
    <row r="213" spans="1:15" hidden="1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13" t="s">
        <v>3138</v>
      </c>
      <c r="K213" s="14">
        <v>18299.310000000001</v>
      </c>
      <c r="L213" s="2" t="s">
        <v>2021</v>
      </c>
      <c r="M213" s="2" t="s">
        <v>2039</v>
      </c>
      <c r="N213" s="2" t="s">
        <v>2023</v>
      </c>
      <c r="O213" s="2" t="s">
        <v>2144</v>
      </c>
    </row>
    <row r="214" spans="1:15" hidden="1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13" t="s">
        <v>3144</v>
      </c>
      <c r="K214" s="14">
        <v>9899.7999999999993</v>
      </c>
      <c r="L214" s="2" t="s">
        <v>2021</v>
      </c>
      <c r="M214" s="2" t="s">
        <v>2022</v>
      </c>
      <c r="N214" s="2" t="s">
        <v>2068</v>
      </c>
      <c r="O214" s="2" t="s">
        <v>2048</v>
      </c>
    </row>
    <row r="215" spans="1:15" hidden="1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13" t="s">
        <v>3150</v>
      </c>
      <c r="K215" s="14">
        <v>20073.32</v>
      </c>
      <c r="L215" s="2" t="s">
        <v>2021</v>
      </c>
      <c r="M215" s="2" t="s">
        <v>2031</v>
      </c>
      <c r="N215" s="2" t="s">
        <v>2023</v>
      </c>
      <c r="O215" s="2" t="s">
        <v>2099</v>
      </c>
    </row>
    <row r="216" spans="1:15" hidden="1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13" t="s">
        <v>3154</v>
      </c>
      <c r="K216" s="14">
        <v>19050.95</v>
      </c>
      <c r="L216" s="2" t="s">
        <v>2021</v>
      </c>
      <c r="M216" s="2" t="s">
        <v>2112</v>
      </c>
      <c r="N216" s="2" t="s">
        <v>2023</v>
      </c>
      <c r="O216" s="2" t="s">
        <v>2086</v>
      </c>
    </row>
    <row r="217" spans="1:15" hidden="1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13" t="s">
        <v>3159</v>
      </c>
      <c r="K217" s="14">
        <v>19612.41</v>
      </c>
      <c r="L217" s="2" t="s">
        <v>2021</v>
      </c>
      <c r="M217" s="2" t="s">
        <v>2031</v>
      </c>
      <c r="N217" s="2" t="s">
        <v>2023</v>
      </c>
      <c r="O217" s="2" t="s">
        <v>2055</v>
      </c>
    </row>
    <row r="218" spans="1:15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13" t="s">
        <v>3163</v>
      </c>
      <c r="K218" s="14">
        <v>60.09</v>
      </c>
      <c r="L218" s="2" t="s">
        <v>2021</v>
      </c>
      <c r="M218" s="2" t="s">
        <v>2112</v>
      </c>
      <c r="N218" s="2" t="s">
        <v>2023</v>
      </c>
      <c r="O218" s="2" t="s">
        <v>2131</v>
      </c>
    </row>
    <row r="219" spans="1:15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13" t="s">
        <v>3168</v>
      </c>
      <c r="K219" s="14">
        <v>15784.6</v>
      </c>
      <c r="L219" s="2" t="s">
        <v>2021</v>
      </c>
      <c r="M219" s="2" t="s">
        <v>2112</v>
      </c>
      <c r="N219" s="2" t="s">
        <v>2023</v>
      </c>
      <c r="O219" s="2" t="s">
        <v>2086</v>
      </c>
    </row>
    <row r="220" spans="1:15" hidden="1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13" t="s">
        <v>3173</v>
      </c>
      <c r="K220" s="14">
        <v>10380.39</v>
      </c>
      <c r="L220" s="2" t="s">
        <v>2021</v>
      </c>
      <c r="M220" s="2" t="s">
        <v>2031</v>
      </c>
      <c r="N220" s="2" t="s">
        <v>2023</v>
      </c>
      <c r="O220" s="2" t="s">
        <v>2055</v>
      </c>
    </row>
    <row r="221" spans="1:15" hidden="1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13" t="s">
        <v>3178</v>
      </c>
      <c r="K221" s="14">
        <v>23194.42</v>
      </c>
      <c r="L221" s="2" t="s">
        <v>2021</v>
      </c>
      <c r="M221" s="2" t="s">
        <v>2031</v>
      </c>
      <c r="N221" s="2" t="s">
        <v>2023</v>
      </c>
      <c r="O221" s="2" t="s">
        <v>2131</v>
      </c>
    </row>
    <row r="222" spans="1:15" hidden="1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13" t="s">
        <v>3183</v>
      </c>
      <c r="K222" s="14">
        <v>703.75</v>
      </c>
      <c r="L222" s="2" t="s">
        <v>2021</v>
      </c>
      <c r="M222" s="2" t="s">
        <v>2022</v>
      </c>
      <c r="N222" s="2" t="s">
        <v>2023</v>
      </c>
      <c r="O222" s="2" t="s">
        <v>2099</v>
      </c>
    </row>
    <row r="223" spans="1:15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13" t="s">
        <v>3189</v>
      </c>
      <c r="K223" s="14">
        <v>4720.53</v>
      </c>
      <c r="L223" s="2" t="s">
        <v>2021</v>
      </c>
      <c r="M223" s="2" t="s">
        <v>2022</v>
      </c>
      <c r="N223" s="2" t="s">
        <v>2023</v>
      </c>
      <c r="O223" s="2" t="s">
        <v>2040</v>
      </c>
    </row>
    <row r="224" spans="1:15" hidden="1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13" t="s">
        <v>3194</v>
      </c>
      <c r="K224" s="14">
        <v>10531.94</v>
      </c>
      <c r="L224" s="2" t="s">
        <v>2021</v>
      </c>
      <c r="M224" s="2" t="s">
        <v>2112</v>
      </c>
      <c r="N224" s="2" t="s">
        <v>2138</v>
      </c>
      <c r="O224" s="2" t="s">
        <v>2055</v>
      </c>
    </row>
    <row r="225" spans="1:15" hidden="1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13" t="s">
        <v>3198</v>
      </c>
      <c r="K225" s="14">
        <v>11031.78</v>
      </c>
      <c r="L225" s="2" t="s">
        <v>2021</v>
      </c>
      <c r="M225" s="2" t="s">
        <v>2039</v>
      </c>
      <c r="N225" s="2" t="s">
        <v>2023</v>
      </c>
      <c r="O225" s="2" t="s">
        <v>2024</v>
      </c>
    </row>
    <row r="226" spans="1:15" hidden="1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13" t="s">
        <v>3203</v>
      </c>
      <c r="K226" s="14">
        <v>13590.95</v>
      </c>
      <c r="L226" s="2" t="s">
        <v>2021</v>
      </c>
      <c r="M226" s="2" t="s">
        <v>2047</v>
      </c>
      <c r="N226" s="2" t="s">
        <v>2068</v>
      </c>
      <c r="O226" s="2" t="s">
        <v>2032</v>
      </c>
    </row>
    <row r="227" spans="1:15" hidden="1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13" t="s">
        <v>3209</v>
      </c>
      <c r="K227" s="14">
        <v>24750.34</v>
      </c>
      <c r="L227" s="2" t="s">
        <v>2021</v>
      </c>
      <c r="M227" s="2" t="s">
        <v>2022</v>
      </c>
      <c r="N227" s="2" t="s">
        <v>2023</v>
      </c>
      <c r="O227" s="2" t="s">
        <v>2032</v>
      </c>
    </row>
    <row r="228" spans="1:15" hidden="1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13" t="s">
        <v>3213</v>
      </c>
      <c r="K228" s="14">
        <v>9154.4</v>
      </c>
      <c r="L228" s="2" t="s">
        <v>2021</v>
      </c>
      <c r="M228" s="2" t="s">
        <v>2112</v>
      </c>
      <c r="N228" s="2" t="s">
        <v>2023</v>
      </c>
      <c r="O228" s="2" t="s">
        <v>2131</v>
      </c>
    </row>
    <row r="229" spans="1:15" hidden="1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13" t="s">
        <v>3218</v>
      </c>
      <c r="K229" s="14">
        <v>1190.51</v>
      </c>
      <c r="L229" s="2" t="s">
        <v>2021</v>
      </c>
      <c r="M229" s="2" t="s">
        <v>2112</v>
      </c>
      <c r="N229" s="2" t="s">
        <v>2138</v>
      </c>
      <c r="O229" s="2" t="s">
        <v>2099</v>
      </c>
    </row>
    <row r="230" spans="1:15" hidden="1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13" t="s">
        <v>3223</v>
      </c>
      <c r="K230" s="14">
        <v>6276.31</v>
      </c>
      <c r="L230" s="2" t="s">
        <v>2021</v>
      </c>
      <c r="M230" s="2" t="s">
        <v>2039</v>
      </c>
      <c r="N230" s="2" t="s">
        <v>2023</v>
      </c>
      <c r="O230" s="2" t="s">
        <v>2086</v>
      </c>
    </row>
    <row r="231" spans="1:15" hidden="1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13" t="s">
        <v>3227</v>
      </c>
      <c r="K231" s="14">
        <v>11138.68</v>
      </c>
      <c r="L231" s="2" t="s">
        <v>2021</v>
      </c>
      <c r="M231" s="2" t="s">
        <v>2112</v>
      </c>
      <c r="N231" s="2" t="s">
        <v>2023</v>
      </c>
      <c r="O231" s="2" t="s">
        <v>2205</v>
      </c>
    </row>
    <row r="232" spans="1:15" hidden="1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13" t="s">
        <v>3232</v>
      </c>
      <c r="K232" s="14">
        <v>8781.27</v>
      </c>
      <c r="L232" s="2" t="s">
        <v>2021</v>
      </c>
      <c r="M232" s="2" t="s">
        <v>2039</v>
      </c>
      <c r="N232" s="2" t="s">
        <v>2023</v>
      </c>
      <c r="O232" s="2" t="s">
        <v>2099</v>
      </c>
    </row>
    <row r="233" spans="1:15" hidden="1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13" t="s">
        <v>3237</v>
      </c>
      <c r="K233" s="14">
        <v>3585.27</v>
      </c>
      <c r="L233" s="2" t="s">
        <v>2021</v>
      </c>
      <c r="M233" s="2" t="s">
        <v>2022</v>
      </c>
      <c r="N233" s="2" t="s">
        <v>2023</v>
      </c>
      <c r="O233" s="2" t="s">
        <v>2099</v>
      </c>
    </row>
    <row r="234" spans="1:15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13" t="s">
        <v>3242</v>
      </c>
      <c r="K234" s="14">
        <v>12198.29</v>
      </c>
      <c r="L234" s="2" t="s">
        <v>2021</v>
      </c>
      <c r="M234" s="2" t="s">
        <v>2031</v>
      </c>
      <c r="N234" s="2" t="s">
        <v>2023</v>
      </c>
      <c r="O234" s="2" t="s">
        <v>2055</v>
      </c>
    </row>
    <row r="235" spans="1:15" hidden="1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13" t="s">
        <v>3246</v>
      </c>
      <c r="K235" s="14">
        <v>3540.23</v>
      </c>
      <c r="L235" s="2" t="s">
        <v>2021</v>
      </c>
      <c r="M235" s="2" t="s">
        <v>2112</v>
      </c>
      <c r="N235" s="2" t="s">
        <v>2023</v>
      </c>
      <c r="O235" s="2" t="s">
        <v>2099</v>
      </c>
    </row>
    <row r="236" spans="1:15" hidden="1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13" t="s">
        <v>3251</v>
      </c>
      <c r="K236" s="14">
        <v>3930.37</v>
      </c>
      <c r="L236" s="2" t="s">
        <v>2021</v>
      </c>
      <c r="M236" s="2" t="s">
        <v>2022</v>
      </c>
      <c r="N236" s="2" t="s">
        <v>2023</v>
      </c>
      <c r="O236" s="2" t="s">
        <v>2205</v>
      </c>
    </row>
    <row r="237" spans="1:15" hidden="1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13" t="s">
        <v>3255</v>
      </c>
      <c r="K237" s="14">
        <v>3076.41</v>
      </c>
      <c r="L237" s="2" t="s">
        <v>2021</v>
      </c>
      <c r="M237" s="2" t="s">
        <v>2031</v>
      </c>
      <c r="N237" s="2" t="s">
        <v>2023</v>
      </c>
      <c r="O237" s="2" t="s">
        <v>2032</v>
      </c>
    </row>
    <row r="238" spans="1:15" hidden="1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13" t="s">
        <v>3260</v>
      </c>
      <c r="K238" s="14">
        <v>1611.32</v>
      </c>
      <c r="L238" s="2" t="s">
        <v>2021</v>
      </c>
      <c r="M238" s="2" t="s">
        <v>2112</v>
      </c>
      <c r="N238" s="2" t="s">
        <v>2023</v>
      </c>
      <c r="O238" s="2" t="s">
        <v>2205</v>
      </c>
    </row>
    <row r="239" spans="1:15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13" t="s">
        <v>3265</v>
      </c>
      <c r="K239" s="14">
        <v>6555.91</v>
      </c>
      <c r="L239" s="2" t="s">
        <v>2021</v>
      </c>
      <c r="M239" s="2" t="s">
        <v>2112</v>
      </c>
      <c r="N239" s="2" t="s">
        <v>2023</v>
      </c>
      <c r="O239" s="2" t="s">
        <v>2055</v>
      </c>
    </row>
    <row r="240" spans="1:15" hidden="1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13" t="s">
        <v>3270</v>
      </c>
      <c r="K240" s="14">
        <v>18710.82</v>
      </c>
      <c r="L240" s="2" t="s">
        <v>2021</v>
      </c>
      <c r="M240" s="2" t="s">
        <v>2031</v>
      </c>
      <c r="N240" s="2" t="s">
        <v>2068</v>
      </c>
      <c r="O240" s="2" t="s">
        <v>2144</v>
      </c>
    </row>
    <row r="241" spans="1:15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13" t="s">
        <v>3274</v>
      </c>
      <c r="K241" s="14">
        <v>5562.48</v>
      </c>
      <c r="L241" s="2" t="s">
        <v>2021</v>
      </c>
      <c r="M241" s="2" t="s">
        <v>2047</v>
      </c>
      <c r="N241" s="2" t="s">
        <v>2068</v>
      </c>
      <c r="O241" s="2" t="s">
        <v>2144</v>
      </c>
    </row>
    <row r="242" spans="1:15" hidden="1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13" t="s">
        <v>3279</v>
      </c>
      <c r="K242" s="14">
        <v>12862.49</v>
      </c>
      <c r="L242" s="2" t="s">
        <v>2021</v>
      </c>
      <c r="M242" s="2" t="s">
        <v>2031</v>
      </c>
      <c r="N242" s="2" t="s">
        <v>2023</v>
      </c>
      <c r="O242" s="2" t="s">
        <v>2024</v>
      </c>
    </row>
    <row r="243" spans="1:15" hidden="1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13" t="s">
        <v>3283</v>
      </c>
      <c r="K243" s="14">
        <v>15863.89</v>
      </c>
      <c r="L243" s="2" t="s">
        <v>2021</v>
      </c>
      <c r="M243" s="2" t="s">
        <v>2047</v>
      </c>
      <c r="N243" s="2" t="s">
        <v>2023</v>
      </c>
      <c r="O243" s="2" t="s">
        <v>2086</v>
      </c>
    </row>
    <row r="244" spans="1:15" hidden="1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13" t="s">
        <v>3287</v>
      </c>
      <c r="K244" s="14">
        <v>4537.03</v>
      </c>
      <c r="L244" s="2" t="s">
        <v>2021</v>
      </c>
      <c r="M244" s="2" t="s">
        <v>2039</v>
      </c>
      <c r="N244" s="2" t="s">
        <v>2023</v>
      </c>
      <c r="O244" s="2" t="s">
        <v>2048</v>
      </c>
    </row>
    <row r="245" spans="1:15" hidden="1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13" t="s">
        <v>3292</v>
      </c>
      <c r="K245" s="14">
        <v>23223.88</v>
      </c>
      <c r="L245" s="2" t="s">
        <v>2021</v>
      </c>
      <c r="M245" s="2" t="s">
        <v>2112</v>
      </c>
      <c r="N245" s="2" t="s">
        <v>2023</v>
      </c>
      <c r="O245" s="2" t="s">
        <v>2032</v>
      </c>
    </row>
    <row r="246" spans="1:15" hidden="1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13" t="s">
        <v>3296</v>
      </c>
      <c r="K246" s="14">
        <v>12078.67</v>
      </c>
      <c r="L246" s="2" t="s">
        <v>2021</v>
      </c>
      <c r="M246" s="2" t="s">
        <v>2112</v>
      </c>
      <c r="N246" s="2" t="s">
        <v>2181</v>
      </c>
      <c r="O246" s="2" t="s">
        <v>2144</v>
      </c>
    </row>
    <row r="247" spans="1:15" hidden="1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13" t="s">
        <v>3300</v>
      </c>
      <c r="K247" s="14">
        <v>3227.76</v>
      </c>
      <c r="L247" s="2" t="s">
        <v>2021</v>
      </c>
      <c r="M247" s="2" t="s">
        <v>2112</v>
      </c>
      <c r="N247" s="2" t="s">
        <v>2023</v>
      </c>
      <c r="O247" s="2" t="s">
        <v>2205</v>
      </c>
    </row>
    <row r="248" spans="1:15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13" t="s">
        <v>3305</v>
      </c>
      <c r="K248" s="14">
        <v>9180.2800000000007</v>
      </c>
      <c r="L248" s="2" t="s">
        <v>2021</v>
      </c>
      <c r="M248" s="2" t="s">
        <v>2022</v>
      </c>
      <c r="N248" s="2" t="s">
        <v>2068</v>
      </c>
      <c r="O248" s="2" t="s">
        <v>2144</v>
      </c>
    </row>
    <row r="249" spans="1:15" hidden="1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13" t="s">
        <v>3311</v>
      </c>
      <c r="K249" s="14">
        <v>16159.57</v>
      </c>
      <c r="L249" s="2" t="s">
        <v>2021</v>
      </c>
      <c r="M249" s="2" t="s">
        <v>2039</v>
      </c>
      <c r="N249" s="2" t="s">
        <v>2023</v>
      </c>
      <c r="O249" s="2" t="s">
        <v>2205</v>
      </c>
    </row>
    <row r="250" spans="1:15" hidden="1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13" t="s">
        <v>3317</v>
      </c>
      <c r="K250" s="14">
        <v>17552</v>
      </c>
      <c r="L250" s="2" t="s">
        <v>2021</v>
      </c>
      <c r="M250" s="2" t="s">
        <v>2031</v>
      </c>
      <c r="N250" s="2" t="s">
        <v>2023</v>
      </c>
      <c r="O250" s="2" t="s">
        <v>2040</v>
      </c>
    </row>
    <row r="251" spans="1:15" hidden="1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13" t="s">
        <v>3323</v>
      </c>
      <c r="K251" s="14">
        <v>24566.66</v>
      </c>
      <c r="L251" s="2" t="s">
        <v>2021</v>
      </c>
      <c r="M251" s="2" t="s">
        <v>2031</v>
      </c>
      <c r="N251" s="2" t="s">
        <v>2023</v>
      </c>
      <c r="O251" s="2" t="s">
        <v>2040</v>
      </c>
    </row>
    <row r="252" spans="1:15" hidden="1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13" t="s">
        <v>3327</v>
      </c>
      <c r="K252" s="14">
        <v>12779.45</v>
      </c>
      <c r="L252" s="2" t="s">
        <v>2021</v>
      </c>
      <c r="M252" s="2" t="s">
        <v>2047</v>
      </c>
      <c r="N252" s="2" t="s">
        <v>2023</v>
      </c>
      <c r="O252" s="2" t="s">
        <v>2099</v>
      </c>
    </row>
    <row r="253" spans="1:15" hidden="1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13" t="s">
        <v>3332</v>
      </c>
      <c r="K253" s="14">
        <v>3162.62</v>
      </c>
      <c r="L253" s="2" t="s">
        <v>2021</v>
      </c>
      <c r="M253" s="2" t="s">
        <v>2047</v>
      </c>
      <c r="N253" s="2" t="s">
        <v>2023</v>
      </c>
      <c r="O253" s="2" t="s">
        <v>2055</v>
      </c>
    </row>
    <row r="254" spans="1:15" hidden="1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13" t="s">
        <v>3336</v>
      </c>
      <c r="K254" s="14">
        <v>6436.94</v>
      </c>
      <c r="L254" s="2" t="s">
        <v>2021</v>
      </c>
      <c r="M254" s="2" t="s">
        <v>2112</v>
      </c>
      <c r="N254" s="2" t="s">
        <v>2023</v>
      </c>
      <c r="O254" s="2" t="s">
        <v>2024</v>
      </c>
    </row>
    <row r="255" spans="1:15" hidden="1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13" t="s">
        <v>3340</v>
      </c>
      <c r="K255" s="14">
        <v>6524.99</v>
      </c>
      <c r="L255" s="2" t="s">
        <v>2021</v>
      </c>
      <c r="M255" s="2" t="s">
        <v>2112</v>
      </c>
      <c r="N255" s="2" t="s">
        <v>2023</v>
      </c>
      <c r="O255" s="2" t="s">
        <v>2048</v>
      </c>
    </row>
    <row r="256" spans="1:15" hidden="1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13" t="s">
        <v>3345</v>
      </c>
      <c r="K256" s="14">
        <v>10617.55</v>
      </c>
      <c r="L256" s="2" t="s">
        <v>2021</v>
      </c>
      <c r="M256" s="2" t="s">
        <v>2031</v>
      </c>
      <c r="N256" s="2" t="s">
        <v>2023</v>
      </c>
      <c r="O256" s="2" t="s">
        <v>2048</v>
      </c>
    </row>
    <row r="257" spans="1:15" hidden="1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13" t="s">
        <v>3349</v>
      </c>
      <c r="K257" s="14">
        <v>4641.68</v>
      </c>
      <c r="L257" s="2" t="s">
        <v>2021</v>
      </c>
      <c r="M257" s="2" t="s">
        <v>2022</v>
      </c>
      <c r="N257" s="2" t="s">
        <v>2023</v>
      </c>
      <c r="O257" s="2" t="s">
        <v>2099</v>
      </c>
    </row>
    <row r="258" spans="1:15" hidden="1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13" t="s">
        <v>3353</v>
      </c>
      <c r="K258" s="14">
        <v>23482.93</v>
      </c>
      <c r="L258" s="2" t="s">
        <v>2021</v>
      </c>
      <c r="M258" s="2" t="s">
        <v>2031</v>
      </c>
      <c r="N258" s="2" t="s">
        <v>2181</v>
      </c>
      <c r="O258" s="2" t="s">
        <v>2131</v>
      </c>
    </row>
    <row r="259" spans="1:15" hidden="1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13" t="s">
        <v>3357</v>
      </c>
      <c r="K259" s="14">
        <v>23915.64</v>
      </c>
      <c r="L259" s="2" t="s">
        <v>2021</v>
      </c>
      <c r="M259" s="2" t="s">
        <v>2047</v>
      </c>
      <c r="N259" s="2" t="s">
        <v>2068</v>
      </c>
      <c r="O259" s="2" t="s">
        <v>2131</v>
      </c>
    </row>
    <row r="260" spans="1:15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13" t="s">
        <v>3362</v>
      </c>
      <c r="K260" s="14">
        <v>22998.89</v>
      </c>
      <c r="L260" s="2" t="s">
        <v>2021</v>
      </c>
      <c r="M260" s="2" t="s">
        <v>2047</v>
      </c>
      <c r="N260" s="2" t="s">
        <v>2023</v>
      </c>
      <c r="O260" s="2" t="s">
        <v>2048</v>
      </c>
    </row>
    <row r="261" spans="1:15" hidden="1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13" t="s">
        <v>3366</v>
      </c>
      <c r="K261" s="14">
        <v>5501.25</v>
      </c>
      <c r="L261" s="2" t="s">
        <v>2021</v>
      </c>
      <c r="M261" s="2" t="s">
        <v>2047</v>
      </c>
      <c r="N261" s="2" t="s">
        <v>2023</v>
      </c>
      <c r="O261" s="2" t="s">
        <v>2086</v>
      </c>
    </row>
    <row r="262" spans="1:15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13" t="s">
        <v>3370</v>
      </c>
      <c r="K262" s="14">
        <v>6492.78</v>
      </c>
      <c r="L262" s="2" t="s">
        <v>2021</v>
      </c>
      <c r="M262" s="2" t="s">
        <v>2031</v>
      </c>
      <c r="N262" s="2" t="s">
        <v>2023</v>
      </c>
      <c r="O262" s="2" t="s">
        <v>2205</v>
      </c>
    </row>
    <row r="263" spans="1:15" hidden="1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13" t="s">
        <v>3374</v>
      </c>
      <c r="K263" s="14">
        <v>18963.490000000002</v>
      </c>
      <c r="L263" s="2" t="s">
        <v>2021</v>
      </c>
      <c r="M263" s="2" t="s">
        <v>2031</v>
      </c>
      <c r="N263" s="2" t="s">
        <v>2023</v>
      </c>
      <c r="O263" s="2" t="s">
        <v>2131</v>
      </c>
    </row>
    <row r="264" spans="1:15" hidden="1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13" t="s">
        <v>3379</v>
      </c>
      <c r="K264" s="14">
        <v>20332.59</v>
      </c>
      <c r="L264" s="2" t="s">
        <v>2021</v>
      </c>
      <c r="M264" s="2" t="s">
        <v>2112</v>
      </c>
      <c r="N264" s="2" t="s">
        <v>2023</v>
      </c>
      <c r="O264" s="2" t="s">
        <v>2205</v>
      </c>
    </row>
    <row r="265" spans="1:15" hidden="1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13" t="s">
        <v>3383</v>
      </c>
      <c r="K265" s="14">
        <v>15184.09</v>
      </c>
      <c r="L265" s="2" t="s">
        <v>2021</v>
      </c>
      <c r="M265" s="2" t="s">
        <v>2031</v>
      </c>
      <c r="N265" s="2" t="s">
        <v>2023</v>
      </c>
      <c r="O265" s="2" t="s">
        <v>2086</v>
      </c>
    </row>
    <row r="266" spans="1:15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13" t="s">
        <v>3387</v>
      </c>
      <c r="K266" s="14">
        <v>16107.46</v>
      </c>
      <c r="L266" s="2" t="s">
        <v>2021</v>
      </c>
      <c r="M266" s="2" t="s">
        <v>2047</v>
      </c>
      <c r="N266" s="2" t="s">
        <v>2023</v>
      </c>
      <c r="O266" s="2" t="s">
        <v>2024</v>
      </c>
    </row>
    <row r="267" spans="1:15" hidden="1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13" t="s">
        <v>3392</v>
      </c>
      <c r="K267" s="14">
        <v>22657.49</v>
      </c>
      <c r="L267" s="2" t="s">
        <v>2021</v>
      </c>
      <c r="M267" s="2" t="s">
        <v>2031</v>
      </c>
      <c r="N267" s="2" t="s">
        <v>2023</v>
      </c>
      <c r="O267" s="2" t="s">
        <v>2032</v>
      </c>
    </row>
    <row r="268" spans="1:15" hidden="1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13" t="s">
        <v>3396</v>
      </c>
      <c r="K268" s="14">
        <v>23326.09</v>
      </c>
      <c r="L268" s="2" t="s">
        <v>2021</v>
      </c>
      <c r="M268" s="2" t="s">
        <v>2022</v>
      </c>
      <c r="N268" s="2" t="s">
        <v>2023</v>
      </c>
      <c r="O268" s="2" t="s">
        <v>2131</v>
      </c>
    </row>
    <row r="269" spans="1:15" hidden="1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13" t="s">
        <v>3400</v>
      </c>
      <c r="K269" s="14">
        <v>14072.66</v>
      </c>
      <c r="L269" s="2" t="s">
        <v>2021</v>
      </c>
      <c r="M269" s="2" t="s">
        <v>2022</v>
      </c>
      <c r="N269" s="2" t="s">
        <v>2023</v>
      </c>
      <c r="O269" s="2" t="s">
        <v>2024</v>
      </c>
    </row>
    <row r="270" spans="1:15" hidden="1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13" t="s">
        <v>3404</v>
      </c>
      <c r="K270" s="14">
        <v>1485.92</v>
      </c>
      <c r="L270" s="2" t="s">
        <v>2021</v>
      </c>
      <c r="M270" s="2" t="s">
        <v>2022</v>
      </c>
      <c r="N270" s="2" t="s">
        <v>2023</v>
      </c>
      <c r="O270" s="2" t="s">
        <v>2086</v>
      </c>
    </row>
    <row r="271" spans="1:15" hidden="1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13" t="s">
        <v>3408</v>
      </c>
      <c r="K271" s="14">
        <v>5480.55</v>
      </c>
      <c r="L271" s="2" t="s">
        <v>2021</v>
      </c>
      <c r="M271" s="2" t="s">
        <v>2039</v>
      </c>
      <c r="N271" s="2" t="s">
        <v>2023</v>
      </c>
      <c r="O271" s="2" t="s">
        <v>2040</v>
      </c>
    </row>
    <row r="272" spans="1:15" hidden="1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13" t="s">
        <v>3412</v>
      </c>
      <c r="K272" s="14">
        <v>4713.76</v>
      </c>
      <c r="L272" s="2" t="s">
        <v>2021</v>
      </c>
      <c r="M272" s="2" t="s">
        <v>2047</v>
      </c>
      <c r="N272" s="2" t="s">
        <v>2023</v>
      </c>
      <c r="O272" s="2" t="s">
        <v>2055</v>
      </c>
    </row>
    <row r="273" spans="1:15" hidden="1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13" t="s">
        <v>3416</v>
      </c>
      <c r="K273" s="14">
        <v>6535.79</v>
      </c>
      <c r="L273" s="2" t="s">
        <v>2021</v>
      </c>
      <c r="M273" s="2" t="s">
        <v>2047</v>
      </c>
      <c r="N273" s="2" t="s">
        <v>2023</v>
      </c>
      <c r="O273" s="2" t="s">
        <v>2099</v>
      </c>
    </row>
    <row r="274" spans="1:15" hidden="1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13" t="s">
        <v>3421</v>
      </c>
      <c r="K274" s="14">
        <v>12814.11</v>
      </c>
      <c r="L274" s="2" t="s">
        <v>2021</v>
      </c>
      <c r="M274" s="2" t="s">
        <v>2022</v>
      </c>
      <c r="N274" s="2" t="s">
        <v>2023</v>
      </c>
      <c r="O274" s="2" t="s">
        <v>2086</v>
      </c>
    </row>
    <row r="275" spans="1:15" hidden="1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13" t="s">
        <v>3426</v>
      </c>
      <c r="K275" s="14">
        <v>14612.58</v>
      </c>
      <c r="L275" s="2" t="s">
        <v>2021</v>
      </c>
      <c r="M275" s="2" t="s">
        <v>2112</v>
      </c>
      <c r="N275" s="2" t="s">
        <v>2023</v>
      </c>
      <c r="O275" s="2" t="s">
        <v>2048</v>
      </c>
    </row>
    <row r="276" spans="1:15" hidden="1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13" t="s">
        <v>3430</v>
      </c>
      <c r="K276" s="14">
        <v>12508.59</v>
      </c>
      <c r="L276" s="2" t="s">
        <v>2021</v>
      </c>
      <c r="M276" s="2" t="s">
        <v>2031</v>
      </c>
      <c r="N276" s="2" t="s">
        <v>2138</v>
      </c>
      <c r="O276" s="2" t="s">
        <v>2131</v>
      </c>
    </row>
    <row r="277" spans="1:15" hidden="1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13" t="s">
        <v>3434</v>
      </c>
      <c r="K277" s="14">
        <v>23459.66</v>
      </c>
      <c r="L277" s="2" t="s">
        <v>2021</v>
      </c>
      <c r="M277" s="2" t="s">
        <v>2047</v>
      </c>
      <c r="N277" s="2" t="s">
        <v>2023</v>
      </c>
      <c r="O277" s="2" t="s">
        <v>2055</v>
      </c>
    </row>
    <row r="278" spans="1:15" hidden="1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13" t="s">
        <v>3438</v>
      </c>
      <c r="K278" s="14">
        <v>13782.52</v>
      </c>
      <c r="L278" s="2" t="s">
        <v>2021</v>
      </c>
      <c r="M278" s="2" t="s">
        <v>2022</v>
      </c>
      <c r="N278" s="2" t="s">
        <v>2023</v>
      </c>
      <c r="O278" s="2" t="s">
        <v>2040</v>
      </c>
    </row>
    <row r="279" spans="1:15" hidden="1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13" t="s">
        <v>3443</v>
      </c>
      <c r="K279" s="14">
        <v>16901.560000000001</v>
      </c>
      <c r="L279" s="2" t="s">
        <v>2021</v>
      </c>
      <c r="M279" s="2" t="s">
        <v>2112</v>
      </c>
      <c r="N279" s="2" t="s">
        <v>2023</v>
      </c>
      <c r="O279" s="2" t="s">
        <v>2144</v>
      </c>
    </row>
    <row r="280" spans="1:15" hidden="1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13" t="s">
        <v>3447</v>
      </c>
      <c r="K280" s="14">
        <v>16904.669999999998</v>
      </c>
      <c r="L280" s="2" t="s">
        <v>2021</v>
      </c>
      <c r="M280" s="2" t="s">
        <v>2031</v>
      </c>
      <c r="N280" s="2" t="s">
        <v>2023</v>
      </c>
      <c r="O280" s="2" t="s">
        <v>2205</v>
      </c>
    </row>
    <row r="281" spans="1:15" hidden="1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13" t="s">
        <v>3451</v>
      </c>
      <c r="K281" s="14">
        <v>20228.18</v>
      </c>
      <c r="L281" s="2" t="s">
        <v>2021</v>
      </c>
      <c r="M281" s="2" t="s">
        <v>2047</v>
      </c>
      <c r="N281" s="2" t="s">
        <v>2023</v>
      </c>
      <c r="O281" s="2" t="s">
        <v>2144</v>
      </c>
    </row>
    <row r="282" spans="1:15" hidden="1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13" t="s">
        <v>3456</v>
      </c>
      <c r="K282" s="14">
        <v>15425</v>
      </c>
      <c r="L282" s="2" t="s">
        <v>2021</v>
      </c>
      <c r="M282" s="2" t="s">
        <v>2022</v>
      </c>
      <c r="N282" s="2" t="s">
        <v>2023</v>
      </c>
      <c r="O282" s="2" t="s">
        <v>2048</v>
      </c>
    </row>
    <row r="283" spans="1:15" hidden="1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13" t="s">
        <v>3462</v>
      </c>
      <c r="K283" s="14">
        <v>10358.44</v>
      </c>
      <c r="L283" s="2" t="s">
        <v>2021</v>
      </c>
      <c r="M283" s="2" t="s">
        <v>2031</v>
      </c>
      <c r="N283" s="2" t="s">
        <v>2023</v>
      </c>
      <c r="O283" s="2" t="s">
        <v>2024</v>
      </c>
    </row>
    <row r="284" spans="1:15" hidden="1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13" t="s">
        <v>3466</v>
      </c>
      <c r="K284" s="14">
        <v>8521.64</v>
      </c>
      <c r="L284" s="2" t="s">
        <v>2021</v>
      </c>
      <c r="M284" s="2" t="s">
        <v>2039</v>
      </c>
      <c r="N284" s="2" t="s">
        <v>2023</v>
      </c>
      <c r="O284" s="2" t="s">
        <v>2205</v>
      </c>
    </row>
    <row r="285" spans="1:15" hidden="1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13" t="s">
        <v>3471</v>
      </c>
      <c r="K285" s="14">
        <v>23256.32</v>
      </c>
      <c r="L285" s="2" t="s">
        <v>2021</v>
      </c>
      <c r="M285" s="2" t="s">
        <v>2031</v>
      </c>
      <c r="N285" s="2" t="s">
        <v>2023</v>
      </c>
      <c r="O285" s="2" t="s">
        <v>2131</v>
      </c>
    </row>
    <row r="286" spans="1:15" hidden="1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13" t="s">
        <v>3476</v>
      </c>
      <c r="K286" s="14">
        <v>439.05</v>
      </c>
      <c r="L286" s="2" t="s">
        <v>2021</v>
      </c>
      <c r="M286" s="2" t="s">
        <v>2047</v>
      </c>
      <c r="N286" s="2" t="s">
        <v>2023</v>
      </c>
      <c r="O286" s="2" t="s">
        <v>2086</v>
      </c>
    </row>
    <row r="287" spans="1:15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13" t="s">
        <v>3482</v>
      </c>
      <c r="K287" s="14">
        <v>2363.38</v>
      </c>
      <c r="L287" s="2" t="s">
        <v>2021</v>
      </c>
      <c r="M287" s="2" t="s">
        <v>2112</v>
      </c>
      <c r="N287" s="2" t="s">
        <v>2023</v>
      </c>
      <c r="O287" s="2" t="s">
        <v>2040</v>
      </c>
    </row>
    <row r="288" spans="1:15" hidden="1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13" t="s">
        <v>3488</v>
      </c>
      <c r="K288" s="14">
        <v>9567.6200000000008</v>
      </c>
      <c r="L288" s="2" t="s">
        <v>2021</v>
      </c>
      <c r="M288" s="2" t="s">
        <v>2022</v>
      </c>
      <c r="N288" s="2" t="s">
        <v>2023</v>
      </c>
      <c r="O288" s="2" t="s">
        <v>2131</v>
      </c>
    </row>
    <row r="289" spans="1:15" hidden="1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13" t="s">
        <v>3493</v>
      </c>
      <c r="K289" s="14">
        <v>19868.38</v>
      </c>
      <c r="L289" s="2" t="s">
        <v>2021</v>
      </c>
      <c r="M289" s="2" t="s">
        <v>2031</v>
      </c>
      <c r="N289" s="2" t="s">
        <v>2023</v>
      </c>
      <c r="O289" s="2" t="s">
        <v>2024</v>
      </c>
    </row>
    <row r="290" spans="1:15" hidden="1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13" t="s">
        <v>3498</v>
      </c>
      <c r="K290" s="14">
        <v>14865.65</v>
      </c>
      <c r="L290" s="2" t="s">
        <v>2021</v>
      </c>
      <c r="M290" s="2" t="s">
        <v>2039</v>
      </c>
      <c r="N290" s="2" t="s">
        <v>2068</v>
      </c>
      <c r="O290" s="2" t="s">
        <v>2055</v>
      </c>
    </row>
    <row r="291" spans="1:15" hidden="1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13" t="s">
        <v>3502</v>
      </c>
      <c r="K291" s="14">
        <v>20266.68</v>
      </c>
      <c r="L291" s="2" t="s">
        <v>2021</v>
      </c>
      <c r="M291" s="2" t="s">
        <v>2047</v>
      </c>
      <c r="N291" s="2" t="s">
        <v>2138</v>
      </c>
      <c r="O291" s="2" t="s">
        <v>2144</v>
      </c>
    </row>
    <row r="292" spans="1:15" hidden="1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13" t="s">
        <v>3507</v>
      </c>
      <c r="K292" s="14">
        <v>10859.35</v>
      </c>
      <c r="L292" s="2" t="s">
        <v>2021</v>
      </c>
      <c r="M292" s="2" t="s">
        <v>2031</v>
      </c>
      <c r="N292" s="2" t="s">
        <v>2023</v>
      </c>
      <c r="O292" s="2" t="s">
        <v>2205</v>
      </c>
    </row>
    <row r="293" spans="1:15" hidden="1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13" t="s">
        <v>3511</v>
      </c>
      <c r="K293" s="14">
        <v>9950.0499999999993</v>
      </c>
      <c r="L293" s="2" t="s">
        <v>2021</v>
      </c>
      <c r="M293" s="2" t="s">
        <v>2112</v>
      </c>
      <c r="N293" s="2" t="s">
        <v>2023</v>
      </c>
      <c r="O293" s="2" t="s">
        <v>2144</v>
      </c>
    </row>
    <row r="294" spans="1:15" hidden="1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13" t="s">
        <v>3516</v>
      </c>
      <c r="K294" s="14">
        <v>13980.57</v>
      </c>
      <c r="L294" s="2" t="s">
        <v>2021</v>
      </c>
      <c r="M294" s="2" t="s">
        <v>2031</v>
      </c>
      <c r="N294" s="2" t="s">
        <v>2023</v>
      </c>
      <c r="O294" s="2" t="s">
        <v>2099</v>
      </c>
    </row>
    <row r="295" spans="1:15" hidden="1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13" t="s">
        <v>3520</v>
      </c>
      <c r="K295" s="14">
        <v>23183.35</v>
      </c>
      <c r="L295" s="2" t="s">
        <v>2021</v>
      </c>
      <c r="M295" s="2" t="s">
        <v>2022</v>
      </c>
      <c r="N295" s="2" t="s">
        <v>2023</v>
      </c>
      <c r="O295" s="2" t="s">
        <v>2086</v>
      </c>
    </row>
    <row r="296" spans="1:15" hidden="1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13" t="s">
        <v>3524</v>
      </c>
      <c r="K296" s="14">
        <v>15217.49</v>
      </c>
      <c r="L296" s="2" t="s">
        <v>2021</v>
      </c>
      <c r="M296" s="2" t="s">
        <v>2047</v>
      </c>
      <c r="N296" s="2" t="s">
        <v>2023</v>
      </c>
      <c r="O296" s="2" t="s">
        <v>2144</v>
      </c>
    </row>
    <row r="297" spans="1:15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13" t="s">
        <v>3529</v>
      </c>
      <c r="K297" s="14">
        <v>4900.3100000000004</v>
      </c>
      <c r="L297" s="2" t="s">
        <v>2021</v>
      </c>
      <c r="M297" s="2" t="s">
        <v>2112</v>
      </c>
      <c r="N297" s="2" t="s">
        <v>2023</v>
      </c>
      <c r="O297" s="2" t="s">
        <v>2131</v>
      </c>
    </row>
    <row r="298" spans="1:15" hidden="1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13" t="s">
        <v>3533</v>
      </c>
      <c r="K298" s="14">
        <v>14077.35</v>
      </c>
      <c r="L298" s="2" t="s">
        <v>2021</v>
      </c>
      <c r="M298" s="2" t="s">
        <v>2112</v>
      </c>
      <c r="N298" s="2" t="s">
        <v>2023</v>
      </c>
      <c r="O298" s="2" t="s">
        <v>2040</v>
      </c>
    </row>
    <row r="299" spans="1:15" hidden="1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13" t="s">
        <v>3538</v>
      </c>
      <c r="K299" s="14">
        <v>19074.43</v>
      </c>
      <c r="L299" s="2" t="s">
        <v>2021</v>
      </c>
      <c r="M299" s="2" t="s">
        <v>2047</v>
      </c>
      <c r="N299" s="2" t="s">
        <v>2023</v>
      </c>
      <c r="O299" s="2" t="s">
        <v>2055</v>
      </c>
    </row>
    <row r="300" spans="1:15" hidden="1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13" t="s">
        <v>3542</v>
      </c>
      <c r="K300" s="14">
        <v>12301.79</v>
      </c>
      <c r="L300" s="2" t="s">
        <v>2021</v>
      </c>
      <c r="M300" s="2" t="s">
        <v>2112</v>
      </c>
      <c r="N300" s="2" t="s">
        <v>2023</v>
      </c>
      <c r="O300" s="2" t="s">
        <v>2048</v>
      </c>
    </row>
    <row r="301" spans="1:15" hidden="1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13" t="s">
        <v>3547</v>
      </c>
      <c r="K301" s="14">
        <v>9645</v>
      </c>
      <c r="L301" s="2" t="s">
        <v>2021</v>
      </c>
      <c r="M301" s="2" t="s">
        <v>2039</v>
      </c>
      <c r="N301" s="2" t="s">
        <v>2023</v>
      </c>
      <c r="O301" s="2" t="s">
        <v>2032</v>
      </c>
    </row>
    <row r="302" spans="1:15" hidden="1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13" t="s">
        <v>3552</v>
      </c>
      <c r="K302" s="14">
        <v>10950.93</v>
      </c>
      <c r="L302" s="2" t="s">
        <v>2021</v>
      </c>
      <c r="M302" s="2" t="s">
        <v>2112</v>
      </c>
      <c r="N302" s="2" t="s">
        <v>2023</v>
      </c>
      <c r="O302" s="2" t="s">
        <v>2032</v>
      </c>
    </row>
    <row r="303" spans="1:15" hidden="1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13" t="s">
        <v>3556</v>
      </c>
      <c r="K303" s="14">
        <v>5146.7700000000004</v>
      </c>
      <c r="L303" s="2" t="s">
        <v>2021</v>
      </c>
      <c r="M303" s="2" t="s">
        <v>2022</v>
      </c>
      <c r="N303" s="2" t="s">
        <v>2023</v>
      </c>
      <c r="O303" s="2" t="s">
        <v>2032</v>
      </c>
    </row>
    <row r="304" spans="1:15" hidden="1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13" t="s">
        <v>3562</v>
      </c>
      <c r="K304" s="14">
        <v>18172.03</v>
      </c>
      <c r="L304" s="2" t="s">
        <v>2021</v>
      </c>
      <c r="M304" s="2" t="s">
        <v>2039</v>
      </c>
      <c r="N304" s="2" t="s">
        <v>2023</v>
      </c>
      <c r="O304" s="2" t="s">
        <v>2032</v>
      </c>
    </row>
    <row r="305" spans="1:15" hidden="1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13" t="s">
        <v>3567</v>
      </c>
      <c r="K305" s="14">
        <v>6424.65</v>
      </c>
      <c r="L305" s="2" t="s">
        <v>2021</v>
      </c>
      <c r="M305" s="2" t="s">
        <v>2031</v>
      </c>
      <c r="N305" s="2" t="s">
        <v>2023</v>
      </c>
      <c r="O305" s="2" t="s">
        <v>2048</v>
      </c>
    </row>
    <row r="306" spans="1:15" hidden="1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13" t="s">
        <v>3572</v>
      </c>
      <c r="K306" s="14">
        <v>4270.75</v>
      </c>
      <c r="L306" s="2" t="s">
        <v>2021</v>
      </c>
      <c r="M306" s="2" t="s">
        <v>2112</v>
      </c>
      <c r="N306" s="2" t="s">
        <v>2023</v>
      </c>
      <c r="O306" s="2" t="s">
        <v>2205</v>
      </c>
    </row>
    <row r="307" spans="1:15" hidden="1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13" t="s">
        <v>3577</v>
      </c>
      <c r="K307" s="14">
        <v>10844.22</v>
      </c>
      <c r="L307" s="2" t="s">
        <v>2021</v>
      </c>
      <c r="M307" s="2" t="s">
        <v>2047</v>
      </c>
      <c r="N307" s="2" t="s">
        <v>2068</v>
      </c>
      <c r="O307" s="2" t="s">
        <v>2048</v>
      </c>
    </row>
    <row r="308" spans="1:15" hidden="1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13" t="s">
        <v>3581</v>
      </c>
      <c r="K308" s="14">
        <v>20754.21</v>
      </c>
      <c r="L308" s="2" t="s">
        <v>2021</v>
      </c>
      <c r="M308" s="2" t="s">
        <v>2022</v>
      </c>
      <c r="N308" s="2" t="s">
        <v>2023</v>
      </c>
      <c r="O308" s="2" t="s">
        <v>2055</v>
      </c>
    </row>
    <row r="309" spans="1:15" hidden="1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13" t="s">
        <v>3585</v>
      </c>
      <c r="K309" s="14">
        <v>10187.18</v>
      </c>
      <c r="L309" s="2" t="s">
        <v>2021</v>
      </c>
      <c r="M309" s="2" t="s">
        <v>2047</v>
      </c>
      <c r="N309" s="2" t="s">
        <v>2023</v>
      </c>
      <c r="O309" s="2" t="s">
        <v>2086</v>
      </c>
    </row>
    <row r="310" spans="1:15" hidden="1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13" t="s">
        <v>3590</v>
      </c>
      <c r="K310" s="14">
        <v>14775.65</v>
      </c>
      <c r="L310" s="2" t="s">
        <v>2021</v>
      </c>
      <c r="M310" s="2" t="s">
        <v>2047</v>
      </c>
      <c r="N310" s="2" t="s">
        <v>2023</v>
      </c>
      <c r="O310" s="2" t="s">
        <v>2024</v>
      </c>
    </row>
    <row r="311" spans="1:15" hidden="1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13" t="s">
        <v>3594</v>
      </c>
      <c r="K311" s="14">
        <v>18003.57</v>
      </c>
      <c r="L311" s="2" t="s">
        <v>2021</v>
      </c>
      <c r="M311" s="2" t="s">
        <v>2022</v>
      </c>
      <c r="N311" s="2" t="s">
        <v>2023</v>
      </c>
      <c r="O311" s="2" t="s">
        <v>2055</v>
      </c>
    </row>
    <row r="312" spans="1:15" hidden="1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13" t="s">
        <v>3598</v>
      </c>
      <c r="K312" s="14">
        <v>11751.41</v>
      </c>
      <c r="L312" s="2" t="s">
        <v>2021</v>
      </c>
      <c r="M312" s="2" t="s">
        <v>2047</v>
      </c>
      <c r="N312" s="2" t="s">
        <v>2023</v>
      </c>
      <c r="O312" s="2" t="s">
        <v>2086</v>
      </c>
    </row>
    <row r="313" spans="1:15" hidden="1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13" t="s">
        <v>3604</v>
      </c>
      <c r="K313" s="14">
        <v>10219.780000000001</v>
      </c>
      <c r="L313" s="2" t="s">
        <v>2021</v>
      </c>
      <c r="M313" s="2" t="s">
        <v>2039</v>
      </c>
      <c r="N313" s="2" t="s">
        <v>2023</v>
      </c>
      <c r="O313" s="2" t="s">
        <v>2131</v>
      </c>
    </row>
    <row r="314" spans="1:15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13" t="s">
        <v>3608</v>
      </c>
      <c r="K314" s="14">
        <v>19619.400000000001</v>
      </c>
      <c r="L314" s="2" t="s">
        <v>2021</v>
      </c>
      <c r="M314" s="2" t="s">
        <v>2047</v>
      </c>
      <c r="N314" s="2" t="s">
        <v>2023</v>
      </c>
      <c r="O314" s="2" t="s">
        <v>2040</v>
      </c>
    </row>
    <row r="315" spans="1:15" hidden="1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13" t="s">
        <v>3612</v>
      </c>
      <c r="K315" s="14">
        <v>2586.52</v>
      </c>
      <c r="L315" s="2" t="s">
        <v>2021</v>
      </c>
      <c r="M315" s="2" t="s">
        <v>2031</v>
      </c>
      <c r="N315" s="2" t="s">
        <v>2023</v>
      </c>
      <c r="O315" s="2" t="s">
        <v>2205</v>
      </c>
    </row>
    <row r="316" spans="1:15" hidden="1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13" t="s">
        <v>3617</v>
      </c>
      <c r="K316" s="14">
        <v>7180.53</v>
      </c>
      <c r="L316" s="2" t="s">
        <v>2021</v>
      </c>
      <c r="M316" s="2" t="s">
        <v>2039</v>
      </c>
      <c r="N316" s="2" t="s">
        <v>2023</v>
      </c>
      <c r="O316" s="2" t="s">
        <v>2024</v>
      </c>
    </row>
    <row r="317" spans="1:15" hidden="1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13" t="s">
        <v>3622</v>
      </c>
      <c r="K317" s="14">
        <v>12121.82</v>
      </c>
      <c r="L317" s="2" t="s">
        <v>2021</v>
      </c>
      <c r="M317" s="2" t="s">
        <v>2022</v>
      </c>
      <c r="N317" s="2" t="s">
        <v>2023</v>
      </c>
      <c r="O317" s="2" t="s">
        <v>2040</v>
      </c>
    </row>
    <row r="318" spans="1:15" hidden="1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13" t="s">
        <v>3626</v>
      </c>
      <c r="K318" s="14">
        <v>5033.12</v>
      </c>
      <c r="L318" s="2" t="s">
        <v>2021</v>
      </c>
      <c r="M318" s="2" t="s">
        <v>2022</v>
      </c>
      <c r="N318" s="2" t="s">
        <v>2023</v>
      </c>
      <c r="O318" s="2" t="s">
        <v>2144</v>
      </c>
    </row>
    <row r="319" spans="1:15" hidden="1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13" t="s">
        <v>3630</v>
      </c>
      <c r="K319" s="14">
        <v>15625.87</v>
      </c>
      <c r="L319" s="2" t="s">
        <v>2021</v>
      </c>
      <c r="M319" s="2" t="s">
        <v>2039</v>
      </c>
      <c r="N319" s="2" t="s">
        <v>2138</v>
      </c>
      <c r="O319" s="2" t="s">
        <v>2131</v>
      </c>
    </row>
    <row r="320" spans="1:15" hidden="1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13" t="s">
        <v>3634</v>
      </c>
      <c r="K320" s="14">
        <v>4331.54</v>
      </c>
      <c r="L320" s="2" t="s">
        <v>2021</v>
      </c>
      <c r="M320" s="2" t="s">
        <v>2022</v>
      </c>
      <c r="N320" s="2" t="s">
        <v>2023</v>
      </c>
      <c r="O320" s="2" t="s">
        <v>2144</v>
      </c>
    </row>
    <row r="321" spans="1:15" hidden="1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13" t="s">
        <v>3639</v>
      </c>
      <c r="K321" s="14">
        <v>2205.15</v>
      </c>
      <c r="L321" s="2" t="s">
        <v>2021</v>
      </c>
      <c r="M321" s="2" t="s">
        <v>2047</v>
      </c>
      <c r="N321" s="2" t="s">
        <v>2138</v>
      </c>
      <c r="O321" s="2" t="s">
        <v>2131</v>
      </c>
    </row>
    <row r="322" spans="1:15" hidden="1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13" t="s">
        <v>3643</v>
      </c>
      <c r="K322" s="14">
        <v>16406.43</v>
      </c>
      <c r="L322" s="2" t="s">
        <v>2021</v>
      </c>
      <c r="M322" s="2" t="s">
        <v>2047</v>
      </c>
      <c r="N322" s="2" t="s">
        <v>2023</v>
      </c>
      <c r="O322" s="2" t="s">
        <v>2040</v>
      </c>
    </row>
    <row r="323" spans="1:15" hidden="1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13" t="s">
        <v>3647</v>
      </c>
      <c r="K323" s="14">
        <v>5572.95</v>
      </c>
      <c r="L323" s="2" t="s">
        <v>2021</v>
      </c>
      <c r="M323" s="2" t="s">
        <v>2022</v>
      </c>
      <c r="N323" s="2" t="s">
        <v>2023</v>
      </c>
      <c r="O323" s="2" t="s">
        <v>2205</v>
      </c>
    </row>
    <row r="324" spans="1:15" hidden="1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13" t="s">
        <v>3651</v>
      </c>
      <c r="K324" s="14">
        <v>19397.990000000002</v>
      </c>
      <c r="L324" s="2" t="s">
        <v>2021</v>
      </c>
      <c r="M324" s="2" t="s">
        <v>2047</v>
      </c>
      <c r="N324" s="2" t="s">
        <v>2023</v>
      </c>
      <c r="O324" s="2" t="s">
        <v>2040</v>
      </c>
    </row>
    <row r="325" spans="1:15" hidden="1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13" t="s">
        <v>3655</v>
      </c>
      <c r="K325" s="14">
        <v>1337.83</v>
      </c>
      <c r="L325" s="2" t="s">
        <v>2021</v>
      </c>
      <c r="M325" s="2" t="s">
        <v>2031</v>
      </c>
      <c r="N325" s="2" t="s">
        <v>2023</v>
      </c>
      <c r="O325" s="2" t="s">
        <v>2099</v>
      </c>
    </row>
    <row r="326" spans="1:15" hidden="1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13" t="s">
        <v>3659</v>
      </c>
      <c r="K326" s="14">
        <v>16602.62</v>
      </c>
      <c r="L326" s="2" t="s">
        <v>2021</v>
      </c>
      <c r="M326" s="2" t="s">
        <v>2022</v>
      </c>
      <c r="N326" s="2" t="s">
        <v>2023</v>
      </c>
      <c r="O326" s="2" t="s">
        <v>2055</v>
      </c>
    </row>
    <row r="327" spans="1:15" hidden="1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13" t="s">
        <v>3663</v>
      </c>
      <c r="K327" s="14">
        <v>4407.8500000000004</v>
      </c>
      <c r="L327" s="2" t="s">
        <v>2021</v>
      </c>
      <c r="M327" s="2" t="s">
        <v>2039</v>
      </c>
      <c r="N327" s="2" t="s">
        <v>2023</v>
      </c>
      <c r="O327" s="2" t="s">
        <v>2040</v>
      </c>
    </row>
    <row r="328" spans="1:15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13" t="s">
        <v>3668</v>
      </c>
      <c r="K328" s="14">
        <v>2667.77</v>
      </c>
      <c r="L328" s="2" t="s">
        <v>2021</v>
      </c>
      <c r="M328" s="2" t="s">
        <v>2022</v>
      </c>
      <c r="N328" s="2" t="s">
        <v>2023</v>
      </c>
      <c r="O328" s="2" t="s">
        <v>2024</v>
      </c>
    </row>
    <row r="329" spans="1:15" hidden="1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13" t="s">
        <v>3673</v>
      </c>
      <c r="K329" s="14">
        <v>2566.17</v>
      </c>
      <c r="L329" s="2" t="s">
        <v>2021</v>
      </c>
      <c r="M329" s="2" t="s">
        <v>2039</v>
      </c>
      <c r="N329" s="2" t="s">
        <v>2023</v>
      </c>
      <c r="O329" s="2" t="s">
        <v>2048</v>
      </c>
    </row>
    <row r="330" spans="1:15" hidden="1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13" t="s">
        <v>3677</v>
      </c>
      <c r="K330" s="14">
        <v>16624.740000000002</v>
      </c>
      <c r="L330" s="2" t="s">
        <v>2021</v>
      </c>
      <c r="M330" s="2" t="s">
        <v>2047</v>
      </c>
      <c r="N330" s="2" t="s">
        <v>2023</v>
      </c>
      <c r="O330" s="2" t="s">
        <v>2205</v>
      </c>
    </row>
    <row r="331" spans="1:15" hidden="1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13" t="s">
        <v>3682</v>
      </c>
      <c r="K331" s="14">
        <v>12291.1</v>
      </c>
      <c r="L331" s="2" t="s">
        <v>2021</v>
      </c>
      <c r="M331" s="2" t="s">
        <v>2112</v>
      </c>
      <c r="N331" s="2" t="s">
        <v>2023</v>
      </c>
      <c r="O331" s="2" t="s">
        <v>2131</v>
      </c>
    </row>
    <row r="332" spans="1:15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13" t="s">
        <v>3686</v>
      </c>
      <c r="K332" s="14">
        <v>5221.51</v>
      </c>
      <c r="L332" s="2" t="s">
        <v>2021</v>
      </c>
      <c r="M332" s="2" t="s">
        <v>2039</v>
      </c>
      <c r="N332" s="2" t="s">
        <v>2023</v>
      </c>
      <c r="O332" s="2" t="s">
        <v>2024</v>
      </c>
    </row>
    <row r="333" spans="1:15" hidden="1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13" t="s">
        <v>3691</v>
      </c>
      <c r="K333" s="14">
        <v>10438.370000000001</v>
      </c>
      <c r="L333" s="2" t="s">
        <v>2021</v>
      </c>
      <c r="M333" s="2" t="s">
        <v>2047</v>
      </c>
      <c r="N333" s="2" t="s">
        <v>2068</v>
      </c>
      <c r="O333" s="2" t="s">
        <v>2040</v>
      </c>
    </row>
    <row r="334" spans="1:15" hidden="1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13" t="s">
        <v>3695</v>
      </c>
      <c r="K334" s="14">
        <v>24617.8</v>
      </c>
      <c r="L334" s="2" t="s">
        <v>2021</v>
      </c>
      <c r="M334" s="2" t="s">
        <v>2047</v>
      </c>
      <c r="N334" s="2" t="s">
        <v>2023</v>
      </c>
      <c r="O334" s="2" t="s">
        <v>2024</v>
      </c>
    </row>
    <row r="335" spans="1:15" hidden="1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13" t="s">
        <v>3699</v>
      </c>
      <c r="K335" s="14">
        <v>18862.07</v>
      </c>
      <c r="L335" s="2" t="s">
        <v>2021</v>
      </c>
      <c r="M335" s="2" t="s">
        <v>2022</v>
      </c>
      <c r="N335" s="2" t="s">
        <v>2023</v>
      </c>
      <c r="O335" s="2" t="s">
        <v>2048</v>
      </c>
    </row>
    <row r="336" spans="1:15" hidden="1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13" t="s">
        <v>3703</v>
      </c>
      <c r="K336" s="14">
        <v>13216.13</v>
      </c>
      <c r="L336" s="2" t="s">
        <v>2021</v>
      </c>
      <c r="M336" s="2" t="s">
        <v>2112</v>
      </c>
      <c r="N336" s="2" t="s">
        <v>2023</v>
      </c>
      <c r="O336" s="2" t="s">
        <v>2099</v>
      </c>
    </row>
    <row r="337" spans="1:15" hidden="1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13" t="s">
        <v>3707</v>
      </c>
      <c r="K337" s="14">
        <v>14034.59</v>
      </c>
      <c r="L337" s="2" t="s">
        <v>2021</v>
      </c>
      <c r="M337" s="2" t="s">
        <v>2047</v>
      </c>
      <c r="N337" s="2" t="s">
        <v>2023</v>
      </c>
      <c r="O337" s="2" t="s">
        <v>2048</v>
      </c>
    </row>
    <row r="338" spans="1:15" hidden="1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13" t="s">
        <v>3711</v>
      </c>
      <c r="K338" s="14">
        <v>23375.97</v>
      </c>
      <c r="L338" s="2" t="s">
        <v>2021</v>
      </c>
      <c r="M338" s="2" t="s">
        <v>2031</v>
      </c>
      <c r="N338" s="2" t="s">
        <v>2023</v>
      </c>
      <c r="O338" s="2" t="s">
        <v>2048</v>
      </c>
    </row>
    <row r="339" spans="1:15" hidden="1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13" t="s">
        <v>3715</v>
      </c>
      <c r="K339" s="14">
        <v>3337.7</v>
      </c>
      <c r="L339" s="2" t="s">
        <v>2021</v>
      </c>
      <c r="M339" s="2" t="s">
        <v>2022</v>
      </c>
      <c r="N339" s="2" t="s">
        <v>2138</v>
      </c>
      <c r="O339" s="2" t="s">
        <v>2099</v>
      </c>
    </row>
    <row r="340" spans="1:15" hidden="1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13" t="s">
        <v>3719</v>
      </c>
      <c r="K340" s="14">
        <v>22369.46</v>
      </c>
      <c r="L340" s="2" t="s">
        <v>2021</v>
      </c>
      <c r="M340" s="2" t="s">
        <v>2031</v>
      </c>
      <c r="N340" s="2" t="s">
        <v>2023</v>
      </c>
      <c r="O340" s="2" t="s">
        <v>2032</v>
      </c>
    </row>
    <row r="341" spans="1:15" hidden="1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13" t="s">
        <v>3723</v>
      </c>
      <c r="K341" s="14">
        <v>6031.2</v>
      </c>
      <c r="L341" s="2" t="s">
        <v>2021</v>
      </c>
      <c r="M341" s="2" t="s">
        <v>2039</v>
      </c>
      <c r="N341" s="2" t="s">
        <v>2023</v>
      </c>
      <c r="O341" s="2" t="s">
        <v>2024</v>
      </c>
    </row>
    <row r="342" spans="1:15" hidden="1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13" t="s">
        <v>3727</v>
      </c>
      <c r="K342" s="14">
        <v>9776.67</v>
      </c>
      <c r="L342" s="2" t="s">
        <v>2021</v>
      </c>
      <c r="M342" s="2" t="s">
        <v>2047</v>
      </c>
      <c r="N342" s="2" t="s">
        <v>2023</v>
      </c>
      <c r="O342" s="2" t="s">
        <v>2099</v>
      </c>
    </row>
    <row r="343" spans="1:15" hidden="1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13" t="s">
        <v>3731</v>
      </c>
      <c r="K343" s="14">
        <v>12647.01</v>
      </c>
      <c r="L343" s="2" t="s">
        <v>2021</v>
      </c>
      <c r="M343" s="2" t="s">
        <v>2047</v>
      </c>
      <c r="N343" s="2" t="s">
        <v>2023</v>
      </c>
      <c r="O343" s="2" t="s">
        <v>2131</v>
      </c>
    </row>
    <row r="344" spans="1:15" hidden="1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13" t="s">
        <v>3736</v>
      </c>
      <c r="K344" s="14">
        <v>13534.67</v>
      </c>
      <c r="L344" s="2" t="s">
        <v>2021</v>
      </c>
      <c r="M344" s="2" t="s">
        <v>2047</v>
      </c>
      <c r="N344" s="2" t="s">
        <v>2023</v>
      </c>
      <c r="O344" s="2" t="s">
        <v>2131</v>
      </c>
    </row>
    <row r="345" spans="1:15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13" t="s">
        <v>3740</v>
      </c>
      <c r="K345" s="14">
        <v>24150.55</v>
      </c>
      <c r="L345" s="2" t="s">
        <v>2021</v>
      </c>
      <c r="M345" s="2" t="s">
        <v>2047</v>
      </c>
      <c r="N345" s="2" t="s">
        <v>2023</v>
      </c>
      <c r="O345" s="2" t="s">
        <v>2055</v>
      </c>
    </row>
    <row r="346" spans="1:15" hidden="1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13" t="s">
        <v>3744</v>
      </c>
      <c r="K346" s="14">
        <v>15233.03</v>
      </c>
      <c r="L346" s="2" t="s">
        <v>2021</v>
      </c>
      <c r="M346" s="2" t="s">
        <v>2022</v>
      </c>
      <c r="N346" s="2" t="s">
        <v>2023</v>
      </c>
      <c r="O346" s="2" t="s">
        <v>2055</v>
      </c>
    </row>
    <row r="347" spans="1:15" hidden="1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13" t="s">
        <v>3748</v>
      </c>
      <c r="K347" s="14">
        <v>4454.4799999999996</v>
      </c>
      <c r="L347" s="2" t="s">
        <v>2021</v>
      </c>
      <c r="M347" s="2" t="s">
        <v>2022</v>
      </c>
      <c r="N347" s="2" t="s">
        <v>2023</v>
      </c>
      <c r="O347" s="2" t="s">
        <v>2099</v>
      </c>
    </row>
    <row r="348" spans="1:15" hidden="1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13" t="s">
        <v>3753</v>
      </c>
      <c r="K348" s="14">
        <v>12841.28</v>
      </c>
      <c r="L348" s="2" t="s">
        <v>2021</v>
      </c>
      <c r="M348" s="2" t="s">
        <v>2039</v>
      </c>
      <c r="N348" s="2" t="s">
        <v>2023</v>
      </c>
      <c r="O348" s="2" t="s">
        <v>2131</v>
      </c>
    </row>
    <row r="349" spans="1:15" hidden="1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13" t="s">
        <v>3757</v>
      </c>
      <c r="K349" s="14">
        <v>21105.5</v>
      </c>
      <c r="L349" s="2" t="s">
        <v>2021</v>
      </c>
      <c r="M349" s="2" t="s">
        <v>2022</v>
      </c>
      <c r="N349" s="2" t="s">
        <v>2023</v>
      </c>
      <c r="O349" s="2" t="s">
        <v>2055</v>
      </c>
    </row>
    <row r="350" spans="1:15" hidden="1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13" t="s">
        <v>3762</v>
      </c>
      <c r="K350" s="14">
        <v>6550.89</v>
      </c>
      <c r="L350" s="2" t="s">
        <v>2021</v>
      </c>
      <c r="M350" s="2" t="s">
        <v>2022</v>
      </c>
      <c r="N350" s="2" t="s">
        <v>2023</v>
      </c>
      <c r="O350" s="2" t="s">
        <v>2144</v>
      </c>
    </row>
    <row r="351" spans="1:15" hidden="1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13" t="s">
        <v>3766</v>
      </c>
      <c r="K351" s="14">
        <v>12268.99</v>
      </c>
      <c r="L351" s="2" t="s">
        <v>2021</v>
      </c>
      <c r="M351" s="2" t="s">
        <v>2047</v>
      </c>
      <c r="N351" s="2" t="s">
        <v>2023</v>
      </c>
      <c r="O351" s="2" t="s">
        <v>2099</v>
      </c>
    </row>
    <row r="352" spans="1:15" hidden="1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13" t="s">
        <v>3770</v>
      </c>
      <c r="K352" s="14">
        <v>4088.7</v>
      </c>
      <c r="L352" s="2" t="s">
        <v>2021</v>
      </c>
      <c r="M352" s="2" t="s">
        <v>2039</v>
      </c>
      <c r="N352" s="2" t="s">
        <v>2138</v>
      </c>
      <c r="O352" s="2" t="s">
        <v>2086</v>
      </c>
    </row>
    <row r="353" spans="1:15" hidden="1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13" t="s">
        <v>3774</v>
      </c>
      <c r="K353" s="14">
        <v>23319.58</v>
      </c>
      <c r="L353" s="2" t="s">
        <v>2021</v>
      </c>
      <c r="M353" s="2" t="s">
        <v>2031</v>
      </c>
      <c r="N353" s="2" t="s">
        <v>2023</v>
      </c>
      <c r="O353" s="2" t="s">
        <v>2131</v>
      </c>
    </row>
    <row r="354" spans="1:15" hidden="1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13" t="s">
        <v>3778</v>
      </c>
      <c r="K354" s="14">
        <v>606.41999999999996</v>
      </c>
      <c r="L354" s="2" t="s">
        <v>2021</v>
      </c>
      <c r="M354" s="2" t="s">
        <v>2047</v>
      </c>
      <c r="N354" s="2" t="s">
        <v>2023</v>
      </c>
      <c r="O354" s="2" t="s">
        <v>2032</v>
      </c>
    </row>
    <row r="355" spans="1:15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13" t="s">
        <v>3783</v>
      </c>
      <c r="K355" s="14">
        <v>11809.07</v>
      </c>
      <c r="L355" s="2" t="s">
        <v>2021</v>
      </c>
      <c r="M355" s="2" t="s">
        <v>2031</v>
      </c>
      <c r="N355" s="2" t="s">
        <v>2023</v>
      </c>
      <c r="O355" s="2" t="s">
        <v>2205</v>
      </c>
    </row>
    <row r="356" spans="1:15" hidden="1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13" t="s">
        <v>3788</v>
      </c>
      <c r="K356" s="14">
        <v>15005.86</v>
      </c>
      <c r="L356" s="2" t="s">
        <v>2021</v>
      </c>
      <c r="M356" s="2" t="s">
        <v>2031</v>
      </c>
      <c r="N356" s="2" t="s">
        <v>2023</v>
      </c>
      <c r="O356" s="2" t="s">
        <v>2040</v>
      </c>
    </row>
    <row r="357" spans="1:15" hidden="1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13" t="s">
        <v>3793</v>
      </c>
      <c r="K357" s="14">
        <v>16058.83</v>
      </c>
      <c r="L357" s="2" t="s">
        <v>2021</v>
      </c>
      <c r="M357" s="2" t="s">
        <v>2112</v>
      </c>
      <c r="N357" s="2" t="s">
        <v>2023</v>
      </c>
      <c r="O357" s="2" t="s">
        <v>2205</v>
      </c>
    </row>
    <row r="358" spans="1:15" hidden="1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13" t="s">
        <v>3798</v>
      </c>
      <c r="K358" s="14">
        <v>14752.3</v>
      </c>
      <c r="L358" s="2" t="s">
        <v>2021</v>
      </c>
      <c r="M358" s="2" t="s">
        <v>2022</v>
      </c>
      <c r="N358" s="2" t="s">
        <v>2138</v>
      </c>
      <c r="O358" s="2" t="s">
        <v>2205</v>
      </c>
    </row>
    <row r="359" spans="1:15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13" t="s">
        <v>3803</v>
      </c>
      <c r="K359" s="14">
        <v>18900.8</v>
      </c>
      <c r="L359" s="2" t="s">
        <v>2021</v>
      </c>
      <c r="M359" s="2" t="s">
        <v>2112</v>
      </c>
      <c r="N359" s="2" t="s">
        <v>2023</v>
      </c>
      <c r="O359" s="2" t="s">
        <v>2099</v>
      </c>
    </row>
    <row r="360" spans="1:15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13" t="s">
        <v>3808</v>
      </c>
      <c r="K360" s="14">
        <v>14537.84</v>
      </c>
      <c r="L360" s="2" t="s">
        <v>2021</v>
      </c>
      <c r="M360" s="2" t="s">
        <v>2112</v>
      </c>
      <c r="N360" s="2" t="s">
        <v>2023</v>
      </c>
      <c r="O360" s="2" t="s">
        <v>2055</v>
      </c>
    </row>
    <row r="361" spans="1:15" hidden="1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13" t="s">
        <v>3813</v>
      </c>
      <c r="K361" s="14">
        <v>9219.84</v>
      </c>
      <c r="L361" s="2" t="s">
        <v>2021</v>
      </c>
      <c r="M361" s="2" t="s">
        <v>2047</v>
      </c>
      <c r="N361" s="2" t="s">
        <v>2023</v>
      </c>
      <c r="O361" s="2" t="s">
        <v>2144</v>
      </c>
    </row>
    <row r="362" spans="1:15" hidden="1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13" t="s">
        <v>3817</v>
      </c>
      <c r="K362" s="14">
        <v>2055.58</v>
      </c>
      <c r="L362" s="2" t="s">
        <v>2021</v>
      </c>
      <c r="M362" s="2" t="s">
        <v>2022</v>
      </c>
      <c r="N362" s="2" t="s">
        <v>2138</v>
      </c>
      <c r="O362" s="2" t="s">
        <v>2032</v>
      </c>
    </row>
    <row r="363" spans="1:15" hidden="1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13" t="s">
        <v>3822</v>
      </c>
      <c r="K363" s="14">
        <v>1835.61</v>
      </c>
      <c r="L363" s="2" t="s">
        <v>2021</v>
      </c>
      <c r="M363" s="2" t="s">
        <v>2022</v>
      </c>
      <c r="N363" s="2" t="s">
        <v>2023</v>
      </c>
      <c r="O363" s="2" t="s">
        <v>2032</v>
      </c>
    </row>
    <row r="364" spans="1:15" hidden="1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13" t="s">
        <v>3826</v>
      </c>
      <c r="K364" s="14">
        <v>14620.65</v>
      </c>
      <c r="L364" s="2" t="s">
        <v>2021</v>
      </c>
      <c r="M364" s="2" t="s">
        <v>2022</v>
      </c>
      <c r="N364" s="2" t="s">
        <v>2138</v>
      </c>
      <c r="O364" s="2" t="s">
        <v>2040</v>
      </c>
    </row>
    <row r="365" spans="1:15" hidden="1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13" t="s">
        <v>3831</v>
      </c>
      <c r="K365" s="14">
        <v>1932.96</v>
      </c>
      <c r="L365" s="2" t="s">
        <v>2021</v>
      </c>
      <c r="M365" s="2" t="s">
        <v>2047</v>
      </c>
      <c r="N365" s="2" t="s">
        <v>2023</v>
      </c>
      <c r="O365" s="2" t="s">
        <v>2032</v>
      </c>
    </row>
    <row r="366" spans="1:15" hidden="1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13" t="s">
        <v>3835</v>
      </c>
      <c r="K366" s="14">
        <v>11577.67</v>
      </c>
      <c r="L366" s="2" t="s">
        <v>2021</v>
      </c>
      <c r="M366" s="2" t="s">
        <v>2039</v>
      </c>
      <c r="N366" s="2" t="s">
        <v>2023</v>
      </c>
      <c r="O366" s="2" t="s">
        <v>2144</v>
      </c>
    </row>
    <row r="367" spans="1:15" hidden="1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13" t="s">
        <v>3839</v>
      </c>
      <c r="K367" s="14">
        <v>22414.54</v>
      </c>
      <c r="L367" s="2" t="s">
        <v>2021</v>
      </c>
      <c r="M367" s="2" t="s">
        <v>2031</v>
      </c>
      <c r="N367" s="2" t="s">
        <v>2023</v>
      </c>
      <c r="O367" s="2" t="s">
        <v>2040</v>
      </c>
    </row>
    <row r="368" spans="1:15" hidden="1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13" t="s">
        <v>3843</v>
      </c>
      <c r="K368" s="14">
        <v>20110.150000000001</v>
      </c>
      <c r="L368" s="2" t="s">
        <v>2021</v>
      </c>
      <c r="M368" s="2" t="s">
        <v>2112</v>
      </c>
      <c r="N368" s="2" t="s">
        <v>2023</v>
      </c>
      <c r="O368" s="2" t="s">
        <v>2040</v>
      </c>
    </row>
    <row r="369" spans="1:15" hidden="1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13" t="s">
        <v>3848</v>
      </c>
      <c r="K369" s="14">
        <v>879.96</v>
      </c>
      <c r="L369" s="2" t="s">
        <v>2021</v>
      </c>
      <c r="M369" s="2" t="s">
        <v>2039</v>
      </c>
      <c r="N369" s="2" t="s">
        <v>2023</v>
      </c>
      <c r="O369" s="2" t="s">
        <v>2055</v>
      </c>
    </row>
    <row r="370" spans="1:15" hidden="1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13" t="s">
        <v>3852</v>
      </c>
      <c r="K370" s="14">
        <v>11149.38</v>
      </c>
      <c r="L370" s="2" t="s">
        <v>2021</v>
      </c>
      <c r="M370" s="2" t="s">
        <v>2022</v>
      </c>
      <c r="N370" s="2" t="s">
        <v>2023</v>
      </c>
      <c r="O370" s="2" t="s">
        <v>2086</v>
      </c>
    </row>
    <row r="371" spans="1:15" hidden="1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13" t="s">
        <v>3857</v>
      </c>
      <c r="K371" s="14">
        <v>817.06</v>
      </c>
      <c r="L371" s="2" t="s">
        <v>2021</v>
      </c>
      <c r="M371" s="2" t="s">
        <v>2047</v>
      </c>
      <c r="N371" s="2" t="s">
        <v>2023</v>
      </c>
      <c r="O371" s="2" t="s">
        <v>2048</v>
      </c>
    </row>
    <row r="372" spans="1:15" hidden="1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13" t="s">
        <v>3862</v>
      </c>
      <c r="K372" s="14">
        <v>17134.07</v>
      </c>
      <c r="L372" s="2" t="s">
        <v>2021</v>
      </c>
      <c r="M372" s="2" t="s">
        <v>2112</v>
      </c>
      <c r="N372" s="2" t="s">
        <v>2023</v>
      </c>
      <c r="O372" s="2" t="s">
        <v>2048</v>
      </c>
    </row>
    <row r="373" spans="1:15" hidden="1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13" t="s">
        <v>3866</v>
      </c>
      <c r="K373" s="14">
        <v>20022.59</v>
      </c>
      <c r="L373" s="2" t="s">
        <v>2021</v>
      </c>
      <c r="M373" s="2" t="s">
        <v>2039</v>
      </c>
      <c r="N373" s="2" t="s">
        <v>2023</v>
      </c>
      <c r="O373" s="2" t="s">
        <v>2032</v>
      </c>
    </row>
    <row r="374" spans="1:15" hidden="1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13" t="s">
        <v>3870</v>
      </c>
      <c r="K374" s="14">
        <v>128.21</v>
      </c>
      <c r="L374" s="2" t="s">
        <v>2021</v>
      </c>
      <c r="M374" s="2" t="s">
        <v>2112</v>
      </c>
      <c r="N374" s="2" t="s">
        <v>2023</v>
      </c>
      <c r="O374" s="2" t="s">
        <v>2048</v>
      </c>
    </row>
    <row r="375" spans="1:15" hidden="1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13" t="s">
        <v>3874</v>
      </c>
      <c r="K375" s="14">
        <v>2859.9</v>
      </c>
      <c r="L375" s="2" t="s">
        <v>2021</v>
      </c>
      <c r="M375" s="2" t="s">
        <v>2031</v>
      </c>
      <c r="N375" s="2" t="s">
        <v>2023</v>
      </c>
      <c r="O375" s="2" t="s">
        <v>2144</v>
      </c>
    </row>
    <row r="376" spans="1:15" hidden="1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13" t="s">
        <v>3878</v>
      </c>
      <c r="K376" s="14">
        <v>8365.75</v>
      </c>
      <c r="L376" s="2" t="s">
        <v>2021</v>
      </c>
      <c r="M376" s="2" t="s">
        <v>2047</v>
      </c>
      <c r="N376" s="2" t="s">
        <v>2023</v>
      </c>
      <c r="O376" s="2" t="s">
        <v>2131</v>
      </c>
    </row>
    <row r="377" spans="1:15" hidden="1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13" t="s">
        <v>3882</v>
      </c>
      <c r="K377" s="14">
        <v>20206.66</v>
      </c>
      <c r="L377" s="2" t="s">
        <v>2021</v>
      </c>
      <c r="M377" s="2" t="s">
        <v>2039</v>
      </c>
      <c r="N377" s="2" t="s">
        <v>2023</v>
      </c>
      <c r="O377" s="2" t="s">
        <v>2048</v>
      </c>
    </row>
    <row r="378" spans="1:15" hidden="1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13" t="s">
        <v>3886</v>
      </c>
      <c r="K378" s="14">
        <v>20837.53</v>
      </c>
      <c r="L378" s="2" t="s">
        <v>2021</v>
      </c>
      <c r="M378" s="2" t="s">
        <v>2112</v>
      </c>
      <c r="N378" s="2" t="s">
        <v>2023</v>
      </c>
      <c r="O378" s="2" t="s">
        <v>2040</v>
      </c>
    </row>
    <row r="379" spans="1:15" hidden="1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13" t="s">
        <v>3890</v>
      </c>
      <c r="K379" s="14">
        <v>16623.03</v>
      </c>
      <c r="L379" s="2" t="s">
        <v>2021</v>
      </c>
      <c r="M379" s="2" t="s">
        <v>2112</v>
      </c>
      <c r="N379" s="2" t="s">
        <v>2023</v>
      </c>
      <c r="O379" s="2" t="s">
        <v>2032</v>
      </c>
    </row>
    <row r="380" spans="1:15" hidden="1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13" t="s">
        <v>3894</v>
      </c>
      <c r="K380" s="14">
        <v>6576.1</v>
      </c>
      <c r="L380" s="2" t="s">
        <v>2021</v>
      </c>
      <c r="M380" s="2" t="s">
        <v>2039</v>
      </c>
      <c r="N380" s="2" t="s">
        <v>2023</v>
      </c>
      <c r="O380" s="2" t="s">
        <v>2048</v>
      </c>
    </row>
    <row r="381" spans="1:15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13" t="s">
        <v>3898</v>
      </c>
      <c r="K381" s="14">
        <v>10282.33</v>
      </c>
      <c r="L381" s="2" t="s">
        <v>2021</v>
      </c>
      <c r="M381" s="2" t="s">
        <v>2022</v>
      </c>
      <c r="N381" s="2" t="s">
        <v>2023</v>
      </c>
      <c r="O381" s="2" t="s">
        <v>2040</v>
      </c>
    </row>
    <row r="382" spans="1:15" hidden="1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13" t="s">
        <v>3902</v>
      </c>
      <c r="K382" s="14">
        <v>23109.360000000001</v>
      </c>
      <c r="L382" s="2" t="s">
        <v>2021</v>
      </c>
      <c r="M382" s="2" t="s">
        <v>2112</v>
      </c>
      <c r="N382" s="2" t="s">
        <v>2023</v>
      </c>
      <c r="O382" s="2" t="s">
        <v>2024</v>
      </c>
    </row>
    <row r="383" spans="1:15" hidden="1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13" t="s">
        <v>3906</v>
      </c>
      <c r="K383" s="14">
        <v>8243.2099999999991</v>
      </c>
      <c r="L383" s="2" t="s">
        <v>2021</v>
      </c>
      <c r="M383" s="2" t="s">
        <v>2112</v>
      </c>
      <c r="N383" s="2" t="s">
        <v>2023</v>
      </c>
      <c r="O383" s="2" t="s">
        <v>2205</v>
      </c>
    </row>
    <row r="384" spans="1:15" hidden="1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13" t="s">
        <v>3910</v>
      </c>
      <c r="K384" s="14">
        <v>1411.44</v>
      </c>
      <c r="L384" s="2" t="s">
        <v>2021</v>
      </c>
      <c r="M384" s="2" t="s">
        <v>2047</v>
      </c>
      <c r="N384" s="2" t="s">
        <v>2023</v>
      </c>
      <c r="O384" s="2" t="s">
        <v>2131</v>
      </c>
    </row>
    <row r="385" spans="1:15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13" t="s">
        <v>3914</v>
      </c>
      <c r="K385" s="14">
        <v>23030.87</v>
      </c>
      <c r="L385" s="2" t="s">
        <v>2021</v>
      </c>
      <c r="M385" s="2" t="s">
        <v>2047</v>
      </c>
      <c r="N385" s="2" t="s">
        <v>2138</v>
      </c>
      <c r="O385" s="2" t="s">
        <v>2024</v>
      </c>
    </row>
    <row r="386" spans="1:15" hidden="1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13" t="s">
        <v>3918</v>
      </c>
      <c r="K386" s="14">
        <v>6631.65</v>
      </c>
      <c r="L386" s="2" t="s">
        <v>2021</v>
      </c>
      <c r="M386" s="2" t="s">
        <v>2047</v>
      </c>
      <c r="N386" s="2" t="s">
        <v>2023</v>
      </c>
      <c r="O386" s="2" t="s">
        <v>2131</v>
      </c>
    </row>
    <row r="387" spans="1:15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13" t="s">
        <v>3922</v>
      </c>
      <c r="K387" s="14">
        <v>7501.14</v>
      </c>
      <c r="L387" s="2" t="s">
        <v>2021</v>
      </c>
      <c r="M387" s="2" t="s">
        <v>2047</v>
      </c>
      <c r="N387" s="2" t="s">
        <v>2181</v>
      </c>
      <c r="O387" s="2" t="s">
        <v>2032</v>
      </c>
    </row>
    <row r="388" spans="1:15" hidden="1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13" t="s">
        <v>3927</v>
      </c>
      <c r="K388" s="14">
        <v>17852.759999999998</v>
      </c>
      <c r="L388" s="2" t="s">
        <v>2021</v>
      </c>
      <c r="M388" s="2" t="s">
        <v>2039</v>
      </c>
      <c r="N388" s="2" t="s">
        <v>2138</v>
      </c>
      <c r="O388" s="2" t="s">
        <v>2205</v>
      </c>
    </row>
    <row r="389" spans="1:15" hidden="1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13" t="s">
        <v>3931</v>
      </c>
      <c r="K389" s="14">
        <v>12885.48</v>
      </c>
      <c r="L389" s="2" t="s">
        <v>2021</v>
      </c>
      <c r="M389" s="2" t="s">
        <v>2047</v>
      </c>
      <c r="N389" s="2" t="s">
        <v>2023</v>
      </c>
      <c r="O389" s="2" t="s">
        <v>2099</v>
      </c>
    </row>
    <row r="390" spans="1:15" hidden="1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13" t="s">
        <v>3935</v>
      </c>
      <c r="K390" s="14">
        <v>6905.68</v>
      </c>
      <c r="L390" s="2" t="s">
        <v>2021</v>
      </c>
      <c r="M390" s="2" t="s">
        <v>2112</v>
      </c>
      <c r="N390" s="2" t="s">
        <v>2023</v>
      </c>
      <c r="O390" s="2" t="s">
        <v>2048</v>
      </c>
    </row>
    <row r="391" spans="1:15" hidden="1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13" t="s">
        <v>3940</v>
      </c>
      <c r="K391" s="14">
        <v>15366.86</v>
      </c>
      <c r="L391" s="2" t="s">
        <v>2021</v>
      </c>
      <c r="M391" s="2" t="s">
        <v>2022</v>
      </c>
      <c r="N391" s="2" t="s">
        <v>2023</v>
      </c>
      <c r="O391" s="2" t="s">
        <v>2048</v>
      </c>
    </row>
    <row r="392" spans="1:15" hidden="1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13" t="s">
        <v>3944</v>
      </c>
      <c r="K392" s="14">
        <v>6878.6</v>
      </c>
      <c r="L392" s="2" t="s">
        <v>2021</v>
      </c>
      <c r="M392" s="2" t="s">
        <v>2022</v>
      </c>
      <c r="N392" s="2" t="s">
        <v>2023</v>
      </c>
      <c r="O392" s="2" t="s">
        <v>2055</v>
      </c>
    </row>
    <row r="393" spans="1:15" hidden="1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13" t="s">
        <v>3949</v>
      </c>
      <c r="K393" s="14">
        <v>5279.32</v>
      </c>
      <c r="L393" s="2" t="s">
        <v>2021</v>
      </c>
      <c r="M393" s="2" t="s">
        <v>2047</v>
      </c>
      <c r="N393" s="2" t="s">
        <v>2023</v>
      </c>
      <c r="O393" s="2" t="s">
        <v>2040</v>
      </c>
    </row>
    <row r="394" spans="1:15" hidden="1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13" t="s">
        <v>3953</v>
      </c>
      <c r="K394" s="14">
        <v>10544.14</v>
      </c>
      <c r="L394" s="2" t="s">
        <v>2021</v>
      </c>
      <c r="M394" s="2" t="s">
        <v>2047</v>
      </c>
      <c r="N394" s="2" t="s">
        <v>2023</v>
      </c>
      <c r="O394" s="2" t="s">
        <v>2131</v>
      </c>
    </row>
    <row r="395" spans="1:15" hidden="1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13" t="s">
        <v>3957</v>
      </c>
      <c r="K395" s="14">
        <v>8865.9</v>
      </c>
      <c r="L395" s="2" t="s">
        <v>2021</v>
      </c>
      <c r="M395" s="2" t="s">
        <v>2039</v>
      </c>
      <c r="N395" s="2" t="s">
        <v>2023</v>
      </c>
      <c r="O395" s="2" t="s">
        <v>2086</v>
      </c>
    </row>
    <row r="396" spans="1:15" hidden="1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13" t="s">
        <v>3962</v>
      </c>
      <c r="K396" s="14">
        <v>2967.91</v>
      </c>
      <c r="L396" s="2" t="s">
        <v>2021</v>
      </c>
      <c r="M396" s="2" t="s">
        <v>2031</v>
      </c>
      <c r="N396" s="2" t="s">
        <v>2023</v>
      </c>
      <c r="O396" s="2" t="s">
        <v>2032</v>
      </c>
    </row>
    <row r="397" spans="1:15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13" t="s">
        <v>3966</v>
      </c>
      <c r="K397" s="14">
        <v>8145.58</v>
      </c>
      <c r="L397" s="2" t="s">
        <v>2021</v>
      </c>
      <c r="M397" s="2" t="s">
        <v>2022</v>
      </c>
      <c r="N397" s="2" t="s">
        <v>2138</v>
      </c>
      <c r="O397" s="2" t="s">
        <v>2131</v>
      </c>
    </row>
    <row r="398" spans="1:15" hidden="1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13" t="s">
        <v>3970</v>
      </c>
      <c r="K398" s="14">
        <v>24239.72</v>
      </c>
      <c r="L398" s="2" t="s">
        <v>2021</v>
      </c>
      <c r="M398" s="2" t="s">
        <v>2039</v>
      </c>
      <c r="N398" s="2" t="s">
        <v>2068</v>
      </c>
      <c r="O398" s="2" t="s">
        <v>2040</v>
      </c>
    </row>
    <row r="399" spans="1:15" hidden="1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13" t="s">
        <v>3974</v>
      </c>
      <c r="K399" s="14">
        <v>574.48</v>
      </c>
      <c r="L399" s="2" t="s">
        <v>2021</v>
      </c>
      <c r="M399" s="2" t="s">
        <v>2022</v>
      </c>
      <c r="N399" s="2" t="s">
        <v>2023</v>
      </c>
      <c r="O399" s="2" t="s">
        <v>2055</v>
      </c>
    </row>
    <row r="400" spans="1:15" hidden="1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13" t="s">
        <v>3978</v>
      </c>
      <c r="K400" s="14">
        <v>6674.05</v>
      </c>
      <c r="L400" s="2" t="s">
        <v>2021</v>
      </c>
      <c r="M400" s="2" t="s">
        <v>2039</v>
      </c>
      <c r="N400" s="2" t="s">
        <v>2138</v>
      </c>
      <c r="O400" s="2" t="s">
        <v>2099</v>
      </c>
    </row>
    <row r="401" spans="1:15" hidden="1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13" t="s">
        <v>3982</v>
      </c>
      <c r="K401" s="14">
        <v>7792.04</v>
      </c>
      <c r="L401" s="2" t="s">
        <v>2021</v>
      </c>
      <c r="M401" s="2" t="s">
        <v>2112</v>
      </c>
      <c r="N401" s="2" t="s">
        <v>2023</v>
      </c>
      <c r="O401" s="2" t="s">
        <v>2024</v>
      </c>
    </row>
    <row r="402" spans="1:15" hidden="1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13" t="s">
        <v>3986</v>
      </c>
      <c r="K402" s="14">
        <v>23290.49</v>
      </c>
      <c r="L402" s="2" t="s">
        <v>2021</v>
      </c>
      <c r="M402" s="2" t="s">
        <v>2022</v>
      </c>
      <c r="N402" s="2" t="s">
        <v>2023</v>
      </c>
      <c r="O402" s="2" t="s">
        <v>2048</v>
      </c>
    </row>
    <row r="403" spans="1:15" hidden="1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13" t="s">
        <v>3991</v>
      </c>
      <c r="K403" s="14">
        <v>1749.5</v>
      </c>
      <c r="L403" s="2" t="s">
        <v>2021</v>
      </c>
      <c r="M403" s="2" t="s">
        <v>2031</v>
      </c>
      <c r="N403" s="2" t="s">
        <v>2023</v>
      </c>
      <c r="O403" s="2" t="s">
        <v>2131</v>
      </c>
    </row>
    <row r="404" spans="1:15" hidden="1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13" t="s">
        <v>3995</v>
      </c>
      <c r="K404" s="14">
        <v>2995.41</v>
      </c>
      <c r="L404" s="2" t="s">
        <v>2021</v>
      </c>
      <c r="M404" s="2" t="s">
        <v>2039</v>
      </c>
      <c r="N404" s="2" t="s">
        <v>2023</v>
      </c>
      <c r="O404" s="2" t="s">
        <v>2032</v>
      </c>
    </row>
    <row r="405" spans="1:15" hidden="1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13" t="s">
        <v>3999</v>
      </c>
      <c r="K405" s="14">
        <v>19653.080000000002</v>
      </c>
      <c r="L405" s="2" t="s">
        <v>2021</v>
      </c>
      <c r="M405" s="2" t="s">
        <v>2022</v>
      </c>
      <c r="N405" s="2" t="s">
        <v>2138</v>
      </c>
      <c r="O405" s="2" t="s">
        <v>2205</v>
      </c>
    </row>
    <row r="406" spans="1:15" hidden="1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13" t="s">
        <v>4003</v>
      </c>
      <c r="K406" s="14">
        <v>2634.08</v>
      </c>
      <c r="L406" s="2" t="s">
        <v>2021</v>
      </c>
      <c r="M406" s="2" t="s">
        <v>2031</v>
      </c>
      <c r="N406" s="2" t="s">
        <v>2023</v>
      </c>
      <c r="O406" s="2" t="s">
        <v>2024</v>
      </c>
    </row>
    <row r="407" spans="1:15" hidden="1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13" t="s">
        <v>4007</v>
      </c>
      <c r="K407" s="14">
        <v>9334.5300000000007</v>
      </c>
      <c r="L407" s="2" t="s">
        <v>2021</v>
      </c>
      <c r="M407" s="2" t="s">
        <v>2047</v>
      </c>
      <c r="N407" s="2" t="s">
        <v>2023</v>
      </c>
      <c r="O407" s="2" t="s">
        <v>2205</v>
      </c>
    </row>
    <row r="408" spans="1:15" hidden="1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13" t="s">
        <v>4011</v>
      </c>
      <c r="K408" s="14">
        <v>23049.15</v>
      </c>
      <c r="L408" s="2" t="s">
        <v>2021</v>
      </c>
      <c r="M408" s="2" t="s">
        <v>2047</v>
      </c>
      <c r="N408" s="2" t="s">
        <v>2023</v>
      </c>
      <c r="O408" s="2" t="s">
        <v>2040</v>
      </c>
    </row>
    <row r="409" spans="1:15" hidden="1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13" t="s">
        <v>4015</v>
      </c>
      <c r="K409" s="14">
        <v>20946.12</v>
      </c>
      <c r="L409" s="2" t="s">
        <v>2021</v>
      </c>
      <c r="M409" s="2" t="s">
        <v>2031</v>
      </c>
      <c r="N409" s="2" t="s">
        <v>2023</v>
      </c>
      <c r="O409" s="2" t="s">
        <v>2055</v>
      </c>
    </row>
    <row r="410" spans="1:15" hidden="1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13" t="s">
        <v>4019</v>
      </c>
      <c r="K410" s="14">
        <v>18646.34</v>
      </c>
      <c r="L410" s="2" t="s">
        <v>2021</v>
      </c>
      <c r="M410" s="2" t="s">
        <v>2031</v>
      </c>
      <c r="N410" s="2" t="s">
        <v>2023</v>
      </c>
      <c r="O410" s="2" t="s">
        <v>2024</v>
      </c>
    </row>
    <row r="411" spans="1:15" hidden="1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13" t="s">
        <v>4024</v>
      </c>
      <c r="K411" s="14">
        <v>21961.64</v>
      </c>
      <c r="L411" s="2" t="s">
        <v>2021</v>
      </c>
      <c r="M411" s="2" t="s">
        <v>2039</v>
      </c>
      <c r="N411" s="2" t="s">
        <v>2023</v>
      </c>
      <c r="O411" s="2" t="s">
        <v>2099</v>
      </c>
    </row>
    <row r="412" spans="1:15" hidden="1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13" t="s">
        <v>4029</v>
      </c>
      <c r="K412" s="14">
        <v>8107.74</v>
      </c>
      <c r="L412" s="2" t="s">
        <v>2021</v>
      </c>
      <c r="M412" s="2" t="s">
        <v>2022</v>
      </c>
      <c r="N412" s="2" t="s">
        <v>2023</v>
      </c>
      <c r="O412" s="2" t="s">
        <v>2024</v>
      </c>
    </row>
    <row r="413" spans="1:15" hidden="1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13" t="s">
        <v>4033</v>
      </c>
      <c r="K413" s="14">
        <v>20880.060000000001</v>
      </c>
      <c r="L413" s="2" t="s">
        <v>2021</v>
      </c>
      <c r="M413" s="2" t="s">
        <v>2039</v>
      </c>
      <c r="N413" s="2" t="s">
        <v>2023</v>
      </c>
      <c r="O413" s="2" t="s">
        <v>2032</v>
      </c>
    </row>
    <row r="414" spans="1:15" hidden="1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13" t="s">
        <v>4037</v>
      </c>
      <c r="K414" s="14">
        <v>2932.56</v>
      </c>
      <c r="L414" s="2" t="s">
        <v>2021</v>
      </c>
      <c r="M414" s="2" t="s">
        <v>2112</v>
      </c>
      <c r="N414" s="2" t="s">
        <v>2023</v>
      </c>
      <c r="O414" s="2" t="s">
        <v>2032</v>
      </c>
    </row>
    <row r="415" spans="1:15" hidden="1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13" t="s">
        <v>4041</v>
      </c>
      <c r="K415" s="14">
        <v>16443.060000000001</v>
      </c>
      <c r="L415" s="2" t="s">
        <v>2021</v>
      </c>
      <c r="M415" s="2" t="s">
        <v>2112</v>
      </c>
      <c r="N415" s="2" t="s">
        <v>2023</v>
      </c>
      <c r="O415" s="2" t="s">
        <v>2099</v>
      </c>
    </row>
    <row r="416" spans="1:15" hidden="1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13" t="s">
        <v>4045</v>
      </c>
      <c r="K416" s="14">
        <v>15832.95</v>
      </c>
      <c r="L416" s="2" t="s">
        <v>2021</v>
      </c>
      <c r="M416" s="2" t="s">
        <v>2031</v>
      </c>
      <c r="N416" s="2" t="s">
        <v>2023</v>
      </c>
      <c r="O416" s="2" t="s">
        <v>2055</v>
      </c>
    </row>
    <row r="417" spans="1:15" hidden="1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13" t="s">
        <v>4049</v>
      </c>
      <c r="K417" s="14">
        <v>3727.64</v>
      </c>
      <c r="L417" s="2" t="s">
        <v>2021</v>
      </c>
      <c r="M417" s="2" t="s">
        <v>2112</v>
      </c>
      <c r="N417" s="2" t="s">
        <v>2023</v>
      </c>
      <c r="O417" s="2" t="s">
        <v>2055</v>
      </c>
    </row>
    <row r="418" spans="1:15" hidden="1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13" t="s">
        <v>4053</v>
      </c>
      <c r="K418" s="14">
        <v>16612.57</v>
      </c>
      <c r="L418" s="2" t="s">
        <v>2021</v>
      </c>
      <c r="M418" s="2" t="s">
        <v>2031</v>
      </c>
      <c r="N418" s="2" t="s">
        <v>2023</v>
      </c>
      <c r="O418" s="2" t="s">
        <v>2040</v>
      </c>
    </row>
    <row r="419" spans="1:15" hidden="1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13" t="s">
        <v>4058</v>
      </c>
      <c r="K419" s="14">
        <v>23196.16</v>
      </c>
      <c r="L419" s="2" t="s">
        <v>2021</v>
      </c>
      <c r="M419" s="2" t="s">
        <v>2022</v>
      </c>
      <c r="N419" s="2" t="s">
        <v>2023</v>
      </c>
      <c r="O419" s="2" t="s">
        <v>2131</v>
      </c>
    </row>
    <row r="420" spans="1:15" hidden="1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13" t="s">
        <v>4062</v>
      </c>
      <c r="K420" s="14">
        <v>19900.259999999998</v>
      </c>
      <c r="L420" s="2" t="s">
        <v>2021</v>
      </c>
      <c r="M420" s="2" t="s">
        <v>2039</v>
      </c>
      <c r="N420" s="2" t="s">
        <v>2023</v>
      </c>
      <c r="O420" s="2" t="s">
        <v>2144</v>
      </c>
    </row>
    <row r="421" spans="1:15" hidden="1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13" t="s">
        <v>4067</v>
      </c>
      <c r="K421" s="14">
        <v>23692.44</v>
      </c>
      <c r="L421" s="2" t="s">
        <v>2021</v>
      </c>
      <c r="M421" s="2" t="s">
        <v>2039</v>
      </c>
      <c r="N421" s="2" t="s">
        <v>2023</v>
      </c>
      <c r="O421" s="2" t="s">
        <v>2032</v>
      </c>
    </row>
    <row r="422" spans="1:15" hidden="1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13" t="s">
        <v>4071</v>
      </c>
      <c r="K422" s="14">
        <v>22786.400000000001</v>
      </c>
      <c r="L422" s="2" t="s">
        <v>2021</v>
      </c>
      <c r="M422" s="2" t="s">
        <v>2022</v>
      </c>
      <c r="N422" s="2" t="s">
        <v>2023</v>
      </c>
      <c r="O422" s="2" t="s">
        <v>2086</v>
      </c>
    </row>
    <row r="423" spans="1:15" hidden="1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13" t="s">
        <v>4075</v>
      </c>
      <c r="K423" s="14">
        <v>10159.549999999999</v>
      </c>
      <c r="L423" s="2" t="s">
        <v>2021</v>
      </c>
      <c r="M423" s="2" t="s">
        <v>2031</v>
      </c>
      <c r="N423" s="2" t="s">
        <v>2023</v>
      </c>
      <c r="O423" s="2" t="s">
        <v>2099</v>
      </c>
    </row>
    <row r="424" spans="1:15" hidden="1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13" t="s">
        <v>4079</v>
      </c>
      <c r="K424" s="14">
        <v>11952.34</v>
      </c>
      <c r="L424" s="2" t="s">
        <v>2021</v>
      </c>
      <c r="M424" s="2" t="s">
        <v>2047</v>
      </c>
      <c r="N424" s="2" t="s">
        <v>2023</v>
      </c>
      <c r="O424" s="2" t="s">
        <v>2055</v>
      </c>
    </row>
    <row r="425" spans="1:15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13" t="s">
        <v>4083</v>
      </c>
      <c r="K425" s="14">
        <v>23427.51</v>
      </c>
      <c r="L425" s="2" t="s">
        <v>2021</v>
      </c>
      <c r="M425" s="2" t="s">
        <v>2031</v>
      </c>
      <c r="N425" s="2" t="s">
        <v>2023</v>
      </c>
      <c r="O425" s="2" t="s">
        <v>2144</v>
      </c>
    </row>
    <row r="426" spans="1:15" hidden="1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13" t="s">
        <v>4087</v>
      </c>
      <c r="K426" s="14">
        <v>7816.53</v>
      </c>
      <c r="L426" s="2" t="s">
        <v>2021</v>
      </c>
      <c r="M426" s="2" t="s">
        <v>2112</v>
      </c>
      <c r="N426" s="2" t="s">
        <v>2023</v>
      </c>
      <c r="O426" s="2" t="s">
        <v>2048</v>
      </c>
    </row>
    <row r="427" spans="1:15" hidden="1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13" t="s">
        <v>4091</v>
      </c>
      <c r="K427" s="14">
        <v>14109.82</v>
      </c>
      <c r="L427" s="2" t="s">
        <v>2021</v>
      </c>
      <c r="M427" s="2" t="s">
        <v>2039</v>
      </c>
      <c r="N427" s="2" t="s">
        <v>2023</v>
      </c>
      <c r="O427" s="2" t="s">
        <v>2099</v>
      </c>
    </row>
    <row r="428" spans="1:15" hidden="1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13" t="s">
        <v>4095</v>
      </c>
      <c r="K428" s="14">
        <v>8593.01</v>
      </c>
      <c r="L428" s="2" t="s">
        <v>2021</v>
      </c>
      <c r="M428" s="2" t="s">
        <v>2047</v>
      </c>
      <c r="N428" s="2" t="s">
        <v>2023</v>
      </c>
      <c r="O428" s="2" t="s">
        <v>2024</v>
      </c>
    </row>
    <row r="429" spans="1:15" hidden="1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13" t="s">
        <v>4099</v>
      </c>
      <c r="K429" s="14">
        <v>5734.22</v>
      </c>
      <c r="L429" s="2" t="s">
        <v>2021</v>
      </c>
      <c r="M429" s="2" t="s">
        <v>2031</v>
      </c>
      <c r="N429" s="2" t="s">
        <v>2068</v>
      </c>
      <c r="O429" s="2" t="s">
        <v>2024</v>
      </c>
    </row>
    <row r="430" spans="1:15" hidden="1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13" t="s">
        <v>4103</v>
      </c>
      <c r="K430" s="14">
        <v>23793.89</v>
      </c>
      <c r="L430" s="2" t="s">
        <v>2021</v>
      </c>
      <c r="M430" s="2" t="s">
        <v>2039</v>
      </c>
      <c r="N430" s="2" t="s">
        <v>2023</v>
      </c>
      <c r="O430" s="2" t="s">
        <v>2048</v>
      </c>
    </row>
    <row r="431" spans="1:15" hidden="1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13" t="s">
        <v>4107</v>
      </c>
      <c r="K431" s="14">
        <v>2911.14</v>
      </c>
      <c r="L431" s="2" t="s">
        <v>2021</v>
      </c>
      <c r="M431" s="2" t="s">
        <v>2039</v>
      </c>
      <c r="N431" s="2" t="s">
        <v>2023</v>
      </c>
      <c r="O431" s="2" t="s">
        <v>2131</v>
      </c>
    </row>
    <row r="432" spans="1:15" hidden="1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13" t="s">
        <v>4111</v>
      </c>
      <c r="K432" s="14">
        <v>19333.75</v>
      </c>
      <c r="L432" s="2" t="s">
        <v>2021</v>
      </c>
      <c r="M432" s="2" t="s">
        <v>2047</v>
      </c>
      <c r="N432" s="2" t="s">
        <v>2023</v>
      </c>
      <c r="O432" s="2" t="s">
        <v>2032</v>
      </c>
    </row>
    <row r="433" spans="1:15" hidden="1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13" t="s">
        <v>4116</v>
      </c>
      <c r="K433" s="14">
        <v>8906.7099999999991</v>
      </c>
      <c r="L433" s="2" t="s">
        <v>2021</v>
      </c>
      <c r="M433" s="2" t="s">
        <v>2039</v>
      </c>
      <c r="N433" s="2" t="s">
        <v>2023</v>
      </c>
      <c r="O433" s="2" t="s">
        <v>2099</v>
      </c>
    </row>
    <row r="434" spans="1:15" hidden="1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13" t="s">
        <v>4120</v>
      </c>
      <c r="K434" s="14">
        <v>16610.599999999999</v>
      </c>
      <c r="L434" s="2" t="s">
        <v>2021</v>
      </c>
      <c r="M434" s="2" t="s">
        <v>2022</v>
      </c>
      <c r="N434" s="2" t="s">
        <v>2023</v>
      </c>
      <c r="O434" s="2" t="s">
        <v>2144</v>
      </c>
    </row>
    <row r="435" spans="1:15" hidden="1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13" t="s">
        <v>4124</v>
      </c>
      <c r="K435" s="14">
        <v>20443.62</v>
      </c>
      <c r="L435" s="2" t="s">
        <v>2021</v>
      </c>
      <c r="M435" s="2" t="s">
        <v>2022</v>
      </c>
      <c r="N435" s="2" t="s">
        <v>2023</v>
      </c>
      <c r="O435" s="2" t="s">
        <v>2040</v>
      </c>
    </row>
    <row r="436" spans="1:15" hidden="1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13" t="s">
        <v>4128</v>
      </c>
      <c r="K436" s="14">
        <v>16243.34</v>
      </c>
      <c r="L436" s="2" t="s">
        <v>2021</v>
      </c>
      <c r="M436" s="2" t="s">
        <v>2112</v>
      </c>
      <c r="N436" s="2" t="s">
        <v>2023</v>
      </c>
      <c r="O436" s="2" t="s">
        <v>2032</v>
      </c>
    </row>
    <row r="437" spans="1:15" hidden="1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13" t="s">
        <v>4132</v>
      </c>
      <c r="K437" s="14">
        <v>1092.69</v>
      </c>
      <c r="L437" s="2" t="s">
        <v>2021</v>
      </c>
      <c r="M437" s="2" t="s">
        <v>2047</v>
      </c>
      <c r="N437" s="2" t="s">
        <v>2023</v>
      </c>
      <c r="O437" s="2" t="s">
        <v>2144</v>
      </c>
    </row>
    <row r="438" spans="1:15" hidden="1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13" t="s">
        <v>4137</v>
      </c>
      <c r="K438" s="14">
        <v>6783.2</v>
      </c>
      <c r="L438" s="2" t="s">
        <v>2021</v>
      </c>
      <c r="M438" s="2" t="s">
        <v>2031</v>
      </c>
      <c r="N438" s="2" t="s">
        <v>2023</v>
      </c>
      <c r="O438" s="2" t="s">
        <v>2205</v>
      </c>
    </row>
    <row r="439" spans="1:15" hidden="1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13" t="s">
        <v>4141</v>
      </c>
      <c r="K439" s="14">
        <v>13122.69</v>
      </c>
      <c r="L439" s="2" t="s">
        <v>2021</v>
      </c>
      <c r="M439" s="2" t="s">
        <v>2047</v>
      </c>
      <c r="N439" s="2" t="s">
        <v>2023</v>
      </c>
      <c r="O439" s="2" t="s">
        <v>2144</v>
      </c>
    </row>
    <row r="440" spans="1:15" hidden="1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13" t="s">
        <v>4145</v>
      </c>
      <c r="K440" s="14">
        <v>15063.37</v>
      </c>
      <c r="L440" s="2" t="s">
        <v>2021</v>
      </c>
      <c r="M440" s="2" t="s">
        <v>2112</v>
      </c>
      <c r="N440" s="2" t="s">
        <v>2138</v>
      </c>
      <c r="O440" s="2" t="s">
        <v>2024</v>
      </c>
    </row>
    <row r="441" spans="1:15" hidden="1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13" t="s">
        <v>4150</v>
      </c>
      <c r="K441" s="14">
        <v>428.55</v>
      </c>
      <c r="L441" s="2" t="s">
        <v>2021</v>
      </c>
      <c r="M441" s="2" t="s">
        <v>2112</v>
      </c>
      <c r="N441" s="2" t="s">
        <v>2023</v>
      </c>
      <c r="O441" s="2" t="s">
        <v>2048</v>
      </c>
    </row>
    <row r="442" spans="1:15" hidden="1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13" t="s">
        <v>4154</v>
      </c>
      <c r="K442" s="14">
        <v>6544.39</v>
      </c>
      <c r="L442" s="2" t="s">
        <v>2021</v>
      </c>
      <c r="M442" s="2" t="s">
        <v>2022</v>
      </c>
      <c r="N442" s="2" t="s">
        <v>2023</v>
      </c>
      <c r="O442" s="2" t="s">
        <v>2086</v>
      </c>
    </row>
    <row r="443" spans="1:15" hidden="1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13" t="s">
        <v>4159</v>
      </c>
      <c r="K443" s="14">
        <v>11504.75</v>
      </c>
      <c r="L443" s="2" t="s">
        <v>2021</v>
      </c>
      <c r="M443" s="2" t="s">
        <v>2031</v>
      </c>
      <c r="N443" s="2" t="s">
        <v>2023</v>
      </c>
      <c r="O443" s="2" t="s">
        <v>2040</v>
      </c>
    </row>
    <row r="444" spans="1:15" hidden="1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13" t="s">
        <v>4163</v>
      </c>
      <c r="K444" s="14">
        <v>8096.22</v>
      </c>
      <c r="L444" s="2" t="s">
        <v>2021</v>
      </c>
      <c r="M444" s="2" t="s">
        <v>2039</v>
      </c>
      <c r="N444" s="2" t="s">
        <v>2023</v>
      </c>
      <c r="O444" s="2" t="s">
        <v>2099</v>
      </c>
    </row>
    <row r="445" spans="1:15" hidden="1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13" t="s">
        <v>4167</v>
      </c>
      <c r="K445" s="14">
        <v>14827.49</v>
      </c>
      <c r="L445" s="2" t="s">
        <v>2021</v>
      </c>
      <c r="M445" s="2" t="s">
        <v>2047</v>
      </c>
      <c r="N445" s="2" t="s">
        <v>2023</v>
      </c>
      <c r="O445" s="2" t="s">
        <v>2086</v>
      </c>
    </row>
    <row r="446" spans="1:15" hidden="1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13" t="s">
        <v>4171</v>
      </c>
      <c r="K446" s="14">
        <v>23018.79</v>
      </c>
      <c r="L446" s="2" t="s">
        <v>2021</v>
      </c>
      <c r="M446" s="2" t="s">
        <v>2112</v>
      </c>
      <c r="N446" s="2" t="s">
        <v>2138</v>
      </c>
      <c r="O446" s="2" t="s">
        <v>2055</v>
      </c>
    </row>
    <row r="447" spans="1:15" hidden="1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13" t="s">
        <v>4176</v>
      </c>
      <c r="K447" s="14">
        <v>17022.259999999998</v>
      </c>
      <c r="L447" s="2" t="s">
        <v>2021</v>
      </c>
      <c r="M447" s="2" t="s">
        <v>2047</v>
      </c>
      <c r="N447" s="2" t="s">
        <v>2023</v>
      </c>
      <c r="O447" s="2" t="s">
        <v>2024</v>
      </c>
    </row>
    <row r="448" spans="1:15" hidden="1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13" t="s">
        <v>4180</v>
      </c>
      <c r="K448" s="14">
        <v>3292.61</v>
      </c>
      <c r="L448" s="2" t="s">
        <v>2021</v>
      </c>
      <c r="M448" s="2" t="s">
        <v>2047</v>
      </c>
      <c r="N448" s="2" t="s">
        <v>2023</v>
      </c>
      <c r="O448" s="2" t="s">
        <v>2205</v>
      </c>
    </row>
    <row r="449" spans="1:15" hidden="1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13" t="s">
        <v>4184</v>
      </c>
      <c r="K449" s="14">
        <v>4585.72</v>
      </c>
      <c r="L449" s="2" t="s">
        <v>2021</v>
      </c>
      <c r="M449" s="2" t="s">
        <v>2039</v>
      </c>
      <c r="N449" s="2" t="s">
        <v>2138</v>
      </c>
      <c r="O449" s="2" t="s">
        <v>2024</v>
      </c>
    </row>
    <row r="450" spans="1:15" hidden="1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13" t="s">
        <v>4188</v>
      </c>
      <c r="K450" s="14">
        <v>24298.75</v>
      </c>
      <c r="L450" s="2" t="s">
        <v>2021</v>
      </c>
      <c r="M450" s="2" t="s">
        <v>2047</v>
      </c>
      <c r="N450" s="2" t="s">
        <v>2023</v>
      </c>
      <c r="O450" s="2" t="s">
        <v>2024</v>
      </c>
    </row>
    <row r="451" spans="1:15" hidden="1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13" t="s">
        <v>4192</v>
      </c>
      <c r="K451" s="14">
        <v>15883.44</v>
      </c>
      <c r="L451" s="2" t="s">
        <v>2021</v>
      </c>
      <c r="M451" s="2" t="s">
        <v>2039</v>
      </c>
      <c r="N451" s="2" t="s">
        <v>2023</v>
      </c>
      <c r="O451" s="2" t="s">
        <v>2086</v>
      </c>
    </row>
    <row r="452" spans="1:15" hidden="1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13" t="s">
        <v>4197</v>
      </c>
      <c r="K452" s="14">
        <v>13312.11</v>
      </c>
      <c r="L452" s="2" t="s">
        <v>2021</v>
      </c>
      <c r="M452" s="2" t="s">
        <v>2047</v>
      </c>
      <c r="N452" s="2" t="s">
        <v>2023</v>
      </c>
      <c r="O452" s="2" t="s">
        <v>2024</v>
      </c>
    </row>
    <row r="453" spans="1:15" hidden="1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13" t="s">
        <v>4201</v>
      </c>
      <c r="K453" s="14">
        <v>3008.37</v>
      </c>
      <c r="L453" s="2" t="s">
        <v>2021</v>
      </c>
      <c r="M453" s="2" t="s">
        <v>2022</v>
      </c>
      <c r="N453" s="2" t="s">
        <v>2023</v>
      </c>
      <c r="O453" s="2" t="s">
        <v>2131</v>
      </c>
    </row>
    <row r="454" spans="1:15" hidden="1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13" t="s">
        <v>4206</v>
      </c>
      <c r="K454" s="14">
        <v>869.26</v>
      </c>
      <c r="L454" s="2" t="s">
        <v>2021</v>
      </c>
      <c r="M454" s="2" t="s">
        <v>2039</v>
      </c>
      <c r="N454" s="2" t="s">
        <v>2023</v>
      </c>
      <c r="O454" s="2" t="s">
        <v>2131</v>
      </c>
    </row>
    <row r="455" spans="1:15" hidden="1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13" t="s">
        <v>4210</v>
      </c>
      <c r="K455" s="14">
        <v>21794.28</v>
      </c>
      <c r="L455" s="2" t="s">
        <v>2021</v>
      </c>
      <c r="M455" s="2" t="s">
        <v>2112</v>
      </c>
      <c r="N455" s="2" t="s">
        <v>2023</v>
      </c>
      <c r="O455" s="2" t="s">
        <v>2099</v>
      </c>
    </row>
    <row r="456" spans="1:15" hidden="1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13" t="s">
        <v>4214</v>
      </c>
      <c r="K456" s="14">
        <v>9497.75</v>
      </c>
      <c r="L456" s="2" t="s">
        <v>2021</v>
      </c>
      <c r="M456" s="2" t="s">
        <v>2022</v>
      </c>
      <c r="N456" s="2" t="s">
        <v>2023</v>
      </c>
      <c r="O456" s="2" t="s">
        <v>2205</v>
      </c>
    </row>
    <row r="457" spans="1:15" hidden="1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13" t="s">
        <v>4218</v>
      </c>
      <c r="K457" s="14">
        <v>2045.14</v>
      </c>
      <c r="L457" s="2" t="s">
        <v>2021</v>
      </c>
      <c r="M457" s="2" t="s">
        <v>2022</v>
      </c>
      <c r="N457" s="2" t="s">
        <v>2023</v>
      </c>
      <c r="O457" s="2" t="s">
        <v>2099</v>
      </c>
    </row>
    <row r="458" spans="1:15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13" t="s">
        <v>4223</v>
      </c>
      <c r="K458" s="14">
        <v>319.44</v>
      </c>
      <c r="L458" s="2" t="s">
        <v>2021</v>
      </c>
      <c r="M458" s="2" t="s">
        <v>2047</v>
      </c>
      <c r="N458" s="2" t="s">
        <v>2023</v>
      </c>
      <c r="O458" s="2" t="s">
        <v>2040</v>
      </c>
    </row>
    <row r="459" spans="1:15" hidden="1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13" t="s">
        <v>4227</v>
      </c>
      <c r="K459" s="14">
        <v>4572.37</v>
      </c>
      <c r="L459" s="2" t="s">
        <v>2021</v>
      </c>
      <c r="M459" s="2" t="s">
        <v>2022</v>
      </c>
      <c r="N459" s="2" t="s">
        <v>2023</v>
      </c>
      <c r="O459" s="2" t="s">
        <v>2205</v>
      </c>
    </row>
    <row r="460" spans="1:15" hidden="1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13" t="s">
        <v>4231</v>
      </c>
      <c r="K460" s="14">
        <v>8055.16</v>
      </c>
      <c r="L460" s="2" t="s">
        <v>2021</v>
      </c>
      <c r="M460" s="2" t="s">
        <v>2022</v>
      </c>
      <c r="N460" s="2" t="s">
        <v>2023</v>
      </c>
      <c r="O460" s="2" t="s">
        <v>2131</v>
      </c>
    </row>
    <row r="461" spans="1:15" hidden="1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13" t="s">
        <v>4235</v>
      </c>
      <c r="K461" s="14">
        <v>19629.310000000001</v>
      </c>
      <c r="L461" s="2" t="s">
        <v>2021</v>
      </c>
      <c r="M461" s="2" t="s">
        <v>2039</v>
      </c>
      <c r="N461" s="2" t="s">
        <v>2023</v>
      </c>
      <c r="O461" s="2" t="s">
        <v>2086</v>
      </c>
    </row>
    <row r="462" spans="1:15" hidden="1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13" t="s">
        <v>4239</v>
      </c>
      <c r="K462" s="14">
        <v>19214.330000000002</v>
      </c>
      <c r="L462" s="2" t="s">
        <v>2021</v>
      </c>
      <c r="M462" s="2" t="s">
        <v>2039</v>
      </c>
      <c r="N462" s="2" t="s">
        <v>2023</v>
      </c>
      <c r="O462" s="2" t="s">
        <v>2086</v>
      </c>
    </row>
    <row r="463" spans="1:15" hidden="1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13" t="s">
        <v>4243</v>
      </c>
      <c r="K463" s="14">
        <v>12560.89</v>
      </c>
      <c r="L463" s="2" t="s">
        <v>2021</v>
      </c>
      <c r="M463" s="2" t="s">
        <v>2039</v>
      </c>
      <c r="N463" s="2" t="s">
        <v>2023</v>
      </c>
      <c r="O463" s="2" t="s">
        <v>2131</v>
      </c>
    </row>
    <row r="464" spans="1:15" hidden="1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13" t="s">
        <v>4247</v>
      </c>
      <c r="K464" s="14">
        <v>23112.76</v>
      </c>
      <c r="L464" s="2" t="s">
        <v>2021</v>
      </c>
      <c r="M464" s="2" t="s">
        <v>2022</v>
      </c>
      <c r="N464" s="2" t="s">
        <v>2023</v>
      </c>
      <c r="O464" s="2" t="s">
        <v>2131</v>
      </c>
    </row>
    <row r="465" spans="1:15" hidden="1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13" t="s">
        <v>4251</v>
      </c>
      <c r="K465" s="14">
        <v>19796.16</v>
      </c>
      <c r="L465" s="2" t="s">
        <v>2021</v>
      </c>
      <c r="M465" s="2" t="s">
        <v>2022</v>
      </c>
      <c r="N465" s="2" t="s">
        <v>2023</v>
      </c>
      <c r="O465" s="2" t="s">
        <v>2205</v>
      </c>
    </row>
    <row r="466" spans="1:15" hidden="1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13" t="s">
        <v>4255</v>
      </c>
      <c r="K466" s="14">
        <v>24558.14</v>
      </c>
      <c r="L466" s="2" t="s">
        <v>2021</v>
      </c>
      <c r="M466" s="2" t="s">
        <v>2022</v>
      </c>
      <c r="N466" s="2" t="s">
        <v>2023</v>
      </c>
      <c r="O466" s="2" t="s">
        <v>2055</v>
      </c>
    </row>
    <row r="467" spans="1:15" hidden="1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13" t="s">
        <v>4259</v>
      </c>
      <c r="K467" s="14">
        <v>5629.9</v>
      </c>
      <c r="L467" s="2" t="s">
        <v>2021</v>
      </c>
      <c r="M467" s="2" t="s">
        <v>2047</v>
      </c>
      <c r="N467" s="2" t="s">
        <v>2023</v>
      </c>
      <c r="O467" s="2" t="s">
        <v>2055</v>
      </c>
    </row>
    <row r="468" spans="1:15" hidden="1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13" t="s">
        <v>4263</v>
      </c>
      <c r="K468" s="14">
        <v>475.94</v>
      </c>
      <c r="L468" s="2" t="s">
        <v>2021</v>
      </c>
      <c r="M468" s="2" t="s">
        <v>2039</v>
      </c>
      <c r="N468" s="2" t="s">
        <v>2023</v>
      </c>
      <c r="O468" s="2" t="s">
        <v>2099</v>
      </c>
    </row>
    <row r="469" spans="1:15" hidden="1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13" t="s">
        <v>4267</v>
      </c>
      <c r="K469" s="14">
        <v>17294.53</v>
      </c>
      <c r="L469" s="2" t="s">
        <v>2021</v>
      </c>
      <c r="M469" s="2" t="s">
        <v>2031</v>
      </c>
      <c r="N469" s="2" t="s">
        <v>2023</v>
      </c>
      <c r="O469" s="2" t="s">
        <v>2032</v>
      </c>
    </row>
    <row r="470" spans="1:15" hidden="1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13" t="s">
        <v>4271</v>
      </c>
      <c r="K470" s="14">
        <v>14474.19</v>
      </c>
      <c r="L470" s="2" t="s">
        <v>2021</v>
      </c>
      <c r="M470" s="2" t="s">
        <v>2022</v>
      </c>
      <c r="N470" s="2" t="s">
        <v>2023</v>
      </c>
      <c r="O470" s="2" t="s">
        <v>2024</v>
      </c>
    </row>
    <row r="471" spans="1:15" hidden="1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13" t="s">
        <v>4275</v>
      </c>
      <c r="K471" s="14">
        <v>10331.65</v>
      </c>
      <c r="L471" s="2" t="s">
        <v>2021</v>
      </c>
      <c r="M471" s="2" t="s">
        <v>2031</v>
      </c>
      <c r="N471" s="2" t="s">
        <v>2138</v>
      </c>
      <c r="O471" s="2" t="s">
        <v>2144</v>
      </c>
    </row>
    <row r="472" spans="1:15" hidden="1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13" t="s">
        <v>4280</v>
      </c>
      <c r="K472" s="14">
        <v>21439.27</v>
      </c>
      <c r="L472" s="2" t="s">
        <v>2021</v>
      </c>
      <c r="M472" s="2" t="s">
        <v>2112</v>
      </c>
      <c r="N472" s="2" t="s">
        <v>2023</v>
      </c>
      <c r="O472" s="2" t="s">
        <v>2131</v>
      </c>
    </row>
    <row r="473" spans="1:15" hidden="1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13" t="s">
        <v>4285</v>
      </c>
      <c r="K473" s="14">
        <v>1501.78</v>
      </c>
      <c r="L473" s="2" t="s">
        <v>2021</v>
      </c>
      <c r="M473" s="2" t="s">
        <v>2031</v>
      </c>
      <c r="N473" s="2" t="s">
        <v>2023</v>
      </c>
      <c r="O473" s="2" t="s">
        <v>2032</v>
      </c>
    </row>
    <row r="474" spans="1:15" hidden="1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13" t="s">
        <v>4289</v>
      </c>
      <c r="K474" s="14">
        <v>18213.990000000002</v>
      </c>
      <c r="L474" s="2" t="s">
        <v>2021</v>
      </c>
      <c r="M474" s="2" t="s">
        <v>2047</v>
      </c>
      <c r="N474" s="2" t="s">
        <v>2023</v>
      </c>
      <c r="O474" s="2" t="s">
        <v>2024</v>
      </c>
    </row>
    <row r="475" spans="1:15" hidden="1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13" t="s">
        <v>4293</v>
      </c>
      <c r="K475" s="14">
        <v>10869.6</v>
      </c>
      <c r="L475" s="2" t="s">
        <v>2021</v>
      </c>
      <c r="M475" s="2" t="s">
        <v>2112</v>
      </c>
      <c r="N475" s="2" t="s">
        <v>2023</v>
      </c>
      <c r="O475" s="2" t="s">
        <v>2055</v>
      </c>
    </row>
    <row r="476" spans="1:15" hidden="1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13" t="s">
        <v>4298</v>
      </c>
      <c r="K476" s="14">
        <v>23281.58</v>
      </c>
      <c r="L476" s="2" t="s">
        <v>2021</v>
      </c>
      <c r="M476" s="2" t="s">
        <v>2022</v>
      </c>
      <c r="N476" s="2" t="s">
        <v>2023</v>
      </c>
      <c r="O476" s="2" t="s">
        <v>2048</v>
      </c>
    </row>
    <row r="477" spans="1:15" hidden="1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13" t="s">
        <v>4302</v>
      </c>
      <c r="K477" s="14">
        <v>12238.93</v>
      </c>
      <c r="L477" s="2" t="s">
        <v>2021</v>
      </c>
      <c r="M477" s="2" t="s">
        <v>2047</v>
      </c>
      <c r="N477" s="2" t="s">
        <v>2023</v>
      </c>
      <c r="O477" s="2" t="s">
        <v>2040</v>
      </c>
    </row>
    <row r="478" spans="1:15" hidden="1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13" t="s">
        <v>4306</v>
      </c>
      <c r="K478" s="14">
        <v>219.34</v>
      </c>
      <c r="L478" s="2" t="s">
        <v>2021</v>
      </c>
      <c r="M478" s="2" t="s">
        <v>2039</v>
      </c>
      <c r="N478" s="2" t="s">
        <v>2023</v>
      </c>
      <c r="O478" s="2" t="s">
        <v>2205</v>
      </c>
    </row>
    <row r="479" spans="1:15" hidden="1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13" t="s">
        <v>4310</v>
      </c>
      <c r="K479" s="14">
        <v>10701.34</v>
      </c>
      <c r="L479" s="2" t="s">
        <v>2021</v>
      </c>
      <c r="M479" s="2" t="s">
        <v>2031</v>
      </c>
      <c r="N479" s="2" t="s">
        <v>2181</v>
      </c>
      <c r="O479" s="2" t="s">
        <v>2024</v>
      </c>
    </row>
    <row r="480" spans="1:15" hidden="1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13" t="s">
        <v>4316</v>
      </c>
      <c r="K480" s="14">
        <v>5243.8</v>
      </c>
      <c r="L480" s="2" t="s">
        <v>2021</v>
      </c>
      <c r="M480" s="2" t="s">
        <v>2039</v>
      </c>
      <c r="N480" s="2" t="s">
        <v>2023</v>
      </c>
      <c r="O480" s="2" t="s">
        <v>2099</v>
      </c>
    </row>
    <row r="481" spans="1:15" hidden="1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13" t="s">
        <v>4320</v>
      </c>
      <c r="K481" s="14">
        <v>17330.27</v>
      </c>
      <c r="L481" s="2" t="s">
        <v>2021</v>
      </c>
      <c r="M481" s="2" t="s">
        <v>2047</v>
      </c>
      <c r="N481" s="2" t="s">
        <v>2023</v>
      </c>
      <c r="O481" s="2" t="s">
        <v>2032</v>
      </c>
    </row>
    <row r="482" spans="1:15" hidden="1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13" t="s">
        <v>4324</v>
      </c>
      <c r="K482" s="14">
        <v>11437.13</v>
      </c>
      <c r="L482" s="2" t="s">
        <v>2021</v>
      </c>
      <c r="M482" s="2" t="s">
        <v>2047</v>
      </c>
      <c r="N482" s="2" t="s">
        <v>2023</v>
      </c>
      <c r="O482" s="2" t="s">
        <v>2099</v>
      </c>
    </row>
    <row r="483" spans="1:15" hidden="1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13" t="s">
        <v>4328</v>
      </c>
      <c r="K483" s="14">
        <v>12271.55</v>
      </c>
      <c r="L483" s="2" t="s">
        <v>2021</v>
      </c>
      <c r="M483" s="2" t="s">
        <v>2031</v>
      </c>
      <c r="N483" s="2" t="s">
        <v>2023</v>
      </c>
      <c r="O483" s="2" t="s">
        <v>2055</v>
      </c>
    </row>
    <row r="484" spans="1:15" hidden="1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13" t="s">
        <v>4332</v>
      </c>
      <c r="K484" s="14">
        <v>15751.37</v>
      </c>
      <c r="L484" s="2" t="s">
        <v>2021</v>
      </c>
      <c r="M484" s="2" t="s">
        <v>2039</v>
      </c>
      <c r="N484" s="2" t="s">
        <v>2023</v>
      </c>
      <c r="O484" s="2" t="s">
        <v>2040</v>
      </c>
    </row>
    <row r="485" spans="1:15" hidden="1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13" t="s">
        <v>4336</v>
      </c>
      <c r="K485" s="14">
        <v>17869.12</v>
      </c>
      <c r="L485" s="2" t="s">
        <v>2021</v>
      </c>
      <c r="M485" s="2" t="s">
        <v>2022</v>
      </c>
      <c r="N485" s="2" t="s">
        <v>2023</v>
      </c>
      <c r="O485" s="2" t="s">
        <v>2086</v>
      </c>
    </row>
    <row r="486" spans="1:15" hidden="1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13" t="s">
        <v>4340</v>
      </c>
      <c r="K486" s="14">
        <v>19240.86</v>
      </c>
      <c r="L486" s="2" t="s">
        <v>2021</v>
      </c>
      <c r="M486" s="2" t="s">
        <v>2047</v>
      </c>
      <c r="N486" s="2" t="s">
        <v>2023</v>
      </c>
      <c r="O486" s="2" t="s">
        <v>2024</v>
      </c>
    </row>
    <row r="487" spans="1:15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13" t="s">
        <v>4344</v>
      </c>
      <c r="K487" s="14">
        <v>9799.81</v>
      </c>
      <c r="L487" s="2" t="s">
        <v>2021</v>
      </c>
      <c r="M487" s="2" t="s">
        <v>2022</v>
      </c>
      <c r="N487" s="2" t="s">
        <v>2068</v>
      </c>
      <c r="O487" s="2" t="s">
        <v>2032</v>
      </c>
    </row>
    <row r="488" spans="1:15" hidden="1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13" t="s">
        <v>4348</v>
      </c>
      <c r="K488" s="14">
        <v>18880.13</v>
      </c>
      <c r="L488" s="2" t="s">
        <v>2021</v>
      </c>
      <c r="M488" s="2" t="s">
        <v>2039</v>
      </c>
      <c r="N488" s="2" t="s">
        <v>2023</v>
      </c>
      <c r="O488" s="2" t="s">
        <v>2040</v>
      </c>
    </row>
    <row r="489" spans="1:15" hidden="1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13" t="s">
        <v>4352</v>
      </c>
      <c r="K489" s="14">
        <v>24348.03</v>
      </c>
      <c r="L489" s="2" t="s">
        <v>2021</v>
      </c>
      <c r="M489" s="2" t="s">
        <v>2039</v>
      </c>
      <c r="N489" s="2" t="s">
        <v>2068</v>
      </c>
      <c r="O489" s="2" t="s">
        <v>2131</v>
      </c>
    </row>
    <row r="490" spans="1:15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13" t="s">
        <v>4356</v>
      </c>
      <c r="K490" s="14">
        <v>3125.8</v>
      </c>
      <c r="L490" s="2" t="s">
        <v>2021</v>
      </c>
      <c r="M490" s="2" t="s">
        <v>2022</v>
      </c>
      <c r="N490" s="2" t="s">
        <v>2023</v>
      </c>
      <c r="O490" s="2" t="s">
        <v>2040</v>
      </c>
    </row>
    <row r="491" spans="1:15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13" t="s">
        <v>4360</v>
      </c>
      <c r="K491" s="14">
        <v>4517.37</v>
      </c>
      <c r="L491" s="2" t="s">
        <v>2021</v>
      </c>
      <c r="M491" s="2" t="s">
        <v>2039</v>
      </c>
      <c r="N491" s="2" t="s">
        <v>2023</v>
      </c>
      <c r="O491" s="2" t="s">
        <v>2131</v>
      </c>
    </row>
    <row r="492" spans="1:15" hidden="1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13" t="s">
        <v>4365</v>
      </c>
      <c r="K492" s="14">
        <v>18741.580000000002</v>
      </c>
      <c r="L492" s="2" t="s">
        <v>2021</v>
      </c>
      <c r="M492" s="2" t="s">
        <v>2031</v>
      </c>
      <c r="N492" s="2" t="s">
        <v>2023</v>
      </c>
      <c r="O492" s="2" t="s">
        <v>2024</v>
      </c>
    </row>
    <row r="493" spans="1:15" hidden="1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13" t="s">
        <v>4369</v>
      </c>
      <c r="K493" s="14">
        <v>12479.25</v>
      </c>
      <c r="L493" s="2" t="s">
        <v>2021</v>
      </c>
      <c r="M493" s="2" t="s">
        <v>2112</v>
      </c>
      <c r="N493" s="2" t="s">
        <v>2138</v>
      </c>
      <c r="O493" s="2" t="s">
        <v>2144</v>
      </c>
    </row>
    <row r="494" spans="1:15" hidden="1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13" t="s">
        <v>4373</v>
      </c>
      <c r="K494" s="14">
        <v>21864.19</v>
      </c>
      <c r="L494" s="2" t="s">
        <v>2021</v>
      </c>
      <c r="M494" s="2" t="s">
        <v>2047</v>
      </c>
      <c r="N494" s="2" t="s">
        <v>2181</v>
      </c>
      <c r="O494" s="2" t="s">
        <v>2024</v>
      </c>
    </row>
    <row r="495" spans="1:15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13" t="s">
        <v>4378</v>
      </c>
      <c r="K495" s="14">
        <v>7796.12</v>
      </c>
      <c r="L495" s="2" t="s">
        <v>2021</v>
      </c>
      <c r="M495" s="2" t="s">
        <v>2047</v>
      </c>
      <c r="N495" s="2" t="s">
        <v>2023</v>
      </c>
      <c r="O495" s="2" t="s">
        <v>2205</v>
      </c>
    </row>
    <row r="496" spans="1:15" hidden="1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13" t="s">
        <v>4382</v>
      </c>
      <c r="K496" s="14">
        <v>3788.06</v>
      </c>
      <c r="L496" s="2" t="s">
        <v>2021</v>
      </c>
      <c r="M496" s="2" t="s">
        <v>2031</v>
      </c>
      <c r="N496" s="2" t="s">
        <v>2023</v>
      </c>
      <c r="O496" s="2" t="s">
        <v>2099</v>
      </c>
    </row>
    <row r="497" spans="1:15" hidden="1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13" t="s">
        <v>4386</v>
      </c>
      <c r="K497" s="14">
        <v>9086.59</v>
      </c>
      <c r="L497" s="2" t="s">
        <v>2021</v>
      </c>
      <c r="M497" s="2" t="s">
        <v>2047</v>
      </c>
      <c r="N497" s="2" t="s">
        <v>2023</v>
      </c>
      <c r="O497" s="2" t="s">
        <v>2131</v>
      </c>
    </row>
    <row r="498" spans="1:15" hidden="1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13" t="s">
        <v>4390</v>
      </c>
      <c r="K498" s="14">
        <v>4063.91</v>
      </c>
      <c r="L498" s="2" t="s">
        <v>2021</v>
      </c>
      <c r="M498" s="2" t="s">
        <v>2031</v>
      </c>
      <c r="N498" s="2" t="s">
        <v>2023</v>
      </c>
      <c r="O498" s="2" t="s">
        <v>2099</v>
      </c>
    </row>
    <row r="499" spans="1:15" hidden="1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13" t="s">
        <v>4394</v>
      </c>
      <c r="K499" s="14">
        <v>29.33</v>
      </c>
      <c r="L499" s="2" t="s">
        <v>2021</v>
      </c>
      <c r="M499" s="2" t="s">
        <v>2031</v>
      </c>
      <c r="N499" s="2" t="s">
        <v>2023</v>
      </c>
      <c r="O499" s="2" t="s">
        <v>2040</v>
      </c>
    </row>
    <row r="500" spans="1:15" hidden="1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13" t="s">
        <v>4398</v>
      </c>
      <c r="K500" s="14">
        <v>9592.84</v>
      </c>
      <c r="L500" s="2" t="s">
        <v>2021</v>
      </c>
      <c r="M500" s="2" t="s">
        <v>2112</v>
      </c>
      <c r="N500" s="2" t="s">
        <v>2023</v>
      </c>
      <c r="O500" s="2" t="s">
        <v>2048</v>
      </c>
    </row>
    <row r="501" spans="1:15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13" t="s">
        <v>4402</v>
      </c>
      <c r="K501" s="14">
        <v>20622.63</v>
      </c>
      <c r="L501" s="2" t="s">
        <v>2021</v>
      </c>
      <c r="M501" s="2" t="s">
        <v>2039</v>
      </c>
      <c r="N501" s="2" t="s">
        <v>2023</v>
      </c>
      <c r="O501" s="2" t="s">
        <v>2099</v>
      </c>
    </row>
    <row r="502" spans="1:15" hidden="1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13" t="s">
        <v>4406</v>
      </c>
      <c r="K502" s="14">
        <v>17101.29</v>
      </c>
      <c r="L502" s="2" t="s">
        <v>2021</v>
      </c>
      <c r="M502" s="2" t="s">
        <v>2112</v>
      </c>
      <c r="N502" s="2" t="s">
        <v>2023</v>
      </c>
      <c r="O502" s="2" t="s">
        <v>2048</v>
      </c>
    </row>
    <row r="503" spans="1:15" hidden="1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13" t="s">
        <v>4410</v>
      </c>
      <c r="K503" s="14">
        <v>9283.2900000000009</v>
      </c>
      <c r="L503" s="2" t="s">
        <v>2021</v>
      </c>
      <c r="M503" s="2" t="s">
        <v>2047</v>
      </c>
      <c r="N503" s="2" t="s">
        <v>2023</v>
      </c>
      <c r="O503" s="2" t="s">
        <v>2099</v>
      </c>
    </row>
    <row r="504" spans="1:15" hidden="1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13" t="s">
        <v>4414</v>
      </c>
      <c r="K504" s="14">
        <v>16528.43</v>
      </c>
      <c r="L504" s="2" t="s">
        <v>2021</v>
      </c>
      <c r="M504" s="2" t="s">
        <v>2022</v>
      </c>
      <c r="N504" s="2" t="s">
        <v>2023</v>
      </c>
      <c r="O504" s="2" t="s">
        <v>2086</v>
      </c>
    </row>
    <row r="505" spans="1:15" hidden="1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13" t="s">
        <v>4418</v>
      </c>
      <c r="K505" s="14">
        <v>13591.04</v>
      </c>
      <c r="L505" s="2" t="s">
        <v>2021</v>
      </c>
      <c r="M505" s="2" t="s">
        <v>2031</v>
      </c>
      <c r="N505" s="2" t="s">
        <v>2023</v>
      </c>
      <c r="O505" s="2" t="s">
        <v>2024</v>
      </c>
    </row>
    <row r="506" spans="1:15" hidden="1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13" t="s">
        <v>4422</v>
      </c>
      <c r="K506" s="14">
        <v>21108.27</v>
      </c>
      <c r="L506" s="2" t="s">
        <v>2021</v>
      </c>
      <c r="M506" s="2" t="s">
        <v>2039</v>
      </c>
      <c r="N506" s="2" t="s">
        <v>2023</v>
      </c>
      <c r="O506" s="2" t="s">
        <v>2048</v>
      </c>
    </row>
    <row r="507" spans="1:15" hidden="1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13" t="s">
        <v>4427</v>
      </c>
      <c r="K507" s="14">
        <v>23054.35</v>
      </c>
      <c r="L507" s="2" t="s">
        <v>2021</v>
      </c>
      <c r="M507" s="2" t="s">
        <v>2031</v>
      </c>
      <c r="N507" s="2" t="s">
        <v>2023</v>
      </c>
      <c r="O507" s="2" t="s">
        <v>2048</v>
      </c>
    </row>
    <row r="508" spans="1:15" hidden="1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13" t="s">
        <v>4431</v>
      </c>
      <c r="K508" s="14">
        <v>19366.580000000002</v>
      </c>
      <c r="L508" s="2" t="s">
        <v>2021</v>
      </c>
      <c r="M508" s="2" t="s">
        <v>2031</v>
      </c>
      <c r="N508" s="2" t="s">
        <v>2138</v>
      </c>
      <c r="O508" s="2" t="s">
        <v>2032</v>
      </c>
    </row>
    <row r="509" spans="1:15" hidden="1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13" t="s">
        <v>4435</v>
      </c>
      <c r="K509" s="14">
        <v>18955.580000000002</v>
      </c>
      <c r="L509" s="2" t="s">
        <v>2021</v>
      </c>
      <c r="M509" s="2" t="s">
        <v>2031</v>
      </c>
      <c r="N509" s="2" t="s">
        <v>2023</v>
      </c>
      <c r="O509" s="2" t="s">
        <v>2205</v>
      </c>
    </row>
    <row r="510" spans="1:15" hidden="1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13" t="s">
        <v>4440</v>
      </c>
      <c r="K510" s="14">
        <v>21130.66</v>
      </c>
      <c r="L510" s="2" t="s">
        <v>2021</v>
      </c>
      <c r="M510" s="2" t="s">
        <v>2039</v>
      </c>
      <c r="N510" s="2" t="s">
        <v>2023</v>
      </c>
      <c r="O510" s="2" t="s">
        <v>2024</v>
      </c>
    </row>
    <row r="511" spans="1:15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13" t="s">
        <v>4444</v>
      </c>
      <c r="K511" s="14">
        <v>9844.99</v>
      </c>
      <c r="L511" s="2" t="s">
        <v>2021</v>
      </c>
      <c r="M511" s="2" t="s">
        <v>2039</v>
      </c>
      <c r="N511" s="2" t="s">
        <v>2023</v>
      </c>
      <c r="O511" s="2" t="s">
        <v>2024</v>
      </c>
    </row>
    <row r="512" spans="1:15" hidden="1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13" t="s">
        <v>4448</v>
      </c>
      <c r="K512" s="14">
        <v>24178.06</v>
      </c>
      <c r="L512" s="2" t="s">
        <v>2021</v>
      </c>
      <c r="M512" s="2" t="s">
        <v>2022</v>
      </c>
      <c r="N512" s="2" t="s">
        <v>2138</v>
      </c>
      <c r="O512" s="2" t="s">
        <v>2048</v>
      </c>
    </row>
    <row r="513" spans="1:15" hidden="1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13" t="s">
        <v>4452</v>
      </c>
      <c r="K513" s="14">
        <v>12481.57</v>
      </c>
      <c r="L513" s="2" t="s">
        <v>2021</v>
      </c>
      <c r="M513" s="2" t="s">
        <v>2031</v>
      </c>
      <c r="N513" s="2" t="s">
        <v>2023</v>
      </c>
      <c r="O513" s="2" t="s">
        <v>2048</v>
      </c>
    </row>
    <row r="514" spans="1:15" hidden="1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13" t="s">
        <v>4456</v>
      </c>
      <c r="K514" s="14">
        <v>4429.17</v>
      </c>
      <c r="L514" s="2" t="s">
        <v>2021</v>
      </c>
      <c r="M514" s="2" t="s">
        <v>2022</v>
      </c>
      <c r="N514" s="2" t="s">
        <v>2023</v>
      </c>
      <c r="O514" s="2" t="s">
        <v>2032</v>
      </c>
    </row>
    <row r="515" spans="1:15" hidden="1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13" t="s">
        <v>4460</v>
      </c>
      <c r="K515" s="14">
        <v>13802.87</v>
      </c>
      <c r="L515" s="2" t="s">
        <v>2021</v>
      </c>
      <c r="M515" s="2" t="s">
        <v>2022</v>
      </c>
      <c r="N515" s="2" t="s">
        <v>2138</v>
      </c>
      <c r="O515" s="2" t="s">
        <v>2144</v>
      </c>
    </row>
    <row r="516" spans="1:15" hidden="1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13" t="s">
        <v>4464</v>
      </c>
      <c r="K516" s="14">
        <v>957.34</v>
      </c>
      <c r="L516" s="2" t="s">
        <v>2021</v>
      </c>
      <c r="M516" s="2" t="s">
        <v>2039</v>
      </c>
      <c r="N516" s="2" t="s">
        <v>2023</v>
      </c>
      <c r="O516" s="2" t="s">
        <v>2131</v>
      </c>
    </row>
    <row r="517" spans="1:15" hidden="1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13" t="s">
        <v>4468</v>
      </c>
      <c r="K517" s="14">
        <v>13362.26</v>
      </c>
      <c r="L517" s="2" t="s">
        <v>2021</v>
      </c>
      <c r="M517" s="2" t="s">
        <v>2112</v>
      </c>
      <c r="N517" s="2" t="s">
        <v>2023</v>
      </c>
      <c r="O517" s="2" t="s">
        <v>2086</v>
      </c>
    </row>
    <row r="518" spans="1:15" hidden="1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13" t="s">
        <v>4472</v>
      </c>
      <c r="K518" s="14">
        <v>15269.81</v>
      </c>
      <c r="L518" s="2" t="s">
        <v>2021</v>
      </c>
      <c r="M518" s="2" t="s">
        <v>2112</v>
      </c>
      <c r="N518" s="2" t="s">
        <v>2023</v>
      </c>
      <c r="O518" s="2" t="s">
        <v>2048</v>
      </c>
    </row>
    <row r="519" spans="1:15" hidden="1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13" t="s">
        <v>4476</v>
      </c>
      <c r="K519" s="14">
        <v>8275.7999999999993</v>
      </c>
      <c r="L519" s="2" t="s">
        <v>2021</v>
      </c>
      <c r="M519" s="2" t="s">
        <v>2039</v>
      </c>
      <c r="N519" s="2" t="s">
        <v>2138</v>
      </c>
      <c r="O519" s="2" t="s">
        <v>2024</v>
      </c>
    </row>
    <row r="520" spans="1:15" hidden="1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13" t="s">
        <v>4481</v>
      </c>
      <c r="K520" s="14">
        <v>10623.95</v>
      </c>
      <c r="L520" s="2" t="s">
        <v>2021</v>
      </c>
      <c r="M520" s="2" t="s">
        <v>2031</v>
      </c>
      <c r="N520" s="2" t="s">
        <v>2023</v>
      </c>
      <c r="O520" s="2" t="s">
        <v>2055</v>
      </c>
    </row>
    <row r="521" spans="1:15" hidden="1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13" t="s">
        <v>4486</v>
      </c>
      <c r="K521" s="14">
        <v>20261.59</v>
      </c>
      <c r="L521" s="2" t="s">
        <v>2021</v>
      </c>
      <c r="M521" s="2" t="s">
        <v>2039</v>
      </c>
      <c r="N521" s="2" t="s">
        <v>2023</v>
      </c>
      <c r="O521" s="2" t="s">
        <v>2032</v>
      </c>
    </row>
    <row r="522" spans="1:15" hidden="1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13" t="s">
        <v>4490</v>
      </c>
      <c r="K522" s="14">
        <v>10055.049999999999</v>
      </c>
      <c r="L522" s="2" t="s">
        <v>2021</v>
      </c>
      <c r="M522" s="2" t="s">
        <v>2047</v>
      </c>
      <c r="N522" s="2" t="s">
        <v>2023</v>
      </c>
      <c r="O522" s="2" t="s">
        <v>2055</v>
      </c>
    </row>
    <row r="523" spans="1:15" hidden="1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13" t="s">
        <v>4494</v>
      </c>
      <c r="K523" s="14">
        <v>9988.73</v>
      </c>
      <c r="L523" s="2" t="s">
        <v>2021</v>
      </c>
      <c r="M523" s="2" t="s">
        <v>2022</v>
      </c>
      <c r="N523" s="2" t="s">
        <v>2068</v>
      </c>
      <c r="O523" s="2" t="s">
        <v>2144</v>
      </c>
    </row>
    <row r="524" spans="1:15" hidden="1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13" t="s">
        <v>4498</v>
      </c>
      <c r="K524" s="14">
        <v>22388.400000000001</v>
      </c>
      <c r="L524" s="2" t="s">
        <v>2021</v>
      </c>
      <c r="M524" s="2" t="s">
        <v>2039</v>
      </c>
      <c r="N524" s="2" t="s">
        <v>2023</v>
      </c>
      <c r="O524" s="2" t="s">
        <v>2086</v>
      </c>
    </row>
    <row r="525" spans="1:15" hidden="1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13" t="s">
        <v>4503</v>
      </c>
      <c r="K525" s="14">
        <v>22144</v>
      </c>
      <c r="L525" s="2" t="s">
        <v>2021</v>
      </c>
      <c r="M525" s="2" t="s">
        <v>2112</v>
      </c>
      <c r="N525" s="2" t="s">
        <v>2023</v>
      </c>
      <c r="O525" s="2" t="s">
        <v>2099</v>
      </c>
    </row>
    <row r="526" spans="1:15" hidden="1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13" t="s">
        <v>4507</v>
      </c>
      <c r="K526" s="14">
        <v>10901.46</v>
      </c>
      <c r="L526" s="2" t="s">
        <v>2021</v>
      </c>
      <c r="M526" s="2" t="s">
        <v>2047</v>
      </c>
      <c r="N526" s="2" t="s">
        <v>2023</v>
      </c>
      <c r="O526" s="2" t="s">
        <v>2086</v>
      </c>
    </row>
    <row r="527" spans="1:15" hidden="1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13" t="s">
        <v>4511</v>
      </c>
      <c r="K527" s="14">
        <v>18962.25</v>
      </c>
      <c r="L527" s="2" t="s">
        <v>2021</v>
      </c>
      <c r="M527" s="2" t="s">
        <v>2112</v>
      </c>
      <c r="N527" s="2" t="s">
        <v>2023</v>
      </c>
      <c r="O527" s="2" t="s">
        <v>2055</v>
      </c>
    </row>
    <row r="528" spans="1:15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13" t="s">
        <v>4515</v>
      </c>
      <c r="K528" s="14">
        <v>14596.61</v>
      </c>
      <c r="L528" s="2" t="s">
        <v>2021</v>
      </c>
      <c r="M528" s="2" t="s">
        <v>2047</v>
      </c>
      <c r="N528" s="2" t="s">
        <v>2023</v>
      </c>
      <c r="O528" s="2" t="s">
        <v>2032</v>
      </c>
    </row>
    <row r="529" spans="1:15" hidden="1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13" t="s">
        <v>4520</v>
      </c>
      <c r="K529" s="14">
        <v>22856.73</v>
      </c>
      <c r="L529" s="2" t="s">
        <v>2021</v>
      </c>
      <c r="M529" s="2" t="s">
        <v>2031</v>
      </c>
      <c r="N529" s="2" t="s">
        <v>2023</v>
      </c>
      <c r="O529" s="2" t="s">
        <v>2032</v>
      </c>
    </row>
    <row r="530" spans="1:15" hidden="1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13" t="s">
        <v>4524</v>
      </c>
      <c r="K530" s="14">
        <v>2869.34</v>
      </c>
      <c r="L530" s="2" t="s">
        <v>2021</v>
      </c>
      <c r="M530" s="2" t="s">
        <v>2047</v>
      </c>
      <c r="N530" s="2" t="s">
        <v>2023</v>
      </c>
      <c r="O530" s="2" t="s">
        <v>2040</v>
      </c>
    </row>
    <row r="531" spans="1:15" hidden="1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13" t="s">
        <v>4529</v>
      </c>
      <c r="K531" s="14">
        <v>11859.48</v>
      </c>
      <c r="L531" s="2" t="s">
        <v>2021</v>
      </c>
      <c r="M531" s="2" t="s">
        <v>2039</v>
      </c>
      <c r="N531" s="2" t="s">
        <v>2023</v>
      </c>
      <c r="O531" s="2" t="s">
        <v>2040</v>
      </c>
    </row>
    <row r="532" spans="1:15" hidden="1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13" t="s">
        <v>4533</v>
      </c>
      <c r="K532" s="14">
        <v>1771.04</v>
      </c>
      <c r="L532" s="2" t="s">
        <v>2021</v>
      </c>
      <c r="M532" s="2" t="s">
        <v>2022</v>
      </c>
      <c r="N532" s="2" t="s">
        <v>2023</v>
      </c>
      <c r="O532" s="2" t="s">
        <v>2024</v>
      </c>
    </row>
    <row r="533" spans="1:15" hidden="1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13" t="s">
        <v>4537</v>
      </c>
      <c r="K533" s="14">
        <v>23490.92</v>
      </c>
      <c r="L533" s="2" t="s">
        <v>2021</v>
      </c>
      <c r="M533" s="2" t="s">
        <v>2047</v>
      </c>
      <c r="N533" s="2" t="s">
        <v>2023</v>
      </c>
      <c r="O533" s="2" t="s">
        <v>2144</v>
      </c>
    </row>
    <row r="534" spans="1:15" hidden="1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13" t="s">
        <v>4541</v>
      </c>
      <c r="K534" s="14">
        <v>20898.419999999998</v>
      </c>
      <c r="L534" s="2" t="s">
        <v>2021</v>
      </c>
      <c r="M534" s="2" t="s">
        <v>2112</v>
      </c>
      <c r="N534" s="2" t="s">
        <v>2023</v>
      </c>
      <c r="O534" s="2" t="s">
        <v>2205</v>
      </c>
    </row>
    <row r="535" spans="1:15" hidden="1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13" t="s">
        <v>4546</v>
      </c>
      <c r="K535" s="14">
        <v>8685.2900000000009</v>
      </c>
      <c r="L535" s="2" t="s">
        <v>2021</v>
      </c>
      <c r="M535" s="2" t="s">
        <v>2039</v>
      </c>
      <c r="N535" s="2" t="s">
        <v>2138</v>
      </c>
      <c r="O535" s="2" t="s">
        <v>2205</v>
      </c>
    </row>
    <row r="536" spans="1:15" hidden="1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13" t="s">
        <v>4550</v>
      </c>
      <c r="K536" s="14">
        <v>12542.54</v>
      </c>
      <c r="L536" s="2" t="s">
        <v>2021</v>
      </c>
      <c r="M536" s="2" t="s">
        <v>2047</v>
      </c>
      <c r="N536" s="2" t="s">
        <v>2023</v>
      </c>
      <c r="O536" s="2" t="s">
        <v>2040</v>
      </c>
    </row>
    <row r="537" spans="1:15" hidden="1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13" t="s">
        <v>4554</v>
      </c>
      <c r="K537" s="14">
        <v>12319.58</v>
      </c>
      <c r="L537" s="2" t="s">
        <v>2021</v>
      </c>
      <c r="M537" s="2" t="s">
        <v>2047</v>
      </c>
      <c r="N537" s="2" t="s">
        <v>2138</v>
      </c>
      <c r="O537" s="2" t="s">
        <v>2205</v>
      </c>
    </row>
    <row r="538" spans="1:15" hidden="1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13" t="s">
        <v>4558</v>
      </c>
      <c r="K538" s="14">
        <v>8556.08</v>
      </c>
      <c r="L538" s="2" t="s">
        <v>2021</v>
      </c>
      <c r="M538" s="2" t="s">
        <v>2022</v>
      </c>
      <c r="N538" s="2" t="s">
        <v>2023</v>
      </c>
      <c r="O538" s="2" t="s">
        <v>2205</v>
      </c>
    </row>
    <row r="539" spans="1:15" hidden="1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13" t="s">
        <v>4562</v>
      </c>
      <c r="K539" s="14">
        <v>4329.05</v>
      </c>
      <c r="L539" s="2" t="s">
        <v>2021</v>
      </c>
      <c r="M539" s="2" t="s">
        <v>2039</v>
      </c>
      <c r="N539" s="2" t="s">
        <v>2023</v>
      </c>
      <c r="O539" s="2" t="s">
        <v>2099</v>
      </c>
    </row>
    <row r="540" spans="1:15" hidden="1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13" t="s">
        <v>4566</v>
      </c>
      <c r="K540" s="14">
        <v>21546.75</v>
      </c>
      <c r="L540" s="2" t="s">
        <v>2021</v>
      </c>
      <c r="M540" s="2" t="s">
        <v>2039</v>
      </c>
      <c r="N540" s="2" t="s">
        <v>2023</v>
      </c>
      <c r="O540" s="2" t="s">
        <v>2055</v>
      </c>
    </row>
    <row r="541" spans="1:15" hidden="1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13" t="s">
        <v>4570</v>
      </c>
      <c r="K541" s="14">
        <v>22812.79</v>
      </c>
      <c r="L541" s="2" t="s">
        <v>2021</v>
      </c>
      <c r="M541" s="2" t="s">
        <v>2039</v>
      </c>
      <c r="N541" s="2" t="s">
        <v>2023</v>
      </c>
      <c r="O541" s="2" t="s">
        <v>2055</v>
      </c>
    </row>
    <row r="542" spans="1:15" hidden="1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13" t="s">
        <v>4574</v>
      </c>
      <c r="K542" s="14">
        <v>20354.05</v>
      </c>
      <c r="L542" s="2" t="s">
        <v>2021</v>
      </c>
      <c r="M542" s="2" t="s">
        <v>2112</v>
      </c>
      <c r="N542" s="2" t="s">
        <v>2023</v>
      </c>
      <c r="O542" s="2" t="s">
        <v>2131</v>
      </c>
    </row>
    <row r="543" spans="1:15" hidden="1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13" t="s">
        <v>4578</v>
      </c>
      <c r="K543" s="14">
        <v>4094.24</v>
      </c>
      <c r="L543" s="2" t="s">
        <v>2021</v>
      </c>
      <c r="M543" s="2" t="s">
        <v>2112</v>
      </c>
      <c r="N543" s="2" t="s">
        <v>2023</v>
      </c>
      <c r="O543" s="2" t="s">
        <v>2131</v>
      </c>
    </row>
    <row r="544" spans="1:15" hidden="1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13" t="s">
        <v>4582</v>
      </c>
      <c r="K544" s="14">
        <v>10350.58</v>
      </c>
      <c r="L544" s="2" t="s">
        <v>2021</v>
      </c>
      <c r="M544" s="2" t="s">
        <v>2022</v>
      </c>
      <c r="N544" s="2" t="s">
        <v>2023</v>
      </c>
      <c r="O544" s="2" t="s">
        <v>2086</v>
      </c>
    </row>
    <row r="545" spans="1:15" hidden="1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13" t="s">
        <v>4586</v>
      </c>
      <c r="K545" s="14">
        <v>94.36</v>
      </c>
      <c r="L545" s="2" t="s">
        <v>2021</v>
      </c>
      <c r="M545" s="2" t="s">
        <v>2022</v>
      </c>
      <c r="N545" s="2" t="s">
        <v>2023</v>
      </c>
      <c r="O545" s="2" t="s">
        <v>2086</v>
      </c>
    </row>
    <row r="546" spans="1:15" hidden="1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13" t="s">
        <v>4590</v>
      </c>
      <c r="K546" s="14">
        <v>257.44</v>
      </c>
      <c r="L546" s="2" t="s">
        <v>2021</v>
      </c>
      <c r="M546" s="2" t="s">
        <v>2022</v>
      </c>
      <c r="N546" s="2" t="s">
        <v>2023</v>
      </c>
      <c r="O546" s="2" t="s">
        <v>2086</v>
      </c>
    </row>
    <row r="547" spans="1:15" hidden="1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13" t="s">
        <v>4594</v>
      </c>
      <c r="K547" s="14">
        <v>20162.66</v>
      </c>
      <c r="L547" s="2" t="s">
        <v>2021</v>
      </c>
      <c r="M547" s="2" t="s">
        <v>2112</v>
      </c>
      <c r="N547" s="2" t="s">
        <v>2023</v>
      </c>
      <c r="O547" s="2" t="s">
        <v>2131</v>
      </c>
    </row>
    <row r="548" spans="1:15" hidden="1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13" t="s">
        <v>4598</v>
      </c>
      <c r="K548" s="14">
        <v>277.85000000000002</v>
      </c>
      <c r="L548" s="2" t="s">
        <v>2021</v>
      </c>
      <c r="M548" s="2" t="s">
        <v>2112</v>
      </c>
      <c r="N548" s="2" t="s">
        <v>2023</v>
      </c>
      <c r="O548" s="2" t="s">
        <v>2040</v>
      </c>
    </row>
    <row r="549" spans="1:15" hidden="1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13" t="s">
        <v>4602</v>
      </c>
      <c r="K549" s="14">
        <v>210.96</v>
      </c>
      <c r="L549" s="2" t="s">
        <v>2021</v>
      </c>
      <c r="M549" s="2" t="s">
        <v>2022</v>
      </c>
      <c r="N549" s="2" t="s">
        <v>2023</v>
      </c>
      <c r="O549" s="2" t="s">
        <v>2055</v>
      </c>
    </row>
    <row r="550" spans="1:15" hidden="1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13" t="s">
        <v>4606</v>
      </c>
      <c r="K550" s="14">
        <v>1082.68</v>
      </c>
      <c r="L550" s="2" t="s">
        <v>2021</v>
      </c>
      <c r="M550" s="2" t="s">
        <v>2031</v>
      </c>
      <c r="N550" s="2" t="s">
        <v>2023</v>
      </c>
      <c r="O550" s="2" t="s">
        <v>2055</v>
      </c>
    </row>
    <row r="551" spans="1:15" hidden="1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13" t="s">
        <v>4610</v>
      </c>
      <c r="K551" s="14">
        <v>17916.63</v>
      </c>
      <c r="L551" s="2" t="s">
        <v>2021</v>
      </c>
      <c r="M551" s="2" t="s">
        <v>2047</v>
      </c>
      <c r="N551" s="2" t="s">
        <v>2023</v>
      </c>
      <c r="O551" s="2" t="s">
        <v>2086</v>
      </c>
    </row>
    <row r="552" spans="1:15" hidden="1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13" t="s">
        <v>4614</v>
      </c>
      <c r="K552" s="14">
        <v>22297.84</v>
      </c>
      <c r="L552" s="2" t="s">
        <v>2021</v>
      </c>
      <c r="M552" s="2" t="s">
        <v>2022</v>
      </c>
      <c r="N552" s="2" t="s">
        <v>2023</v>
      </c>
      <c r="O552" s="2" t="s">
        <v>2040</v>
      </c>
    </row>
    <row r="553" spans="1:15" hidden="1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13" t="s">
        <v>4618</v>
      </c>
      <c r="K553" s="14">
        <v>2631.81</v>
      </c>
      <c r="L553" s="2" t="s">
        <v>2021</v>
      </c>
      <c r="M553" s="2" t="s">
        <v>2022</v>
      </c>
      <c r="N553" s="2" t="s">
        <v>2138</v>
      </c>
      <c r="O553" s="2" t="s">
        <v>2055</v>
      </c>
    </row>
    <row r="554" spans="1:15" hidden="1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13" t="s">
        <v>4622</v>
      </c>
      <c r="K554" s="14">
        <v>24905.02</v>
      </c>
      <c r="L554" s="2" t="s">
        <v>2021</v>
      </c>
      <c r="M554" s="2" t="s">
        <v>2031</v>
      </c>
      <c r="N554" s="2" t="s">
        <v>2023</v>
      </c>
      <c r="O554" s="2" t="s">
        <v>2086</v>
      </c>
    </row>
    <row r="555" spans="1:15" hidden="1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13" t="s">
        <v>4627</v>
      </c>
      <c r="K555" s="14">
        <v>13946.62</v>
      </c>
      <c r="L555" s="2" t="s">
        <v>2021</v>
      </c>
      <c r="M555" s="2" t="s">
        <v>2047</v>
      </c>
      <c r="N555" s="2" t="s">
        <v>2023</v>
      </c>
      <c r="O555" s="2" t="s">
        <v>2205</v>
      </c>
    </row>
    <row r="556" spans="1:15" hidden="1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13" t="s">
        <v>4631</v>
      </c>
      <c r="K556" s="14">
        <v>23765.03</v>
      </c>
      <c r="L556" s="2" t="s">
        <v>2021</v>
      </c>
      <c r="M556" s="2" t="s">
        <v>2112</v>
      </c>
      <c r="N556" s="2" t="s">
        <v>2023</v>
      </c>
      <c r="O556" s="2" t="s">
        <v>2040</v>
      </c>
    </row>
    <row r="557" spans="1:15" hidden="1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13" t="s">
        <v>4635</v>
      </c>
      <c r="K557" s="14">
        <v>1315.88</v>
      </c>
      <c r="L557" s="2" t="s">
        <v>2021</v>
      </c>
      <c r="M557" s="2" t="s">
        <v>2031</v>
      </c>
      <c r="N557" s="2" t="s">
        <v>2023</v>
      </c>
      <c r="O557" s="2" t="s">
        <v>2205</v>
      </c>
    </row>
    <row r="558" spans="1:15" hidden="1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13" t="s">
        <v>4639</v>
      </c>
      <c r="K558" s="14">
        <v>153.25</v>
      </c>
      <c r="L558" s="2" t="s">
        <v>2021</v>
      </c>
      <c r="M558" s="2" t="s">
        <v>2022</v>
      </c>
      <c r="N558" s="2" t="s">
        <v>2023</v>
      </c>
      <c r="O558" s="2" t="s">
        <v>2086</v>
      </c>
    </row>
    <row r="559" spans="1:15" hidden="1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13" t="s">
        <v>4644</v>
      </c>
      <c r="K559" s="14">
        <v>7754.5</v>
      </c>
      <c r="L559" s="2" t="s">
        <v>2021</v>
      </c>
      <c r="M559" s="2" t="s">
        <v>2112</v>
      </c>
      <c r="N559" s="2" t="s">
        <v>2023</v>
      </c>
      <c r="O559" s="2" t="s">
        <v>2048</v>
      </c>
    </row>
    <row r="560" spans="1:15" hidden="1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13" t="s">
        <v>4648</v>
      </c>
      <c r="K560" s="14">
        <v>19862.900000000001</v>
      </c>
      <c r="L560" s="2" t="s">
        <v>2021</v>
      </c>
      <c r="M560" s="2" t="s">
        <v>2039</v>
      </c>
      <c r="N560" s="2" t="s">
        <v>2023</v>
      </c>
      <c r="O560" s="2" t="s">
        <v>2144</v>
      </c>
    </row>
    <row r="561" spans="1:15" hidden="1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13" t="s">
        <v>4652</v>
      </c>
      <c r="K561" s="14">
        <v>24665.23</v>
      </c>
      <c r="L561" s="2" t="s">
        <v>2021</v>
      </c>
      <c r="M561" s="2" t="s">
        <v>2039</v>
      </c>
      <c r="N561" s="2" t="s">
        <v>2023</v>
      </c>
      <c r="O561" s="2" t="s">
        <v>2144</v>
      </c>
    </row>
    <row r="562" spans="1:15" hidden="1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13" t="s">
        <v>4656</v>
      </c>
      <c r="K562" s="14">
        <v>12518.26</v>
      </c>
      <c r="L562" s="2" t="s">
        <v>2021</v>
      </c>
      <c r="M562" s="2" t="s">
        <v>2031</v>
      </c>
      <c r="N562" s="2" t="s">
        <v>2023</v>
      </c>
      <c r="O562" s="2" t="s">
        <v>2099</v>
      </c>
    </row>
    <row r="563" spans="1:15" hidden="1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13" t="s">
        <v>4660</v>
      </c>
      <c r="K563" s="14">
        <v>6513.37</v>
      </c>
      <c r="L563" s="2" t="s">
        <v>2021</v>
      </c>
      <c r="M563" s="2" t="s">
        <v>2047</v>
      </c>
      <c r="N563" s="2" t="s">
        <v>2023</v>
      </c>
      <c r="O563" s="2" t="s">
        <v>2055</v>
      </c>
    </row>
    <row r="564" spans="1:15" hidden="1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13" t="s">
        <v>4664</v>
      </c>
      <c r="K564" s="14">
        <v>11621.24</v>
      </c>
      <c r="L564" s="2" t="s">
        <v>2021</v>
      </c>
      <c r="M564" s="2" t="s">
        <v>2039</v>
      </c>
      <c r="N564" s="2" t="s">
        <v>2023</v>
      </c>
      <c r="O564" s="2" t="s">
        <v>2086</v>
      </c>
    </row>
    <row r="565" spans="1:15" hidden="1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13" t="s">
        <v>4668</v>
      </c>
      <c r="K565" s="14">
        <v>15657.95</v>
      </c>
      <c r="L565" s="2" t="s">
        <v>2021</v>
      </c>
      <c r="M565" s="2" t="s">
        <v>2047</v>
      </c>
      <c r="N565" s="2" t="s">
        <v>2023</v>
      </c>
      <c r="O565" s="2" t="s">
        <v>2144</v>
      </c>
    </row>
    <row r="566" spans="1:15" hidden="1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13" t="s">
        <v>4672</v>
      </c>
      <c r="K566" s="14">
        <v>18073.43</v>
      </c>
      <c r="L566" s="2" t="s">
        <v>2021</v>
      </c>
      <c r="M566" s="2" t="s">
        <v>2031</v>
      </c>
      <c r="N566" s="2" t="s">
        <v>2023</v>
      </c>
      <c r="O566" s="2" t="s">
        <v>2086</v>
      </c>
    </row>
    <row r="567" spans="1:15" hidden="1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13" t="s">
        <v>4676</v>
      </c>
      <c r="K567" s="14">
        <v>8284.16</v>
      </c>
      <c r="L567" s="2" t="s">
        <v>2021</v>
      </c>
      <c r="M567" s="2" t="s">
        <v>2047</v>
      </c>
      <c r="N567" s="2" t="s">
        <v>2023</v>
      </c>
      <c r="O567" s="2" t="s">
        <v>2048</v>
      </c>
    </row>
    <row r="568" spans="1:15" hidden="1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13" t="s">
        <v>4680</v>
      </c>
      <c r="K568" s="14">
        <v>19851.87</v>
      </c>
      <c r="L568" s="2" t="s">
        <v>2021</v>
      </c>
      <c r="M568" s="2" t="s">
        <v>2047</v>
      </c>
      <c r="N568" s="2" t="s">
        <v>2023</v>
      </c>
      <c r="O568" s="2" t="s">
        <v>2086</v>
      </c>
    </row>
    <row r="569" spans="1:15" hidden="1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13" t="s">
        <v>4684</v>
      </c>
      <c r="K569" s="14">
        <v>6013.96</v>
      </c>
      <c r="L569" s="2" t="s">
        <v>2021</v>
      </c>
      <c r="M569" s="2" t="s">
        <v>2031</v>
      </c>
      <c r="N569" s="2" t="s">
        <v>2023</v>
      </c>
      <c r="O569" s="2" t="s">
        <v>2205</v>
      </c>
    </row>
    <row r="570" spans="1:15" hidden="1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13" t="s">
        <v>4688</v>
      </c>
      <c r="K570" s="14">
        <v>874.55</v>
      </c>
      <c r="L570" s="2" t="s">
        <v>2021</v>
      </c>
      <c r="M570" s="2" t="s">
        <v>2022</v>
      </c>
      <c r="N570" s="2" t="s">
        <v>2023</v>
      </c>
      <c r="O570" s="2" t="s">
        <v>2131</v>
      </c>
    </row>
    <row r="571" spans="1:15" hidden="1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13" t="s">
        <v>4692</v>
      </c>
      <c r="K571" s="14">
        <v>7199.24</v>
      </c>
      <c r="L571" s="2" t="s">
        <v>2021</v>
      </c>
      <c r="M571" s="2" t="s">
        <v>2022</v>
      </c>
      <c r="N571" s="2" t="s">
        <v>2023</v>
      </c>
      <c r="O571" s="2" t="s">
        <v>2144</v>
      </c>
    </row>
    <row r="572" spans="1:15" hidden="1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13" t="s">
        <v>4696</v>
      </c>
      <c r="K572" s="14">
        <v>8966.7800000000007</v>
      </c>
      <c r="L572" s="2" t="s">
        <v>2021</v>
      </c>
      <c r="M572" s="2" t="s">
        <v>2022</v>
      </c>
      <c r="N572" s="2" t="s">
        <v>2023</v>
      </c>
      <c r="O572" s="2" t="s">
        <v>2032</v>
      </c>
    </row>
    <row r="573" spans="1:15" hidden="1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13" t="s">
        <v>4701</v>
      </c>
      <c r="K573" s="14">
        <v>18870.46</v>
      </c>
      <c r="L573" s="2" t="s">
        <v>2021</v>
      </c>
      <c r="M573" s="2" t="s">
        <v>2047</v>
      </c>
      <c r="N573" s="2" t="s">
        <v>2138</v>
      </c>
      <c r="O573" s="2" t="s">
        <v>2024</v>
      </c>
    </row>
    <row r="574" spans="1:15" hidden="1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13" t="s">
        <v>4705</v>
      </c>
      <c r="K574" s="14">
        <v>7425.98</v>
      </c>
      <c r="L574" s="2" t="s">
        <v>2021</v>
      </c>
      <c r="M574" s="2" t="s">
        <v>2047</v>
      </c>
      <c r="N574" s="2" t="s">
        <v>2023</v>
      </c>
      <c r="O574" s="2" t="s">
        <v>2086</v>
      </c>
    </row>
    <row r="575" spans="1:15" hidden="1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13" t="s">
        <v>4709</v>
      </c>
      <c r="K575" s="14">
        <v>9088.8700000000008</v>
      </c>
      <c r="L575" s="2" t="s">
        <v>2021</v>
      </c>
      <c r="M575" s="2" t="s">
        <v>2022</v>
      </c>
      <c r="N575" s="2" t="s">
        <v>2023</v>
      </c>
      <c r="O575" s="2" t="s">
        <v>2144</v>
      </c>
    </row>
    <row r="576" spans="1:15" hidden="1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13" t="s">
        <v>4713</v>
      </c>
      <c r="K576" s="14">
        <v>4718.03</v>
      </c>
      <c r="L576" s="2" t="s">
        <v>2021</v>
      </c>
      <c r="M576" s="2" t="s">
        <v>2047</v>
      </c>
      <c r="N576" s="2" t="s">
        <v>2023</v>
      </c>
      <c r="O576" s="2" t="s">
        <v>2040</v>
      </c>
    </row>
    <row r="577" spans="1:15" hidden="1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13" t="s">
        <v>4717</v>
      </c>
      <c r="K577" s="14">
        <v>19993.66</v>
      </c>
      <c r="L577" s="2" t="s">
        <v>2021</v>
      </c>
      <c r="M577" s="2" t="s">
        <v>2039</v>
      </c>
      <c r="N577" s="2" t="s">
        <v>2023</v>
      </c>
      <c r="O577" s="2" t="s">
        <v>2024</v>
      </c>
    </row>
    <row r="578" spans="1:15" hidden="1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13" t="s">
        <v>4721</v>
      </c>
      <c r="K578" s="14">
        <v>729.71</v>
      </c>
      <c r="L578" s="2" t="s">
        <v>2021</v>
      </c>
      <c r="M578" s="2" t="s">
        <v>2047</v>
      </c>
      <c r="N578" s="2" t="s">
        <v>2068</v>
      </c>
      <c r="O578" s="2" t="s">
        <v>2205</v>
      </c>
    </row>
    <row r="579" spans="1:15" hidden="1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13" t="s">
        <v>4725</v>
      </c>
      <c r="K579" s="14">
        <v>21620.44</v>
      </c>
      <c r="L579" s="2" t="s">
        <v>2021</v>
      </c>
      <c r="M579" s="2" t="s">
        <v>2112</v>
      </c>
      <c r="N579" s="2" t="s">
        <v>2023</v>
      </c>
      <c r="O579" s="2" t="s">
        <v>2144</v>
      </c>
    </row>
    <row r="580" spans="1:15" hidden="1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13" t="s">
        <v>4729</v>
      </c>
      <c r="K580" s="14">
        <v>14887.52</v>
      </c>
      <c r="L580" s="2" t="s">
        <v>2021</v>
      </c>
      <c r="M580" s="2" t="s">
        <v>2047</v>
      </c>
      <c r="N580" s="2" t="s">
        <v>2023</v>
      </c>
      <c r="O580" s="2" t="s">
        <v>2205</v>
      </c>
    </row>
    <row r="581" spans="1:15" hidden="1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13" t="s">
        <v>4733</v>
      </c>
      <c r="K581" s="14">
        <v>5785.36</v>
      </c>
      <c r="L581" s="2" t="s">
        <v>2021</v>
      </c>
      <c r="M581" s="2" t="s">
        <v>2031</v>
      </c>
      <c r="N581" s="2" t="s">
        <v>2023</v>
      </c>
      <c r="O581" s="2" t="s">
        <v>2040</v>
      </c>
    </row>
    <row r="582" spans="1:15" hidden="1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13" t="s">
        <v>4737</v>
      </c>
      <c r="K582" s="14">
        <v>9772.91</v>
      </c>
      <c r="L582" s="2" t="s">
        <v>2021</v>
      </c>
      <c r="M582" s="2" t="s">
        <v>2022</v>
      </c>
      <c r="N582" s="2" t="s">
        <v>2023</v>
      </c>
      <c r="O582" s="2" t="s">
        <v>2144</v>
      </c>
    </row>
    <row r="583" spans="1:15" hidden="1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13" t="s">
        <v>4741</v>
      </c>
      <c r="K583" s="14">
        <v>10932.03</v>
      </c>
      <c r="L583" s="2" t="s">
        <v>2021</v>
      </c>
      <c r="M583" s="2" t="s">
        <v>2031</v>
      </c>
      <c r="N583" s="2" t="s">
        <v>2023</v>
      </c>
      <c r="O583" s="2" t="s">
        <v>2032</v>
      </c>
    </row>
    <row r="584" spans="1:15" hidden="1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13" t="s">
        <v>4745</v>
      </c>
      <c r="K584" s="14">
        <v>6185.71</v>
      </c>
      <c r="L584" s="2" t="s">
        <v>2021</v>
      </c>
      <c r="M584" s="2" t="s">
        <v>2031</v>
      </c>
      <c r="N584" s="2" t="s">
        <v>2023</v>
      </c>
      <c r="O584" s="2" t="s">
        <v>2040</v>
      </c>
    </row>
    <row r="585" spans="1:15" hidden="1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13" t="s">
        <v>4749</v>
      </c>
      <c r="K585" s="14">
        <v>4587.9799999999996</v>
      </c>
      <c r="L585" s="2" t="s">
        <v>2021</v>
      </c>
      <c r="M585" s="2" t="s">
        <v>2031</v>
      </c>
      <c r="N585" s="2" t="s">
        <v>2138</v>
      </c>
      <c r="O585" s="2" t="s">
        <v>2086</v>
      </c>
    </row>
    <row r="586" spans="1:15" hidden="1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13" t="s">
        <v>4753</v>
      </c>
      <c r="K586" s="14">
        <v>22478.02</v>
      </c>
      <c r="L586" s="2" t="s">
        <v>2021</v>
      </c>
      <c r="M586" s="2" t="s">
        <v>2039</v>
      </c>
      <c r="N586" s="2" t="s">
        <v>2023</v>
      </c>
      <c r="O586" s="2" t="s">
        <v>2055</v>
      </c>
    </row>
    <row r="587" spans="1:15" hidden="1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13" t="s">
        <v>4757</v>
      </c>
      <c r="K587" s="14">
        <v>15621.03</v>
      </c>
      <c r="L587" s="2" t="s">
        <v>2021</v>
      </c>
      <c r="M587" s="2" t="s">
        <v>2031</v>
      </c>
      <c r="N587" s="2" t="s">
        <v>2023</v>
      </c>
      <c r="O587" s="2" t="s">
        <v>2205</v>
      </c>
    </row>
    <row r="588" spans="1:15" hidden="1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13" t="s">
        <v>4761</v>
      </c>
      <c r="K588" s="14">
        <v>13958.17</v>
      </c>
      <c r="L588" s="2" t="s">
        <v>2021</v>
      </c>
      <c r="M588" s="2" t="s">
        <v>2031</v>
      </c>
      <c r="N588" s="2" t="s">
        <v>2023</v>
      </c>
      <c r="O588" s="2" t="s">
        <v>2040</v>
      </c>
    </row>
    <row r="589" spans="1:15" hidden="1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13" t="s">
        <v>4765</v>
      </c>
      <c r="K589" s="14">
        <v>4373.13</v>
      </c>
      <c r="L589" s="2" t="s">
        <v>2021</v>
      </c>
      <c r="M589" s="2" t="s">
        <v>2022</v>
      </c>
      <c r="N589" s="2" t="s">
        <v>2023</v>
      </c>
      <c r="O589" s="2" t="s">
        <v>2024</v>
      </c>
    </row>
    <row r="590" spans="1:15" hidden="1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13" t="s">
        <v>4770</v>
      </c>
      <c r="K590" s="14">
        <v>10899.36</v>
      </c>
      <c r="L590" s="2" t="s">
        <v>2021</v>
      </c>
      <c r="M590" s="2" t="s">
        <v>2047</v>
      </c>
      <c r="N590" s="2" t="s">
        <v>2023</v>
      </c>
      <c r="O590" s="2" t="s">
        <v>2205</v>
      </c>
    </row>
    <row r="591" spans="1:15" hidden="1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13" t="s">
        <v>4774</v>
      </c>
      <c r="K591" s="14">
        <v>8033.04</v>
      </c>
      <c r="L591" s="2" t="s">
        <v>2021</v>
      </c>
      <c r="M591" s="2" t="s">
        <v>2039</v>
      </c>
      <c r="N591" s="2" t="s">
        <v>2023</v>
      </c>
      <c r="O591" s="2" t="s">
        <v>2048</v>
      </c>
    </row>
    <row r="592" spans="1:15" hidden="1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13" t="s">
        <v>4779</v>
      </c>
      <c r="K592" s="14">
        <v>5181.2</v>
      </c>
      <c r="L592" s="2" t="s">
        <v>2021</v>
      </c>
      <c r="M592" s="2" t="s">
        <v>2047</v>
      </c>
      <c r="N592" s="2" t="s">
        <v>2023</v>
      </c>
      <c r="O592" s="2" t="s">
        <v>2086</v>
      </c>
    </row>
    <row r="593" spans="1:15" hidden="1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13" t="s">
        <v>4783</v>
      </c>
      <c r="K593" s="14">
        <v>14600.58</v>
      </c>
      <c r="L593" s="2" t="s">
        <v>2021</v>
      </c>
      <c r="M593" s="2" t="s">
        <v>2047</v>
      </c>
      <c r="N593" s="2" t="s">
        <v>2023</v>
      </c>
      <c r="O593" s="2" t="s">
        <v>2055</v>
      </c>
    </row>
    <row r="594" spans="1:15" hidden="1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13" t="s">
        <v>4787</v>
      </c>
      <c r="K594" s="14">
        <v>6305.35</v>
      </c>
      <c r="L594" s="2" t="s">
        <v>2021</v>
      </c>
      <c r="M594" s="2" t="s">
        <v>2047</v>
      </c>
      <c r="N594" s="2" t="s">
        <v>2023</v>
      </c>
      <c r="O594" s="2" t="s">
        <v>2040</v>
      </c>
    </row>
    <row r="595" spans="1:15" hidden="1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13" t="s">
        <v>4791</v>
      </c>
      <c r="K595" s="14">
        <v>10319.69</v>
      </c>
      <c r="L595" s="2" t="s">
        <v>2021</v>
      </c>
      <c r="M595" s="2" t="s">
        <v>2031</v>
      </c>
      <c r="N595" s="2" t="s">
        <v>2068</v>
      </c>
      <c r="O595" s="2" t="s">
        <v>2086</v>
      </c>
    </row>
    <row r="596" spans="1:15" hidden="1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13" t="s">
        <v>4795</v>
      </c>
      <c r="K596" s="14">
        <v>11454.36</v>
      </c>
      <c r="L596" s="2" t="s">
        <v>2021</v>
      </c>
      <c r="M596" s="2" t="s">
        <v>2031</v>
      </c>
      <c r="N596" s="2" t="s">
        <v>2138</v>
      </c>
      <c r="O596" s="2" t="s">
        <v>2032</v>
      </c>
    </row>
    <row r="597" spans="1:15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13" t="s">
        <v>4799</v>
      </c>
      <c r="K597" s="14">
        <v>2524.4499999999998</v>
      </c>
      <c r="L597" s="2" t="s">
        <v>2021</v>
      </c>
      <c r="M597" s="2" t="s">
        <v>2039</v>
      </c>
      <c r="N597" s="2" t="s">
        <v>2023</v>
      </c>
      <c r="O597" s="2" t="s">
        <v>2099</v>
      </c>
    </row>
    <row r="598" spans="1:15" hidden="1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13" t="s">
        <v>4803</v>
      </c>
      <c r="K598" s="14">
        <v>23353.06</v>
      </c>
      <c r="L598" s="2" t="s">
        <v>2021</v>
      </c>
      <c r="M598" s="2" t="s">
        <v>2031</v>
      </c>
      <c r="N598" s="2" t="s">
        <v>2181</v>
      </c>
      <c r="O598" s="2" t="s">
        <v>2099</v>
      </c>
    </row>
    <row r="599" spans="1:15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13" t="s">
        <v>4807</v>
      </c>
      <c r="K599" s="14">
        <v>5053.07</v>
      </c>
      <c r="L599" s="2" t="s">
        <v>2021</v>
      </c>
      <c r="M599" s="2" t="s">
        <v>2047</v>
      </c>
      <c r="N599" s="2" t="s">
        <v>2023</v>
      </c>
      <c r="O599" s="2" t="s">
        <v>2055</v>
      </c>
    </row>
    <row r="600" spans="1:15" hidden="1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13" t="s">
        <v>4811</v>
      </c>
      <c r="K600" s="14">
        <v>12550.69</v>
      </c>
      <c r="L600" s="2" t="s">
        <v>2021</v>
      </c>
      <c r="M600" s="2" t="s">
        <v>2031</v>
      </c>
      <c r="N600" s="2" t="s">
        <v>2023</v>
      </c>
      <c r="O600" s="2" t="s">
        <v>2040</v>
      </c>
    </row>
    <row r="601" spans="1:15" hidden="1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13" t="s">
        <v>4815</v>
      </c>
      <c r="K601" s="14">
        <v>11330.8</v>
      </c>
      <c r="L601" s="2" t="s">
        <v>2021</v>
      </c>
      <c r="M601" s="2" t="s">
        <v>2112</v>
      </c>
      <c r="N601" s="2" t="s">
        <v>2138</v>
      </c>
      <c r="O601" s="2" t="s">
        <v>2086</v>
      </c>
    </row>
    <row r="602" spans="1:15" hidden="1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13" t="s">
        <v>4820</v>
      </c>
      <c r="K602" s="14">
        <v>12278.03</v>
      </c>
      <c r="L602" s="2" t="s">
        <v>2021</v>
      </c>
      <c r="M602" s="2" t="s">
        <v>2047</v>
      </c>
      <c r="N602" s="2" t="s">
        <v>2023</v>
      </c>
      <c r="O602" s="2" t="s">
        <v>2099</v>
      </c>
    </row>
    <row r="603" spans="1:15" hidden="1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13" t="s">
        <v>4824</v>
      </c>
      <c r="K603" s="14">
        <v>19164.93</v>
      </c>
      <c r="L603" s="2" t="s">
        <v>2021</v>
      </c>
      <c r="M603" s="2" t="s">
        <v>2112</v>
      </c>
      <c r="N603" s="2" t="s">
        <v>2023</v>
      </c>
      <c r="O603" s="2" t="s">
        <v>2205</v>
      </c>
    </row>
    <row r="604" spans="1:15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13" t="s">
        <v>4828</v>
      </c>
      <c r="K604" s="14">
        <v>10449.31</v>
      </c>
      <c r="L604" s="2" t="s">
        <v>2021</v>
      </c>
      <c r="M604" s="2" t="s">
        <v>2022</v>
      </c>
      <c r="N604" s="2" t="s">
        <v>2023</v>
      </c>
      <c r="O604" s="2" t="s">
        <v>2205</v>
      </c>
    </row>
    <row r="605" spans="1:15" hidden="1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13" t="s">
        <v>4832</v>
      </c>
      <c r="K605" s="14">
        <v>16763.71</v>
      </c>
      <c r="L605" s="2" t="s">
        <v>2021</v>
      </c>
      <c r="M605" s="2" t="s">
        <v>2022</v>
      </c>
      <c r="N605" s="2" t="s">
        <v>2023</v>
      </c>
      <c r="O605" s="2" t="s">
        <v>2032</v>
      </c>
    </row>
    <row r="606" spans="1:15" hidden="1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13" t="s">
        <v>4836</v>
      </c>
      <c r="K606" s="14">
        <v>5912.03</v>
      </c>
      <c r="L606" s="2" t="s">
        <v>2021</v>
      </c>
      <c r="M606" s="2" t="s">
        <v>2047</v>
      </c>
      <c r="N606" s="2" t="s">
        <v>2023</v>
      </c>
      <c r="O606" s="2" t="s">
        <v>2205</v>
      </c>
    </row>
    <row r="607" spans="1:15" hidden="1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13" t="s">
        <v>4840</v>
      </c>
      <c r="K607" s="14">
        <v>20481.669999999998</v>
      </c>
      <c r="L607" s="2" t="s">
        <v>2021</v>
      </c>
      <c r="M607" s="2" t="s">
        <v>2047</v>
      </c>
      <c r="N607" s="2" t="s">
        <v>2023</v>
      </c>
      <c r="O607" s="2" t="s">
        <v>2099</v>
      </c>
    </row>
    <row r="608" spans="1:15" hidden="1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13" t="s">
        <v>4844</v>
      </c>
      <c r="K608" s="14">
        <v>8613.9599999999991</v>
      </c>
      <c r="L608" s="2" t="s">
        <v>2021</v>
      </c>
      <c r="M608" s="2" t="s">
        <v>2039</v>
      </c>
      <c r="N608" s="2" t="s">
        <v>2023</v>
      </c>
      <c r="O608" s="2" t="s">
        <v>2144</v>
      </c>
    </row>
    <row r="609" spans="1:15" hidden="1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13" t="s">
        <v>4848</v>
      </c>
      <c r="K609" s="14">
        <v>19231.34</v>
      </c>
      <c r="L609" s="2" t="s">
        <v>2021</v>
      </c>
      <c r="M609" s="2" t="s">
        <v>2047</v>
      </c>
      <c r="N609" s="2" t="s">
        <v>2023</v>
      </c>
      <c r="O609" s="2" t="s">
        <v>2099</v>
      </c>
    </row>
    <row r="610" spans="1:15" hidden="1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13" t="s">
        <v>4852</v>
      </c>
      <c r="K610" s="14">
        <v>17126.77</v>
      </c>
      <c r="L610" s="2" t="s">
        <v>2021</v>
      </c>
      <c r="M610" s="2" t="s">
        <v>2047</v>
      </c>
      <c r="N610" s="2" t="s">
        <v>2023</v>
      </c>
      <c r="O610" s="2" t="s">
        <v>2205</v>
      </c>
    </row>
    <row r="611" spans="1:15" hidden="1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13" t="s">
        <v>4856</v>
      </c>
      <c r="K611" s="14">
        <v>14574.01</v>
      </c>
      <c r="L611" s="2" t="s">
        <v>2021</v>
      </c>
      <c r="M611" s="2" t="s">
        <v>2039</v>
      </c>
      <c r="N611" s="2" t="s">
        <v>2023</v>
      </c>
      <c r="O611" s="2" t="s">
        <v>2048</v>
      </c>
    </row>
    <row r="612" spans="1:15" hidden="1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13" t="s">
        <v>4860</v>
      </c>
      <c r="K612" s="14">
        <v>20826.66</v>
      </c>
      <c r="L612" s="2" t="s">
        <v>2021</v>
      </c>
      <c r="M612" s="2" t="s">
        <v>2022</v>
      </c>
      <c r="N612" s="2" t="s">
        <v>2023</v>
      </c>
      <c r="O612" s="2" t="s">
        <v>2032</v>
      </c>
    </row>
    <row r="613" spans="1:15" hidden="1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13" t="s">
        <v>4864</v>
      </c>
      <c r="K613" s="14">
        <v>14605.55</v>
      </c>
      <c r="L613" s="2" t="s">
        <v>2021</v>
      </c>
      <c r="M613" s="2" t="s">
        <v>2031</v>
      </c>
      <c r="N613" s="2" t="s">
        <v>2138</v>
      </c>
      <c r="O613" s="2" t="s">
        <v>2131</v>
      </c>
    </row>
    <row r="614" spans="1:15" hidden="1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13" t="s">
        <v>4868</v>
      </c>
      <c r="K614" s="14">
        <v>12578.58</v>
      </c>
      <c r="L614" s="2" t="s">
        <v>2021</v>
      </c>
      <c r="M614" s="2" t="s">
        <v>2022</v>
      </c>
      <c r="N614" s="2" t="s">
        <v>2023</v>
      </c>
      <c r="O614" s="2" t="s">
        <v>2086</v>
      </c>
    </row>
    <row r="615" spans="1:15" hidden="1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13" t="s">
        <v>4872</v>
      </c>
      <c r="K615" s="14">
        <v>10761.16</v>
      </c>
      <c r="L615" s="2" t="s">
        <v>2021</v>
      </c>
      <c r="M615" s="2" t="s">
        <v>2031</v>
      </c>
      <c r="N615" s="2" t="s">
        <v>2023</v>
      </c>
      <c r="O615" s="2" t="s">
        <v>2048</v>
      </c>
    </row>
    <row r="616" spans="1:15" hidden="1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13" t="s">
        <v>4877</v>
      </c>
      <c r="K616" s="14">
        <v>4185.1000000000004</v>
      </c>
      <c r="L616" s="2" t="s">
        <v>2021</v>
      </c>
      <c r="M616" s="2" t="s">
        <v>2031</v>
      </c>
      <c r="N616" s="2" t="s">
        <v>2023</v>
      </c>
      <c r="O616" s="2" t="s">
        <v>2086</v>
      </c>
    </row>
    <row r="617" spans="1:15" hidden="1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13" t="s">
        <v>4881</v>
      </c>
      <c r="K617" s="14">
        <v>1031.28</v>
      </c>
      <c r="L617" s="2" t="s">
        <v>2021</v>
      </c>
      <c r="M617" s="2" t="s">
        <v>2031</v>
      </c>
      <c r="N617" s="2" t="s">
        <v>2068</v>
      </c>
      <c r="O617" s="2" t="s">
        <v>2024</v>
      </c>
    </row>
    <row r="618" spans="1:15" hidden="1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13" t="s">
        <v>4885</v>
      </c>
      <c r="K618" s="14">
        <v>3378.12</v>
      </c>
      <c r="L618" s="2" t="s">
        <v>2021</v>
      </c>
      <c r="M618" s="2" t="s">
        <v>2047</v>
      </c>
      <c r="N618" s="2" t="s">
        <v>2023</v>
      </c>
      <c r="O618" s="2" t="s">
        <v>2048</v>
      </c>
    </row>
    <row r="619" spans="1:15" hidden="1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13" t="s">
        <v>4889</v>
      </c>
      <c r="K619" s="14">
        <v>22003.95</v>
      </c>
      <c r="L619" s="2" t="s">
        <v>2021</v>
      </c>
      <c r="M619" s="2" t="s">
        <v>2047</v>
      </c>
      <c r="N619" s="2" t="s">
        <v>2023</v>
      </c>
      <c r="O619" s="2" t="s">
        <v>2048</v>
      </c>
    </row>
    <row r="620" spans="1:15" hidden="1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13" t="s">
        <v>4894</v>
      </c>
      <c r="K620" s="14">
        <v>10840.44</v>
      </c>
      <c r="L620" s="2" t="s">
        <v>2021</v>
      </c>
      <c r="M620" s="2" t="s">
        <v>2022</v>
      </c>
      <c r="N620" s="2" t="s">
        <v>2023</v>
      </c>
      <c r="O620" s="2" t="s">
        <v>2086</v>
      </c>
    </row>
    <row r="621" spans="1:15" hidden="1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13" t="s">
        <v>4898</v>
      </c>
      <c r="K621" s="14">
        <v>21750.66</v>
      </c>
      <c r="L621" s="2" t="s">
        <v>2021</v>
      </c>
      <c r="M621" s="2" t="s">
        <v>2039</v>
      </c>
      <c r="N621" s="2" t="s">
        <v>2023</v>
      </c>
      <c r="O621" s="2" t="s">
        <v>2048</v>
      </c>
    </row>
    <row r="622" spans="1:15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13" t="s">
        <v>4902</v>
      </c>
      <c r="K622" s="14">
        <v>10248.1</v>
      </c>
      <c r="L622" s="2" t="s">
        <v>2021</v>
      </c>
      <c r="M622" s="2" t="s">
        <v>2047</v>
      </c>
      <c r="N622" s="2" t="s">
        <v>2023</v>
      </c>
      <c r="O622" s="2" t="s">
        <v>2205</v>
      </c>
    </row>
    <row r="623" spans="1:15" hidden="1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13" t="s">
        <v>4906</v>
      </c>
      <c r="K623" s="14">
        <v>9893.7000000000007</v>
      </c>
      <c r="L623" s="2" t="s">
        <v>2021</v>
      </c>
      <c r="M623" s="2" t="s">
        <v>2022</v>
      </c>
      <c r="N623" s="2" t="s">
        <v>2181</v>
      </c>
      <c r="O623" s="2" t="s">
        <v>2099</v>
      </c>
    </row>
    <row r="624" spans="1:15" hidden="1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13" t="s">
        <v>4910</v>
      </c>
      <c r="K624" s="14">
        <v>931.88</v>
      </c>
      <c r="L624" s="2" t="s">
        <v>2021</v>
      </c>
      <c r="M624" s="2" t="s">
        <v>2112</v>
      </c>
      <c r="N624" s="2" t="s">
        <v>2068</v>
      </c>
      <c r="O624" s="2" t="s">
        <v>2040</v>
      </c>
    </row>
    <row r="625" spans="1:15" hidden="1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13" t="s">
        <v>4914</v>
      </c>
      <c r="K625" s="14">
        <v>13459.6</v>
      </c>
      <c r="L625" s="2" t="s">
        <v>2021</v>
      </c>
      <c r="M625" s="2" t="s">
        <v>2047</v>
      </c>
      <c r="N625" s="2" t="s">
        <v>2023</v>
      </c>
      <c r="O625" s="2" t="s">
        <v>2040</v>
      </c>
    </row>
    <row r="626" spans="1:15" hidden="1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13" t="s">
        <v>4918</v>
      </c>
      <c r="K626" s="14">
        <v>24982.45</v>
      </c>
      <c r="L626" s="2" t="s">
        <v>2021</v>
      </c>
      <c r="M626" s="2" t="s">
        <v>2112</v>
      </c>
      <c r="N626" s="2" t="s">
        <v>2181</v>
      </c>
      <c r="O626" s="2" t="s">
        <v>2144</v>
      </c>
    </row>
    <row r="627" spans="1:15" hidden="1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13" t="s">
        <v>4922</v>
      </c>
      <c r="K627" s="14">
        <v>17386.89</v>
      </c>
      <c r="L627" s="2" t="s">
        <v>2021</v>
      </c>
      <c r="M627" s="2" t="s">
        <v>2112</v>
      </c>
      <c r="N627" s="2" t="s">
        <v>2023</v>
      </c>
      <c r="O627" s="2" t="s">
        <v>2205</v>
      </c>
    </row>
    <row r="628" spans="1:15" hidden="1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13" t="s">
        <v>4926</v>
      </c>
      <c r="K628" s="14">
        <v>8506.69</v>
      </c>
      <c r="L628" s="2" t="s">
        <v>2021</v>
      </c>
      <c r="M628" s="2" t="s">
        <v>2039</v>
      </c>
      <c r="N628" s="2" t="s">
        <v>2023</v>
      </c>
      <c r="O628" s="2" t="s">
        <v>2024</v>
      </c>
    </row>
    <row r="629" spans="1:15" hidden="1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13" t="s">
        <v>4931</v>
      </c>
      <c r="K629" s="14">
        <v>8564.59</v>
      </c>
      <c r="L629" s="2" t="s">
        <v>2021</v>
      </c>
      <c r="M629" s="2" t="s">
        <v>2112</v>
      </c>
      <c r="N629" s="2" t="s">
        <v>2023</v>
      </c>
      <c r="O629" s="2" t="s">
        <v>2205</v>
      </c>
    </row>
    <row r="630" spans="1:15" hidden="1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13" t="s">
        <v>4935</v>
      </c>
      <c r="K630" s="14">
        <v>24689.65</v>
      </c>
      <c r="L630" s="2" t="s">
        <v>2021</v>
      </c>
      <c r="M630" s="2" t="s">
        <v>2022</v>
      </c>
      <c r="N630" s="2" t="s">
        <v>2023</v>
      </c>
      <c r="O630" s="2" t="s">
        <v>2048</v>
      </c>
    </row>
    <row r="631" spans="1:15" hidden="1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13" t="s">
        <v>4939</v>
      </c>
      <c r="K631" s="14">
        <v>18820.18</v>
      </c>
      <c r="L631" s="2" t="s">
        <v>2021</v>
      </c>
      <c r="M631" s="2" t="s">
        <v>2031</v>
      </c>
      <c r="N631" s="2" t="s">
        <v>2023</v>
      </c>
      <c r="O631" s="2" t="s">
        <v>2131</v>
      </c>
    </row>
    <row r="632" spans="1:15" hidden="1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13" t="s">
        <v>4943</v>
      </c>
      <c r="K632" s="14">
        <v>16833.47</v>
      </c>
      <c r="L632" s="2" t="s">
        <v>2021</v>
      </c>
      <c r="M632" s="2" t="s">
        <v>2022</v>
      </c>
      <c r="N632" s="2" t="s">
        <v>2023</v>
      </c>
      <c r="O632" s="2" t="s">
        <v>2048</v>
      </c>
    </row>
    <row r="633" spans="1:15" hidden="1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13" t="s">
        <v>4947</v>
      </c>
      <c r="K633" s="14">
        <v>17041.02</v>
      </c>
      <c r="L633" s="2" t="s">
        <v>2021</v>
      </c>
      <c r="M633" s="2" t="s">
        <v>2112</v>
      </c>
      <c r="N633" s="2" t="s">
        <v>2138</v>
      </c>
      <c r="O633" s="2" t="s">
        <v>2055</v>
      </c>
    </row>
    <row r="634" spans="1:15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13" t="s">
        <v>4951</v>
      </c>
      <c r="K634" s="14">
        <v>23941.17</v>
      </c>
      <c r="L634" s="2" t="s">
        <v>2021</v>
      </c>
      <c r="M634" s="2" t="s">
        <v>2022</v>
      </c>
      <c r="N634" s="2" t="s">
        <v>2023</v>
      </c>
      <c r="O634" s="2" t="s">
        <v>2040</v>
      </c>
    </row>
    <row r="635" spans="1:15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13" t="s">
        <v>4955</v>
      </c>
      <c r="K635" s="14">
        <v>23493.22</v>
      </c>
      <c r="L635" s="2" t="s">
        <v>2021</v>
      </c>
      <c r="M635" s="2" t="s">
        <v>2039</v>
      </c>
      <c r="N635" s="2" t="s">
        <v>2068</v>
      </c>
      <c r="O635" s="2" t="s">
        <v>2099</v>
      </c>
    </row>
    <row r="636" spans="1:15" hidden="1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13" t="s">
        <v>4959</v>
      </c>
      <c r="K636" s="14">
        <v>18537.939999999999</v>
      </c>
      <c r="L636" s="2" t="s">
        <v>2021</v>
      </c>
      <c r="M636" s="2" t="s">
        <v>2112</v>
      </c>
      <c r="N636" s="2" t="s">
        <v>2023</v>
      </c>
      <c r="O636" s="2" t="s">
        <v>2086</v>
      </c>
    </row>
    <row r="637" spans="1:15" hidden="1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13" t="s">
        <v>4963</v>
      </c>
      <c r="K637" s="14">
        <v>22540.44</v>
      </c>
      <c r="L637" s="2" t="s">
        <v>2021</v>
      </c>
      <c r="M637" s="2" t="s">
        <v>2047</v>
      </c>
      <c r="N637" s="2" t="s">
        <v>2023</v>
      </c>
      <c r="O637" s="2" t="s">
        <v>2040</v>
      </c>
    </row>
    <row r="638" spans="1:15" hidden="1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13" t="s">
        <v>4967</v>
      </c>
      <c r="K638" s="14">
        <v>20822.400000000001</v>
      </c>
      <c r="L638" s="2" t="s">
        <v>2021</v>
      </c>
      <c r="M638" s="2" t="s">
        <v>2039</v>
      </c>
      <c r="N638" s="2" t="s">
        <v>2023</v>
      </c>
      <c r="O638" s="2" t="s">
        <v>2131</v>
      </c>
    </row>
    <row r="639" spans="1:15" hidden="1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13" t="s">
        <v>4972</v>
      </c>
      <c r="K639" s="14">
        <v>2786.67</v>
      </c>
      <c r="L639" s="2" t="s">
        <v>2021</v>
      </c>
      <c r="M639" s="2" t="s">
        <v>2047</v>
      </c>
      <c r="N639" s="2" t="s">
        <v>2023</v>
      </c>
      <c r="O639" s="2" t="s">
        <v>2048</v>
      </c>
    </row>
    <row r="640" spans="1:15" hidden="1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13" t="s">
        <v>4976</v>
      </c>
      <c r="K640" s="14">
        <v>3265.64</v>
      </c>
      <c r="L640" s="2" t="s">
        <v>2021</v>
      </c>
      <c r="M640" s="2" t="s">
        <v>2112</v>
      </c>
      <c r="N640" s="2" t="s">
        <v>2023</v>
      </c>
      <c r="O640" s="2" t="s">
        <v>2055</v>
      </c>
    </row>
    <row r="641" spans="1:15" hidden="1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13" t="s">
        <v>4980</v>
      </c>
      <c r="K641" s="14">
        <v>13325.51</v>
      </c>
      <c r="L641" s="2" t="s">
        <v>2021</v>
      </c>
      <c r="M641" s="2" t="s">
        <v>2047</v>
      </c>
      <c r="N641" s="2" t="s">
        <v>2023</v>
      </c>
      <c r="O641" s="2" t="s">
        <v>2086</v>
      </c>
    </row>
    <row r="642" spans="1:15" hidden="1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13" t="s">
        <v>4984</v>
      </c>
      <c r="K642" s="14">
        <v>21055</v>
      </c>
      <c r="L642" s="2" t="s">
        <v>2021</v>
      </c>
      <c r="M642" s="2" t="s">
        <v>2039</v>
      </c>
      <c r="N642" s="2" t="s">
        <v>2023</v>
      </c>
      <c r="O642" s="2" t="s">
        <v>2086</v>
      </c>
    </row>
    <row r="643" spans="1:15" hidden="1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13" t="s">
        <v>4988</v>
      </c>
      <c r="K643" s="14">
        <v>20191.14</v>
      </c>
      <c r="L643" s="2" t="s">
        <v>2021</v>
      </c>
      <c r="M643" s="2" t="s">
        <v>2112</v>
      </c>
      <c r="N643" s="2" t="s">
        <v>2138</v>
      </c>
      <c r="O643" s="2" t="s">
        <v>2055</v>
      </c>
    </row>
    <row r="644" spans="1:15" hidden="1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13" t="s">
        <v>4992</v>
      </c>
      <c r="K644" s="14">
        <v>8756.0300000000007</v>
      </c>
      <c r="L644" s="2" t="s">
        <v>2021</v>
      </c>
      <c r="M644" s="2" t="s">
        <v>2031</v>
      </c>
      <c r="N644" s="2" t="s">
        <v>2023</v>
      </c>
      <c r="O644" s="2" t="s">
        <v>2131</v>
      </c>
    </row>
    <row r="645" spans="1:15" hidden="1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13" t="s">
        <v>4996</v>
      </c>
      <c r="K645" s="14">
        <v>3539.17</v>
      </c>
      <c r="L645" s="2" t="s">
        <v>2021</v>
      </c>
      <c r="M645" s="2" t="s">
        <v>2112</v>
      </c>
      <c r="N645" s="2" t="s">
        <v>2023</v>
      </c>
      <c r="O645" s="2" t="s">
        <v>2040</v>
      </c>
    </row>
    <row r="646" spans="1:15" hidden="1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13" t="s">
        <v>5000</v>
      </c>
      <c r="K646" s="14">
        <v>8119.67</v>
      </c>
      <c r="L646" s="2" t="s">
        <v>2021</v>
      </c>
      <c r="M646" s="2" t="s">
        <v>2047</v>
      </c>
      <c r="N646" s="2" t="s">
        <v>2023</v>
      </c>
      <c r="O646" s="2" t="s">
        <v>2040</v>
      </c>
    </row>
    <row r="647" spans="1:15" hidden="1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13" t="s">
        <v>5004</v>
      </c>
      <c r="K647" s="14">
        <v>12849.92</v>
      </c>
      <c r="L647" s="2" t="s">
        <v>2021</v>
      </c>
      <c r="M647" s="2" t="s">
        <v>2039</v>
      </c>
      <c r="N647" s="2" t="s">
        <v>2023</v>
      </c>
      <c r="O647" s="2" t="s">
        <v>2024</v>
      </c>
    </row>
    <row r="648" spans="1:15" hidden="1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13" t="s">
        <v>5009</v>
      </c>
      <c r="K648" s="14">
        <v>14368.31</v>
      </c>
      <c r="L648" s="2" t="s">
        <v>2021</v>
      </c>
      <c r="M648" s="2" t="s">
        <v>2039</v>
      </c>
      <c r="N648" s="2" t="s">
        <v>2023</v>
      </c>
      <c r="O648" s="2" t="s">
        <v>2055</v>
      </c>
    </row>
    <row r="649" spans="1:15" hidden="1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13" t="s">
        <v>5014</v>
      </c>
      <c r="K649" s="14">
        <v>3254.27</v>
      </c>
      <c r="L649" s="2" t="s">
        <v>2021</v>
      </c>
      <c r="M649" s="2" t="s">
        <v>2022</v>
      </c>
      <c r="N649" s="2" t="s">
        <v>2023</v>
      </c>
      <c r="O649" s="2" t="s">
        <v>2205</v>
      </c>
    </row>
    <row r="650" spans="1:15" hidden="1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13" t="s">
        <v>5018</v>
      </c>
      <c r="K650" s="14">
        <v>2419.9299999999998</v>
      </c>
      <c r="L650" s="2" t="s">
        <v>2021</v>
      </c>
      <c r="M650" s="2" t="s">
        <v>2031</v>
      </c>
      <c r="N650" s="2" t="s">
        <v>2023</v>
      </c>
      <c r="O650" s="2" t="s">
        <v>2131</v>
      </c>
    </row>
    <row r="651" spans="1:15" hidden="1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13" t="s">
        <v>5022</v>
      </c>
      <c r="K651" s="14">
        <v>6959.92</v>
      </c>
      <c r="L651" s="2" t="s">
        <v>2021</v>
      </c>
      <c r="M651" s="2" t="s">
        <v>2112</v>
      </c>
      <c r="N651" s="2" t="s">
        <v>2023</v>
      </c>
      <c r="O651" s="2" t="s">
        <v>2055</v>
      </c>
    </row>
    <row r="652" spans="1:15" hidden="1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13" t="s">
        <v>5026</v>
      </c>
      <c r="K652" s="14">
        <v>13833.61</v>
      </c>
      <c r="L652" s="2" t="s">
        <v>2021</v>
      </c>
      <c r="M652" s="2" t="s">
        <v>2039</v>
      </c>
      <c r="N652" s="2" t="s">
        <v>2023</v>
      </c>
      <c r="O652" s="2" t="s">
        <v>2099</v>
      </c>
    </row>
    <row r="653" spans="1:15" hidden="1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13" t="s">
        <v>5030</v>
      </c>
      <c r="K653" s="14">
        <v>10892.39</v>
      </c>
      <c r="L653" s="2" t="s">
        <v>2021</v>
      </c>
      <c r="M653" s="2" t="s">
        <v>2112</v>
      </c>
      <c r="N653" s="2" t="s">
        <v>2023</v>
      </c>
      <c r="O653" s="2" t="s">
        <v>2040</v>
      </c>
    </row>
    <row r="654" spans="1:15" hidden="1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13" t="s">
        <v>5034</v>
      </c>
      <c r="K654" s="14">
        <v>9401.58</v>
      </c>
      <c r="L654" s="2" t="s">
        <v>2021</v>
      </c>
      <c r="M654" s="2" t="s">
        <v>2031</v>
      </c>
      <c r="N654" s="2" t="s">
        <v>2023</v>
      </c>
      <c r="O654" s="2" t="s">
        <v>2040</v>
      </c>
    </row>
    <row r="655" spans="1:15" hidden="1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13" t="s">
        <v>5038</v>
      </c>
      <c r="K655" s="14">
        <v>13427.63</v>
      </c>
      <c r="L655" s="2" t="s">
        <v>2021</v>
      </c>
      <c r="M655" s="2" t="s">
        <v>2039</v>
      </c>
      <c r="N655" s="2" t="s">
        <v>2023</v>
      </c>
      <c r="O655" s="2" t="s">
        <v>2131</v>
      </c>
    </row>
    <row r="656" spans="1:15" hidden="1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13" t="s">
        <v>5042</v>
      </c>
      <c r="K656" s="14">
        <v>21952.47</v>
      </c>
      <c r="L656" s="2" t="s">
        <v>2021</v>
      </c>
      <c r="M656" s="2" t="s">
        <v>2047</v>
      </c>
      <c r="N656" s="2" t="s">
        <v>2023</v>
      </c>
      <c r="O656" s="2" t="s">
        <v>2032</v>
      </c>
    </row>
    <row r="657" spans="1:15" hidden="1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13" t="s">
        <v>5046</v>
      </c>
      <c r="K657" s="14">
        <v>12589.48</v>
      </c>
      <c r="L657" s="2" t="s">
        <v>2021</v>
      </c>
      <c r="M657" s="2" t="s">
        <v>2112</v>
      </c>
      <c r="N657" s="2" t="s">
        <v>2023</v>
      </c>
      <c r="O657" s="2" t="s">
        <v>2048</v>
      </c>
    </row>
    <row r="658" spans="1:15" hidden="1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13" t="s">
        <v>5050</v>
      </c>
      <c r="K658" s="14">
        <v>17363.28</v>
      </c>
      <c r="L658" s="2" t="s">
        <v>2021</v>
      </c>
      <c r="M658" s="2" t="s">
        <v>2039</v>
      </c>
      <c r="N658" s="2" t="s">
        <v>2023</v>
      </c>
      <c r="O658" s="2" t="s">
        <v>2086</v>
      </c>
    </row>
    <row r="659" spans="1:15" hidden="1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13" t="s">
        <v>5055</v>
      </c>
      <c r="K659" s="14">
        <v>19963.509999999998</v>
      </c>
      <c r="L659" s="2" t="s">
        <v>2021</v>
      </c>
      <c r="M659" s="2" t="s">
        <v>2039</v>
      </c>
      <c r="N659" s="2" t="s">
        <v>2023</v>
      </c>
      <c r="O659" s="2" t="s">
        <v>2055</v>
      </c>
    </row>
    <row r="660" spans="1:15" hidden="1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13" t="s">
        <v>5059</v>
      </c>
      <c r="K660" s="14">
        <v>22903.37</v>
      </c>
      <c r="L660" s="2" t="s">
        <v>2021</v>
      </c>
      <c r="M660" s="2" t="s">
        <v>2112</v>
      </c>
      <c r="N660" s="2" t="s">
        <v>2023</v>
      </c>
      <c r="O660" s="2" t="s">
        <v>2086</v>
      </c>
    </row>
    <row r="661" spans="1:15" hidden="1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13" t="s">
        <v>5063</v>
      </c>
      <c r="K661" s="14">
        <v>20322.59</v>
      </c>
      <c r="L661" s="2" t="s">
        <v>2021</v>
      </c>
      <c r="M661" s="2" t="s">
        <v>2022</v>
      </c>
      <c r="N661" s="2" t="s">
        <v>2023</v>
      </c>
      <c r="O661" s="2" t="s">
        <v>2024</v>
      </c>
    </row>
    <row r="662" spans="1:15" hidden="1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13" t="s">
        <v>5067</v>
      </c>
      <c r="K662" s="14">
        <v>12618.39</v>
      </c>
      <c r="L662" s="2" t="s">
        <v>2021</v>
      </c>
      <c r="M662" s="2" t="s">
        <v>2112</v>
      </c>
      <c r="N662" s="2" t="s">
        <v>2023</v>
      </c>
      <c r="O662" s="2" t="s">
        <v>2055</v>
      </c>
    </row>
    <row r="663" spans="1:15" hidden="1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13" t="s">
        <v>5071</v>
      </c>
      <c r="K663" s="14">
        <v>17753.62</v>
      </c>
      <c r="L663" s="2" t="s">
        <v>2021</v>
      </c>
      <c r="M663" s="2" t="s">
        <v>2031</v>
      </c>
      <c r="N663" s="2" t="s">
        <v>2023</v>
      </c>
      <c r="O663" s="2" t="s">
        <v>2144</v>
      </c>
    </row>
    <row r="664" spans="1:15" hidden="1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13" t="s">
        <v>5075</v>
      </c>
      <c r="K664" s="14">
        <v>21439.08</v>
      </c>
      <c r="L664" s="2" t="s">
        <v>2021</v>
      </c>
      <c r="M664" s="2" t="s">
        <v>2031</v>
      </c>
      <c r="N664" s="2" t="s">
        <v>2023</v>
      </c>
      <c r="O664" s="2" t="s">
        <v>2024</v>
      </c>
    </row>
    <row r="665" spans="1:15" hidden="1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13" t="s">
        <v>5079</v>
      </c>
      <c r="K665" s="14">
        <v>2695.14</v>
      </c>
      <c r="L665" s="2" t="s">
        <v>2021</v>
      </c>
      <c r="M665" s="2" t="s">
        <v>2039</v>
      </c>
      <c r="N665" s="2" t="s">
        <v>2023</v>
      </c>
      <c r="O665" s="2" t="s">
        <v>2144</v>
      </c>
    </row>
    <row r="666" spans="1:15" hidden="1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13" t="s">
        <v>5083</v>
      </c>
      <c r="K666" s="14">
        <v>18338.78</v>
      </c>
      <c r="L666" s="2" t="s">
        <v>2021</v>
      </c>
      <c r="M666" s="2" t="s">
        <v>2039</v>
      </c>
      <c r="N666" s="2" t="s">
        <v>2023</v>
      </c>
      <c r="O666" s="2" t="s">
        <v>2144</v>
      </c>
    </row>
    <row r="667" spans="1:15" hidden="1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13" t="s">
        <v>5087</v>
      </c>
      <c r="K667" s="14">
        <v>13723.58</v>
      </c>
      <c r="L667" s="2" t="s">
        <v>2021</v>
      </c>
      <c r="M667" s="2" t="s">
        <v>2031</v>
      </c>
      <c r="N667" s="2" t="s">
        <v>2023</v>
      </c>
      <c r="O667" s="2" t="s">
        <v>2032</v>
      </c>
    </row>
    <row r="668" spans="1:15" hidden="1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13" t="s">
        <v>5091</v>
      </c>
      <c r="K668" s="14">
        <v>4713.2700000000004</v>
      </c>
      <c r="L668" s="2" t="s">
        <v>2021</v>
      </c>
      <c r="M668" s="2" t="s">
        <v>2031</v>
      </c>
      <c r="N668" s="2" t="s">
        <v>2023</v>
      </c>
      <c r="O668" s="2" t="s">
        <v>2144</v>
      </c>
    </row>
    <row r="669" spans="1:15" hidden="1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13" t="s">
        <v>5095</v>
      </c>
      <c r="K669" s="14">
        <v>2967.58</v>
      </c>
      <c r="L669" s="2" t="s">
        <v>2021</v>
      </c>
      <c r="M669" s="2" t="s">
        <v>2047</v>
      </c>
      <c r="N669" s="2" t="s">
        <v>2023</v>
      </c>
      <c r="O669" s="2" t="s">
        <v>2131</v>
      </c>
    </row>
    <row r="670" spans="1:15" hidden="1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13" t="s">
        <v>5099</v>
      </c>
      <c r="K670" s="14">
        <v>22166.79</v>
      </c>
      <c r="L670" s="2" t="s">
        <v>2021</v>
      </c>
      <c r="M670" s="2" t="s">
        <v>2112</v>
      </c>
      <c r="N670" s="2" t="s">
        <v>2023</v>
      </c>
      <c r="O670" s="2" t="s">
        <v>2144</v>
      </c>
    </row>
    <row r="671" spans="1:15" hidden="1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13" t="s">
        <v>5103</v>
      </c>
      <c r="K671" s="14">
        <v>16324.36</v>
      </c>
      <c r="L671" s="2" t="s">
        <v>2021</v>
      </c>
      <c r="M671" s="2" t="s">
        <v>2039</v>
      </c>
      <c r="N671" s="2" t="s">
        <v>2023</v>
      </c>
      <c r="O671" s="2" t="s">
        <v>2024</v>
      </c>
    </row>
    <row r="672" spans="1:15" hidden="1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13" t="s">
        <v>5107</v>
      </c>
      <c r="K672" s="14">
        <v>8986.8799999999992</v>
      </c>
      <c r="L672" s="2" t="s">
        <v>2021</v>
      </c>
      <c r="M672" s="2" t="s">
        <v>2039</v>
      </c>
      <c r="N672" s="2" t="s">
        <v>2138</v>
      </c>
      <c r="O672" s="2" t="s">
        <v>2086</v>
      </c>
    </row>
    <row r="673" spans="1:15" hidden="1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13" t="s">
        <v>5111</v>
      </c>
      <c r="K673" s="14">
        <v>18986.66</v>
      </c>
      <c r="L673" s="2" t="s">
        <v>2021</v>
      </c>
      <c r="M673" s="2" t="s">
        <v>2039</v>
      </c>
      <c r="N673" s="2" t="s">
        <v>2138</v>
      </c>
      <c r="O673" s="2" t="s">
        <v>2048</v>
      </c>
    </row>
    <row r="674" spans="1:15" hidden="1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13" t="s">
        <v>5115</v>
      </c>
      <c r="K674" s="14">
        <v>12409.65</v>
      </c>
      <c r="L674" s="2" t="s">
        <v>2021</v>
      </c>
      <c r="M674" s="2" t="s">
        <v>2112</v>
      </c>
      <c r="N674" s="2" t="s">
        <v>2023</v>
      </c>
      <c r="O674" s="2" t="s">
        <v>2099</v>
      </c>
    </row>
    <row r="675" spans="1:15" hidden="1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13" t="s">
        <v>5119</v>
      </c>
      <c r="K675" s="14">
        <v>19488.36</v>
      </c>
      <c r="L675" s="2" t="s">
        <v>2021</v>
      </c>
      <c r="M675" s="2" t="s">
        <v>2039</v>
      </c>
      <c r="N675" s="2" t="s">
        <v>2023</v>
      </c>
      <c r="O675" s="2" t="s">
        <v>2205</v>
      </c>
    </row>
    <row r="676" spans="1:15" hidden="1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13" t="s">
        <v>5123</v>
      </c>
      <c r="K676" s="14">
        <v>17510.7</v>
      </c>
      <c r="L676" s="2" t="s">
        <v>2021</v>
      </c>
      <c r="M676" s="2" t="s">
        <v>2112</v>
      </c>
      <c r="N676" s="2" t="s">
        <v>2023</v>
      </c>
      <c r="O676" s="2" t="s">
        <v>2055</v>
      </c>
    </row>
    <row r="677" spans="1:15" hidden="1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13" t="s">
        <v>5128</v>
      </c>
      <c r="K677" s="14">
        <v>12113.08</v>
      </c>
      <c r="L677" s="2" t="s">
        <v>2021</v>
      </c>
      <c r="M677" s="2" t="s">
        <v>2039</v>
      </c>
      <c r="N677" s="2" t="s">
        <v>2023</v>
      </c>
      <c r="O677" s="2" t="s">
        <v>2131</v>
      </c>
    </row>
    <row r="678" spans="1:15" hidden="1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13" t="s">
        <v>5132</v>
      </c>
      <c r="K678" s="14">
        <v>2981.94</v>
      </c>
      <c r="L678" s="2" t="s">
        <v>2021</v>
      </c>
      <c r="M678" s="2" t="s">
        <v>2022</v>
      </c>
      <c r="N678" s="2" t="s">
        <v>2023</v>
      </c>
      <c r="O678" s="2" t="s">
        <v>2048</v>
      </c>
    </row>
    <row r="679" spans="1:15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13" t="s">
        <v>5136</v>
      </c>
      <c r="K679" s="14">
        <v>12603.75</v>
      </c>
      <c r="L679" s="2" t="s">
        <v>2021</v>
      </c>
      <c r="M679" s="2" t="s">
        <v>2112</v>
      </c>
      <c r="N679" s="2" t="s">
        <v>2023</v>
      </c>
      <c r="O679" s="2" t="s">
        <v>2055</v>
      </c>
    </row>
    <row r="680" spans="1:15" hidden="1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13" t="s">
        <v>5140</v>
      </c>
      <c r="K680" s="14">
        <v>220.76</v>
      </c>
      <c r="L680" s="2" t="s">
        <v>2021</v>
      </c>
      <c r="M680" s="2" t="s">
        <v>2047</v>
      </c>
      <c r="N680" s="2" t="s">
        <v>2023</v>
      </c>
      <c r="O680" s="2" t="s">
        <v>2040</v>
      </c>
    </row>
    <row r="681" spans="1:15" hidden="1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13" t="s">
        <v>5145</v>
      </c>
      <c r="K681" s="14">
        <v>21843.25</v>
      </c>
      <c r="L681" s="2" t="s">
        <v>2021</v>
      </c>
      <c r="M681" s="2" t="s">
        <v>2031</v>
      </c>
      <c r="N681" s="2" t="s">
        <v>2023</v>
      </c>
      <c r="O681" s="2" t="s">
        <v>2055</v>
      </c>
    </row>
    <row r="682" spans="1:15" hidden="1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13" t="s">
        <v>5149</v>
      </c>
      <c r="K682" s="14">
        <v>15874.58</v>
      </c>
      <c r="L682" s="2" t="s">
        <v>2021</v>
      </c>
      <c r="M682" s="2" t="s">
        <v>2047</v>
      </c>
      <c r="N682" s="2" t="s">
        <v>2068</v>
      </c>
      <c r="O682" s="2" t="s">
        <v>2032</v>
      </c>
    </row>
    <row r="683" spans="1:15" hidden="1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13" t="s">
        <v>5153</v>
      </c>
      <c r="K683" s="14">
        <v>11830.92</v>
      </c>
      <c r="L683" s="2" t="s">
        <v>2021</v>
      </c>
      <c r="M683" s="2" t="s">
        <v>2112</v>
      </c>
      <c r="N683" s="2" t="s">
        <v>2023</v>
      </c>
      <c r="O683" s="2" t="s">
        <v>2040</v>
      </c>
    </row>
    <row r="684" spans="1:15" hidden="1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13" t="s">
        <v>5157</v>
      </c>
      <c r="K684" s="14">
        <v>11712.47</v>
      </c>
      <c r="L684" s="2" t="s">
        <v>2021</v>
      </c>
      <c r="M684" s="2" t="s">
        <v>2022</v>
      </c>
      <c r="N684" s="2" t="s">
        <v>2023</v>
      </c>
      <c r="O684" s="2" t="s">
        <v>2131</v>
      </c>
    </row>
    <row r="685" spans="1:15" hidden="1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13" t="s">
        <v>5161</v>
      </c>
      <c r="K685" s="14">
        <v>2324.52</v>
      </c>
      <c r="L685" s="2" t="s">
        <v>2021</v>
      </c>
      <c r="M685" s="2" t="s">
        <v>2022</v>
      </c>
      <c r="N685" s="2" t="s">
        <v>2023</v>
      </c>
      <c r="O685" s="2" t="s">
        <v>2048</v>
      </c>
    </row>
    <row r="686" spans="1:15" hidden="1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13" t="s">
        <v>5166</v>
      </c>
      <c r="K686" s="14">
        <v>23429.37</v>
      </c>
      <c r="L686" s="2" t="s">
        <v>2021</v>
      </c>
      <c r="M686" s="2" t="s">
        <v>2031</v>
      </c>
      <c r="N686" s="2" t="s">
        <v>2023</v>
      </c>
      <c r="O686" s="2" t="s">
        <v>2144</v>
      </c>
    </row>
    <row r="687" spans="1:15" hidden="1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13" t="s">
        <v>5170</v>
      </c>
      <c r="K687" s="14">
        <v>20015.89</v>
      </c>
      <c r="L687" s="2" t="s">
        <v>2021</v>
      </c>
      <c r="M687" s="2" t="s">
        <v>2022</v>
      </c>
      <c r="N687" s="2" t="s">
        <v>2023</v>
      </c>
      <c r="O687" s="2" t="s">
        <v>2099</v>
      </c>
    </row>
    <row r="688" spans="1:15" hidden="1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13" t="s">
        <v>5174</v>
      </c>
      <c r="K688" s="14">
        <v>22713.43</v>
      </c>
      <c r="L688" s="2" t="s">
        <v>2021</v>
      </c>
      <c r="M688" s="2" t="s">
        <v>2031</v>
      </c>
      <c r="N688" s="2" t="s">
        <v>2023</v>
      </c>
      <c r="O688" s="2" t="s">
        <v>2024</v>
      </c>
    </row>
    <row r="689" spans="1:15" hidden="1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13" t="s">
        <v>5178</v>
      </c>
      <c r="K689" s="14">
        <v>11567.28</v>
      </c>
      <c r="L689" s="2" t="s">
        <v>2021</v>
      </c>
      <c r="M689" s="2" t="s">
        <v>2022</v>
      </c>
      <c r="N689" s="2" t="s">
        <v>2023</v>
      </c>
      <c r="O689" s="2" t="s">
        <v>2048</v>
      </c>
    </row>
    <row r="690" spans="1:15" hidden="1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13" t="s">
        <v>5182</v>
      </c>
      <c r="K690" s="14">
        <v>14768.37</v>
      </c>
      <c r="L690" s="2" t="s">
        <v>2021</v>
      </c>
      <c r="M690" s="2" t="s">
        <v>2039</v>
      </c>
      <c r="N690" s="2" t="s">
        <v>2023</v>
      </c>
      <c r="O690" s="2" t="s">
        <v>2032</v>
      </c>
    </row>
    <row r="691" spans="1:15" hidden="1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13" t="s">
        <v>5186</v>
      </c>
      <c r="K691" s="14">
        <v>21457.18</v>
      </c>
      <c r="L691" s="2" t="s">
        <v>2021</v>
      </c>
      <c r="M691" s="2" t="s">
        <v>2022</v>
      </c>
      <c r="N691" s="2" t="s">
        <v>2023</v>
      </c>
      <c r="O691" s="2" t="s">
        <v>2205</v>
      </c>
    </row>
    <row r="692" spans="1:15" hidden="1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13" t="s">
        <v>5190</v>
      </c>
      <c r="K692" s="14">
        <v>3954.94</v>
      </c>
      <c r="L692" s="2" t="s">
        <v>2021</v>
      </c>
      <c r="M692" s="2" t="s">
        <v>2047</v>
      </c>
      <c r="N692" s="2" t="s">
        <v>2023</v>
      </c>
      <c r="O692" s="2" t="s">
        <v>2032</v>
      </c>
    </row>
    <row r="693" spans="1:15" hidden="1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13" t="s">
        <v>5194</v>
      </c>
      <c r="K693" s="14">
        <v>10872.92</v>
      </c>
      <c r="L693" s="2" t="s">
        <v>2021</v>
      </c>
      <c r="M693" s="2" t="s">
        <v>2022</v>
      </c>
      <c r="N693" s="2" t="s">
        <v>2138</v>
      </c>
      <c r="O693" s="2" t="s">
        <v>2205</v>
      </c>
    </row>
    <row r="694" spans="1:15" hidden="1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13" t="s">
        <v>5198</v>
      </c>
      <c r="K694" s="14">
        <v>3505.15</v>
      </c>
      <c r="L694" s="2" t="s">
        <v>2021</v>
      </c>
      <c r="M694" s="2" t="s">
        <v>2022</v>
      </c>
      <c r="N694" s="2" t="s">
        <v>2023</v>
      </c>
      <c r="O694" s="2" t="s">
        <v>2048</v>
      </c>
    </row>
    <row r="695" spans="1:15" hidden="1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13" t="s">
        <v>5202</v>
      </c>
      <c r="K695" s="14">
        <v>17021.900000000001</v>
      </c>
      <c r="L695" s="2" t="s">
        <v>2021</v>
      </c>
      <c r="M695" s="2" t="s">
        <v>2047</v>
      </c>
      <c r="N695" s="2" t="s">
        <v>2023</v>
      </c>
      <c r="O695" s="2" t="s">
        <v>2024</v>
      </c>
    </row>
    <row r="696" spans="1:15" hidden="1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13" t="s">
        <v>5206</v>
      </c>
      <c r="K696" s="14">
        <v>11608.96</v>
      </c>
      <c r="L696" s="2" t="s">
        <v>2021</v>
      </c>
      <c r="M696" s="2" t="s">
        <v>2047</v>
      </c>
      <c r="N696" s="2" t="s">
        <v>2023</v>
      </c>
      <c r="O696" s="2" t="s">
        <v>2144</v>
      </c>
    </row>
    <row r="697" spans="1:15" hidden="1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13" t="s">
        <v>5210</v>
      </c>
      <c r="K697" s="14">
        <v>15854.41</v>
      </c>
      <c r="L697" s="2" t="s">
        <v>2021</v>
      </c>
      <c r="M697" s="2" t="s">
        <v>2022</v>
      </c>
      <c r="N697" s="2" t="s">
        <v>2023</v>
      </c>
      <c r="O697" s="2" t="s">
        <v>2024</v>
      </c>
    </row>
    <row r="698" spans="1:15" hidden="1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13" t="s">
        <v>5215</v>
      </c>
      <c r="K698" s="14">
        <v>17875.28</v>
      </c>
      <c r="L698" s="2" t="s">
        <v>2021</v>
      </c>
      <c r="M698" s="2" t="s">
        <v>2022</v>
      </c>
      <c r="N698" s="2" t="s">
        <v>2023</v>
      </c>
      <c r="O698" s="2" t="s">
        <v>2040</v>
      </c>
    </row>
    <row r="699" spans="1:15" hidden="1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13" t="s">
        <v>5219</v>
      </c>
      <c r="K699" s="14">
        <v>12334.2</v>
      </c>
      <c r="L699" s="2" t="s">
        <v>2021</v>
      </c>
      <c r="M699" s="2" t="s">
        <v>2031</v>
      </c>
      <c r="N699" s="2" t="s">
        <v>2023</v>
      </c>
      <c r="O699" s="2" t="s">
        <v>2032</v>
      </c>
    </row>
    <row r="700" spans="1:15" hidden="1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13" t="s">
        <v>5223</v>
      </c>
      <c r="K700" s="14">
        <v>19107.080000000002</v>
      </c>
      <c r="L700" s="2" t="s">
        <v>2021</v>
      </c>
      <c r="M700" s="2" t="s">
        <v>2022</v>
      </c>
      <c r="N700" s="2" t="s">
        <v>2023</v>
      </c>
      <c r="O700" s="2" t="s">
        <v>2024</v>
      </c>
    </row>
    <row r="701" spans="1:15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13" t="s">
        <v>5227</v>
      </c>
      <c r="K701" s="14">
        <v>16632.32</v>
      </c>
      <c r="L701" s="2" t="s">
        <v>2021</v>
      </c>
      <c r="M701" s="2" t="s">
        <v>2022</v>
      </c>
      <c r="N701" s="2" t="s">
        <v>2023</v>
      </c>
      <c r="O701" s="2" t="s">
        <v>2131</v>
      </c>
    </row>
    <row r="702" spans="1:15" hidden="1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13" t="s">
        <v>5231</v>
      </c>
      <c r="K702" s="14">
        <v>10142.76</v>
      </c>
      <c r="L702" s="2" t="s">
        <v>2021</v>
      </c>
      <c r="M702" s="2" t="s">
        <v>2022</v>
      </c>
      <c r="N702" s="2" t="s">
        <v>2023</v>
      </c>
      <c r="O702" s="2" t="s">
        <v>2055</v>
      </c>
    </row>
    <row r="703" spans="1:15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13" t="s">
        <v>5235</v>
      </c>
      <c r="K703" s="14">
        <v>10022.280000000001</v>
      </c>
      <c r="L703" s="2" t="s">
        <v>2021</v>
      </c>
      <c r="M703" s="2" t="s">
        <v>2022</v>
      </c>
      <c r="N703" s="2" t="s">
        <v>2023</v>
      </c>
      <c r="O703" s="2" t="s">
        <v>2131</v>
      </c>
    </row>
    <row r="704" spans="1:15" hidden="1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13" t="s">
        <v>5239</v>
      </c>
      <c r="K704" s="14">
        <v>1716.42</v>
      </c>
      <c r="L704" s="2" t="s">
        <v>2021</v>
      </c>
      <c r="M704" s="2" t="s">
        <v>2047</v>
      </c>
      <c r="N704" s="2" t="s">
        <v>2023</v>
      </c>
      <c r="O704" s="2" t="s">
        <v>2131</v>
      </c>
    </row>
    <row r="705" spans="1:15" hidden="1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13" t="s">
        <v>5243</v>
      </c>
      <c r="K705" s="14">
        <v>6188.38</v>
      </c>
      <c r="L705" s="2" t="s">
        <v>2021</v>
      </c>
      <c r="M705" s="2" t="s">
        <v>2022</v>
      </c>
      <c r="N705" s="2" t="s">
        <v>2023</v>
      </c>
      <c r="O705" s="2" t="s">
        <v>2040</v>
      </c>
    </row>
    <row r="706" spans="1:15" hidden="1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13" t="s">
        <v>5247</v>
      </c>
      <c r="K706" s="14">
        <v>18759.080000000002</v>
      </c>
      <c r="L706" s="2" t="s">
        <v>2021</v>
      </c>
      <c r="M706" s="2" t="s">
        <v>2031</v>
      </c>
      <c r="N706" s="2" t="s">
        <v>2023</v>
      </c>
      <c r="O706" s="2" t="s">
        <v>2024</v>
      </c>
    </row>
    <row r="707" spans="1:15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13" t="s">
        <v>5251</v>
      </c>
      <c r="K707" s="14">
        <v>2848.61</v>
      </c>
      <c r="L707" s="2" t="s">
        <v>2021</v>
      </c>
      <c r="M707" s="2" t="s">
        <v>2039</v>
      </c>
      <c r="N707" s="2" t="s">
        <v>2023</v>
      </c>
      <c r="O707" s="2" t="s">
        <v>2048</v>
      </c>
    </row>
    <row r="708" spans="1:15" hidden="1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13" t="s">
        <v>5255</v>
      </c>
      <c r="K708" s="14">
        <v>22491.96</v>
      </c>
      <c r="L708" s="2" t="s">
        <v>2021</v>
      </c>
      <c r="M708" s="2" t="s">
        <v>2047</v>
      </c>
      <c r="N708" s="2" t="s">
        <v>2138</v>
      </c>
      <c r="O708" s="2" t="s">
        <v>2032</v>
      </c>
    </row>
    <row r="709" spans="1:15" hidden="1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13" t="s">
        <v>5260</v>
      </c>
      <c r="K709" s="14">
        <v>5034.58</v>
      </c>
      <c r="L709" s="2" t="s">
        <v>2021</v>
      </c>
      <c r="M709" s="2" t="s">
        <v>2039</v>
      </c>
      <c r="N709" s="2" t="s">
        <v>2023</v>
      </c>
      <c r="O709" s="2" t="s">
        <v>2040</v>
      </c>
    </row>
    <row r="710" spans="1:15" hidden="1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13" t="s">
        <v>5264</v>
      </c>
      <c r="K710" s="14">
        <v>2486.2199999999998</v>
      </c>
      <c r="L710" s="2" t="s">
        <v>2021</v>
      </c>
      <c r="M710" s="2" t="s">
        <v>2022</v>
      </c>
      <c r="N710" s="2" t="s">
        <v>2023</v>
      </c>
      <c r="O710" s="2" t="s">
        <v>2099</v>
      </c>
    </row>
    <row r="711" spans="1:15" hidden="1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13" t="s">
        <v>5268</v>
      </c>
      <c r="K711" s="14">
        <v>868.55</v>
      </c>
      <c r="L711" s="2" t="s">
        <v>2021</v>
      </c>
      <c r="M711" s="2" t="s">
        <v>2112</v>
      </c>
      <c r="N711" s="2" t="s">
        <v>2023</v>
      </c>
      <c r="O711" s="2" t="s">
        <v>2024</v>
      </c>
    </row>
    <row r="712" spans="1:15" hidden="1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13" t="s">
        <v>5272</v>
      </c>
      <c r="K712" s="14">
        <v>18509.25</v>
      </c>
      <c r="L712" s="2" t="s">
        <v>2021</v>
      </c>
      <c r="M712" s="2" t="s">
        <v>2022</v>
      </c>
      <c r="N712" s="2" t="s">
        <v>2023</v>
      </c>
      <c r="O712" s="2" t="s">
        <v>2024</v>
      </c>
    </row>
    <row r="713" spans="1:15" hidden="1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13" t="s">
        <v>5276</v>
      </c>
      <c r="K713" s="14">
        <v>15121.42</v>
      </c>
      <c r="L713" s="2" t="s">
        <v>2021</v>
      </c>
      <c r="M713" s="2" t="s">
        <v>2112</v>
      </c>
      <c r="N713" s="2" t="s">
        <v>2023</v>
      </c>
      <c r="O713" s="2" t="s">
        <v>2032</v>
      </c>
    </row>
    <row r="714" spans="1:15" hidden="1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13" t="s">
        <v>5280</v>
      </c>
      <c r="K714" s="14">
        <v>6005.31</v>
      </c>
      <c r="L714" s="2" t="s">
        <v>2021</v>
      </c>
      <c r="M714" s="2" t="s">
        <v>2047</v>
      </c>
      <c r="N714" s="2" t="s">
        <v>2023</v>
      </c>
      <c r="O714" s="2" t="s">
        <v>2024</v>
      </c>
    </row>
    <row r="715" spans="1:15" hidden="1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13" t="s">
        <v>5284</v>
      </c>
      <c r="K715" s="14">
        <v>16123.28</v>
      </c>
      <c r="L715" s="2" t="s">
        <v>2021</v>
      </c>
      <c r="M715" s="2" t="s">
        <v>2031</v>
      </c>
      <c r="N715" s="2" t="s">
        <v>2023</v>
      </c>
      <c r="O715" s="2" t="s">
        <v>2055</v>
      </c>
    </row>
    <row r="716" spans="1:15" hidden="1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13" t="s">
        <v>5288</v>
      </c>
      <c r="K716" s="14">
        <v>16336</v>
      </c>
      <c r="L716" s="2" t="s">
        <v>2021</v>
      </c>
      <c r="M716" s="2" t="s">
        <v>2047</v>
      </c>
      <c r="N716" s="2" t="s">
        <v>2023</v>
      </c>
      <c r="O716" s="2" t="s">
        <v>2055</v>
      </c>
    </row>
    <row r="717" spans="1:15" hidden="1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13" t="s">
        <v>5292</v>
      </c>
      <c r="K717" s="14">
        <v>18582.57</v>
      </c>
      <c r="L717" s="2" t="s">
        <v>2021</v>
      </c>
      <c r="M717" s="2" t="s">
        <v>2047</v>
      </c>
      <c r="N717" s="2" t="s">
        <v>2023</v>
      </c>
      <c r="O717" s="2" t="s">
        <v>2048</v>
      </c>
    </row>
    <row r="718" spans="1:15" hidden="1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13" t="s">
        <v>5296</v>
      </c>
      <c r="K718" s="14">
        <v>22199.03</v>
      </c>
      <c r="L718" s="2" t="s">
        <v>2021</v>
      </c>
      <c r="M718" s="2" t="s">
        <v>2022</v>
      </c>
      <c r="N718" s="2" t="s">
        <v>2023</v>
      </c>
      <c r="O718" s="2" t="s">
        <v>2055</v>
      </c>
    </row>
    <row r="719" spans="1:15" hidden="1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13" t="s">
        <v>5300</v>
      </c>
      <c r="K719" s="14">
        <v>23642.959999999999</v>
      </c>
      <c r="L719" s="2" t="s">
        <v>2021</v>
      </c>
      <c r="M719" s="2" t="s">
        <v>2031</v>
      </c>
      <c r="N719" s="2" t="s">
        <v>2023</v>
      </c>
      <c r="O719" s="2" t="s">
        <v>2205</v>
      </c>
    </row>
    <row r="720" spans="1:15" hidden="1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13" t="s">
        <v>5304</v>
      </c>
      <c r="K720" s="14">
        <v>1440.77</v>
      </c>
      <c r="L720" s="2" t="s">
        <v>2021</v>
      </c>
      <c r="M720" s="2" t="s">
        <v>2022</v>
      </c>
      <c r="N720" s="2" t="s">
        <v>2023</v>
      </c>
      <c r="O720" s="2" t="s">
        <v>2144</v>
      </c>
    </row>
    <row r="721" spans="1:15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13" t="s">
        <v>5308</v>
      </c>
      <c r="K721" s="14">
        <v>7693</v>
      </c>
      <c r="L721" s="2" t="s">
        <v>2021</v>
      </c>
      <c r="M721" s="2" t="s">
        <v>2039</v>
      </c>
      <c r="N721" s="2" t="s">
        <v>2023</v>
      </c>
      <c r="O721" s="2" t="s">
        <v>2055</v>
      </c>
    </row>
    <row r="722" spans="1:15" hidden="1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13" t="s">
        <v>5312</v>
      </c>
      <c r="K722" s="14">
        <v>19807.23</v>
      </c>
      <c r="L722" s="2" t="s">
        <v>2021</v>
      </c>
      <c r="M722" s="2" t="s">
        <v>2047</v>
      </c>
      <c r="N722" s="2" t="s">
        <v>2023</v>
      </c>
      <c r="O722" s="2" t="s">
        <v>2024</v>
      </c>
    </row>
    <row r="723" spans="1:15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13" t="s">
        <v>5316</v>
      </c>
      <c r="K723" s="14">
        <v>4554.12</v>
      </c>
      <c r="L723" s="2" t="s">
        <v>2021</v>
      </c>
      <c r="M723" s="2" t="s">
        <v>2047</v>
      </c>
      <c r="N723" s="2" t="s">
        <v>2023</v>
      </c>
      <c r="O723" s="2" t="s">
        <v>2024</v>
      </c>
    </row>
    <row r="724" spans="1:15" hidden="1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13" t="s">
        <v>5320</v>
      </c>
      <c r="K724" s="14">
        <v>2396.15</v>
      </c>
      <c r="L724" s="2" t="s">
        <v>2021</v>
      </c>
      <c r="M724" s="2" t="s">
        <v>2031</v>
      </c>
      <c r="N724" s="2" t="s">
        <v>2023</v>
      </c>
      <c r="O724" s="2" t="s">
        <v>2086</v>
      </c>
    </row>
    <row r="725" spans="1:15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13" t="s">
        <v>5324</v>
      </c>
      <c r="K725" s="14">
        <v>8544.83</v>
      </c>
      <c r="L725" s="2" t="s">
        <v>2021</v>
      </c>
      <c r="M725" s="2" t="s">
        <v>2039</v>
      </c>
      <c r="N725" s="2" t="s">
        <v>2023</v>
      </c>
      <c r="O725" s="2" t="s">
        <v>2144</v>
      </c>
    </row>
    <row r="726" spans="1:15" hidden="1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13" t="s">
        <v>5328</v>
      </c>
      <c r="K726" s="14">
        <v>11931.03</v>
      </c>
      <c r="L726" s="2" t="s">
        <v>2021</v>
      </c>
      <c r="M726" s="2" t="s">
        <v>2112</v>
      </c>
      <c r="N726" s="2" t="s">
        <v>2023</v>
      </c>
      <c r="O726" s="2" t="s">
        <v>2144</v>
      </c>
    </row>
    <row r="727" spans="1:15" hidden="1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13" t="s">
        <v>5332</v>
      </c>
      <c r="K727" s="14">
        <v>16302.8</v>
      </c>
      <c r="L727" s="2" t="s">
        <v>2021</v>
      </c>
      <c r="M727" s="2" t="s">
        <v>2047</v>
      </c>
      <c r="N727" s="2" t="s">
        <v>2138</v>
      </c>
      <c r="O727" s="2" t="s">
        <v>2055</v>
      </c>
    </row>
    <row r="728" spans="1:15" hidden="1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13" t="s">
        <v>5336</v>
      </c>
      <c r="K728" s="14">
        <v>9811.58</v>
      </c>
      <c r="L728" s="2" t="s">
        <v>2021</v>
      </c>
      <c r="M728" s="2" t="s">
        <v>2022</v>
      </c>
      <c r="N728" s="2" t="s">
        <v>2023</v>
      </c>
      <c r="O728" s="2" t="s">
        <v>2099</v>
      </c>
    </row>
    <row r="729" spans="1:15" hidden="1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13" t="s">
        <v>5340</v>
      </c>
      <c r="K729" s="14">
        <v>11394.4</v>
      </c>
      <c r="L729" s="2" t="s">
        <v>2021</v>
      </c>
      <c r="M729" s="2" t="s">
        <v>2047</v>
      </c>
      <c r="N729" s="2" t="s">
        <v>2023</v>
      </c>
      <c r="O729" s="2" t="s">
        <v>2086</v>
      </c>
    </row>
    <row r="730" spans="1:15" hidden="1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13" t="s">
        <v>5344</v>
      </c>
      <c r="K730" s="14">
        <v>16409.009999999998</v>
      </c>
      <c r="L730" s="2" t="s">
        <v>2021</v>
      </c>
      <c r="M730" s="2" t="s">
        <v>2047</v>
      </c>
      <c r="N730" s="2" t="s">
        <v>2023</v>
      </c>
      <c r="O730" s="2" t="s">
        <v>2131</v>
      </c>
    </row>
    <row r="731" spans="1:15" hidden="1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13" t="s">
        <v>5348</v>
      </c>
      <c r="K731" s="14">
        <v>743.59</v>
      </c>
      <c r="L731" s="2" t="s">
        <v>2021</v>
      </c>
      <c r="M731" s="2" t="s">
        <v>2022</v>
      </c>
      <c r="N731" s="2" t="s">
        <v>2023</v>
      </c>
      <c r="O731" s="2" t="s">
        <v>2055</v>
      </c>
    </row>
    <row r="732" spans="1:15" hidden="1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13" t="s">
        <v>5352</v>
      </c>
      <c r="K732" s="14">
        <v>21926.71</v>
      </c>
      <c r="L732" s="2" t="s">
        <v>2021</v>
      </c>
      <c r="M732" s="2" t="s">
        <v>2031</v>
      </c>
      <c r="N732" s="2" t="s">
        <v>2023</v>
      </c>
      <c r="O732" s="2" t="s">
        <v>2131</v>
      </c>
    </row>
    <row r="733" spans="1:15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13" t="s">
        <v>5356</v>
      </c>
      <c r="K733" s="14">
        <v>7667.52</v>
      </c>
      <c r="L733" s="2" t="s">
        <v>2021</v>
      </c>
      <c r="M733" s="2" t="s">
        <v>2022</v>
      </c>
      <c r="N733" s="2" t="s">
        <v>2023</v>
      </c>
      <c r="O733" s="2" t="s">
        <v>2024</v>
      </c>
    </row>
    <row r="734" spans="1:15" hidden="1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13" t="s">
        <v>5360</v>
      </c>
      <c r="K734" s="14">
        <v>5084.2700000000004</v>
      </c>
      <c r="L734" s="2" t="s">
        <v>2021</v>
      </c>
      <c r="M734" s="2" t="s">
        <v>2112</v>
      </c>
      <c r="N734" s="2" t="s">
        <v>2023</v>
      </c>
      <c r="O734" s="2" t="s">
        <v>2024</v>
      </c>
    </row>
    <row r="735" spans="1:15" hidden="1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13" t="s">
        <v>5364</v>
      </c>
      <c r="K735" s="14">
        <v>19239.240000000002</v>
      </c>
      <c r="L735" s="2" t="s">
        <v>2021</v>
      </c>
      <c r="M735" s="2" t="s">
        <v>2031</v>
      </c>
      <c r="N735" s="2" t="s">
        <v>2023</v>
      </c>
      <c r="O735" s="2" t="s">
        <v>2099</v>
      </c>
    </row>
    <row r="736" spans="1:15" hidden="1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13" t="s">
        <v>5368</v>
      </c>
      <c r="K736" s="14">
        <v>12928.82</v>
      </c>
      <c r="L736" s="2" t="s">
        <v>2021</v>
      </c>
      <c r="M736" s="2" t="s">
        <v>2112</v>
      </c>
      <c r="N736" s="2" t="s">
        <v>2023</v>
      </c>
      <c r="O736" s="2" t="s">
        <v>2086</v>
      </c>
    </row>
    <row r="737" spans="1:15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13" t="s">
        <v>5372</v>
      </c>
      <c r="K737" s="14">
        <v>13236.92</v>
      </c>
      <c r="L737" s="2" t="s">
        <v>2021</v>
      </c>
      <c r="M737" s="2" t="s">
        <v>2112</v>
      </c>
      <c r="N737" s="2" t="s">
        <v>2023</v>
      </c>
      <c r="O737" s="2" t="s">
        <v>2086</v>
      </c>
    </row>
    <row r="738" spans="1:15" hidden="1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13" t="s">
        <v>5376</v>
      </c>
      <c r="K738" s="14">
        <v>19733.849999999999</v>
      </c>
      <c r="L738" s="2" t="s">
        <v>2021</v>
      </c>
      <c r="M738" s="2" t="s">
        <v>2031</v>
      </c>
      <c r="N738" s="2" t="s">
        <v>2023</v>
      </c>
      <c r="O738" s="2" t="s">
        <v>2048</v>
      </c>
    </row>
    <row r="739" spans="1:15" hidden="1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13" t="s">
        <v>5380</v>
      </c>
      <c r="K739" s="14">
        <v>13480.91</v>
      </c>
      <c r="L739" s="2" t="s">
        <v>2021</v>
      </c>
      <c r="M739" s="2" t="s">
        <v>2022</v>
      </c>
      <c r="N739" s="2" t="s">
        <v>2138</v>
      </c>
      <c r="O739" s="2" t="s">
        <v>2205</v>
      </c>
    </row>
    <row r="740" spans="1:15" hidden="1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13" t="s">
        <v>5384</v>
      </c>
      <c r="K740" s="14">
        <v>5878.81</v>
      </c>
      <c r="L740" s="2" t="s">
        <v>2021</v>
      </c>
      <c r="M740" s="2" t="s">
        <v>2031</v>
      </c>
      <c r="N740" s="2" t="s">
        <v>2023</v>
      </c>
      <c r="O740" s="2" t="s">
        <v>2131</v>
      </c>
    </row>
    <row r="741" spans="1:15" hidden="1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13" t="s">
        <v>5388</v>
      </c>
      <c r="K741" s="14">
        <v>14911.04</v>
      </c>
      <c r="L741" s="2" t="s">
        <v>2021</v>
      </c>
      <c r="M741" s="2" t="s">
        <v>2031</v>
      </c>
      <c r="N741" s="2" t="s">
        <v>2138</v>
      </c>
      <c r="O741" s="2" t="s">
        <v>2048</v>
      </c>
    </row>
    <row r="742" spans="1:15" hidden="1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13" t="s">
        <v>5392</v>
      </c>
      <c r="K742" s="14">
        <v>20694.34</v>
      </c>
      <c r="L742" s="2" t="s">
        <v>2021</v>
      </c>
      <c r="M742" s="2" t="s">
        <v>2031</v>
      </c>
      <c r="N742" s="2" t="s">
        <v>2181</v>
      </c>
      <c r="O742" s="2" t="s">
        <v>2205</v>
      </c>
    </row>
    <row r="743" spans="1:15" hidden="1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13" t="s">
        <v>5396</v>
      </c>
      <c r="K743" s="14">
        <v>16465.28</v>
      </c>
      <c r="L743" s="2" t="s">
        <v>2021</v>
      </c>
      <c r="M743" s="2" t="s">
        <v>2047</v>
      </c>
      <c r="N743" s="2" t="s">
        <v>2023</v>
      </c>
      <c r="O743" s="2" t="s">
        <v>2086</v>
      </c>
    </row>
    <row r="744" spans="1:15" hidden="1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13" t="s">
        <v>5400</v>
      </c>
      <c r="K744" s="14">
        <v>15996.76</v>
      </c>
      <c r="L744" s="2" t="s">
        <v>2021</v>
      </c>
      <c r="M744" s="2" t="s">
        <v>2039</v>
      </c>
      <c r="N744" s="2" t="s">
        <v>2023</v>
      </c>
      <c r="O744" s="2" t="s">
        <v>2205</v>
      </c>
    </row>
    <row r="745" spans="1:15" hidden="1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13" t="s">
        <v>5404</v>
      </c>
      <c r="K745" s="14">
        <v>7473.89</v>
      </c>
      <c r="L745" s="2" t="s">
        <v>2021</v>
      </c>
      <c r="M745" s="2" t="s">
        <v>2031</v>
      </c>
      <c r="N745" s="2" t="s">
        <v>2023</v>
      </c>
      <c r="O745" s="2" t="s">
        <v>2099</v>
      </c>
    </row>
    <row r="746" spans="1:15" hidden="1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13" t="s">
        <v>5408</v>
      </c>
      <c r="K746" s="14">
        <v>23392.5</v>
      </c>
      <c r="L746" s="2" t="s">
        <v>2021</v>
      </c>
      <c r="M746" s="2" t="s">
        <v>2022</v>
      </c>
      <c r="N746" s="2" t="s">
        <v>2023</v>
      </c>
      <c r="O746" s="2" t="s">
        <v>2099</v>
      </c>
    </row>
    <row r="747" spans="1:15" hidden="1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13" t="s">
        <v>5412</v>
      </c>
      <c r="K747" s="14">
        <v>8444.7099999999991</v>
      </c>
      <c r="L747" s="2" t="s">
        <v>2021</v>
      </c>
      <c r="M747" s="2" t="s">
        <v>2047</v>
      </c>
      <c r="N747" s="2" t="s">
        <v>2023</v>
      </c>
      <c r="O747" s="2" t="s">
        <v>2040</v>
      </c>
    </row>
    <row r="748" spans="1:15" hidden="1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13" t="s">
        <v>5416</v>
      </c>
      <c r="K748" s="14">
        <v>24223.09</v>
      </c>
      <c r="L748" s="2" t="s">
        <v>2021</v>
      </c>
      <c r="M748" s="2" t="s">
        <v>2112</v>
      </c>
      <c r="N748" s="2" t="s">
        <v>2023</v>
      </c>
      <c r="O748" s="2" t="s">
        <v>2205</v>
      </c>
    </row>
    <row r="749" spans="1:15" hidden="1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13" t="s">
        <v>5420</v>
      </c>
      <c r="K749" s="14">
        <v>2581.79</v>
      </c>
      <c r="L749" s="2" t="s">
        <v>2021</v>
      </c>
      <c r="M749" s="2" t="s">
        <v>2112</v>
      </c>
      <c r="N749" s="2" t="s">
        <v>2181</v>
      </c>
      <c r="O749" s="2" t="s">
        <v>2032</v>
      </c>
    </row>
    <row r="750" spans="1:15" hidden="1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13" t="s">
        <v>5424</v>
      </c>
      <c r="K750" s="14">
        <v>4029.37</v>
      </c>
      <c r="L750" s="2" t="s">
        <v>2021</v>
      </c>
      <c r="M750" s="2" t="s">
        <v>2039</v>
      </c>
      <c r="N750" s="2" t="s">
        <v>2181</v>
      </c>
      <c r="O750" s="2" t="s">
        <v>2099</v>
      </c>
    </row>
    <row r="751" spans="1:15" hidden="1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13" t="s">
        <v>5428</v>
      </c>
      <c r="K751" s="14">
        <v>19532.189999999999</v>
      </c>
      <c r="L751" s="2" t="s">
        <v>2021</v>
      </c>
      <c r="M751" s="2" t="s">
        <v>2031</v>
      </c>
      <c r="N751" s="2" t="s">
        <v>2138</v>
      </c>
      <c r="O751" s="2" t="s">
        <v>2144</v>
      </c>
    </row>
    <row r="752" spans="1:15" hidden="1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13" t="s">
        <v>5432</v>
      </c>
      <c r="K752" s="14">
        <v>14581.11</v>
      </c>
      <c r="L752" s="2" t="s">
        <v>2021</v>
      </c>
      <c r="M752" s="2" t="s">
        <v>2022</v>
      </c>
      <c r="N752" s="2" t="s">
        <v>2023</v>
      </c>
      <c r="O752" s="2" t="s">
        <v>2032</v>
      </c>
    </row>
    <row r="753" spans="1:15" hidden="1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13" t="s">
        <v>5436</v>
      </c>
      <c r="K753" s="14">
        <v>1852.91</v>
      </c>
      <c r="L753" s="2" t="s">
        <v>2021</v>
      </c>
      <c r="M753" s="2" t="s">
        <v>2031</v>
      </c>
      <c r="N753" s="2" t="s">
        <v>2023</v>
      </c>
      <c r="O753" s="2" t="s">
        <v>2099</v>
      </c>
    </row>
    <row r="754" spans="1:15" hidden="1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13" t="s">
        <v>5440</v>
      </c>
      <c r="K754" s="14">
        <v>11977.48</v>
      </c>
      <c r="L754" s="2" t="s">
        <v>2021</v>
      </c>
      <c r="M754" s="2" t="s">
        <v>2112</v>
      </c>
      <c r="N754" s="2" t="s">
        <v>2068</v>
      </c>
      <c r="O754" s="2" t="s">
        <v>2086</v>
      </c>
    </row>
    <row r="755" spans="1:15" hidden="1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13" t="s">
        <v>5444</v>
      </c>
      <c r="K755" s="14">
        <v>10255.33</v>
      </c>
      <c r="L755" s="2" t="s">
        <v>2021</v>
      </c>
      <c r="M755" s="2" t="s">
        <v>2047</v>
      </c>
      <c r="N755" s="2" t="s">
        <v>2023</v>
      </c>
      <c r="O755" s="2" t="s">
        <v>2086</v>
      </c>
    </row>
    <row r="756" spans="1:15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13" t="s">
        <v>5448</v>
      </c>
      <c r="K756" s="14">
        <v>7687.68</v>
      </c>
      <c r="L756" s="2" t="s">
        <v>2021</v>
      </c>
      <c r="M756" s="2" t="s">
        <v>2039</v>
      </c>
      <c r="N756" s="2" t="s">
        <v>2023</v>
      </c>
      <c r="O756" s="2" t="s">
        <v>2205</v>
      </c>
    </row>
    <row r="757" spans="1:15" hidden="1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13" t="s">
        <v>5453</v>
      </c>
      <c r="K757" s="14">
        <v>2672.7</v>
      </c>
      <c r="L757" s="2" t="s">
        <v>2021</v>
      </c>
      <c r="M757" s="2" t="s">
        <v>2022</v>
      </c>
      <c r="N757" s="2" t="s">
        <v>2023</v>
      </c>
      <c r="O757" s="2" t="s">
        <v>2086</v>
      </c>
    </row>
    <row r="758" spans="1:15" hidden="1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13" t="s">
        <v>5457</v>
      </c>
      <c r="K758" s="14">
        <v>9311.99</v>
      </c>
      <c r="L758" s="2" t="s">
        <v>2021</v>
      </c>
      <c r="M758" s="2" t="s">
        <v>2112</v>
      </c>
      <c r="N758" s="2" t="s">
        <v>2023</v>
      </c>
      <c r="O758" s="2" t="s">
        <v>2024</v>
      </c>
    </row>
    <row r="759" spans="1:15" hidden="1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13" t="s">
        <v>5461</v>
      </c>
      <c r="K759" s="14">
        <v>6794.86</v>
      </c>
      <c r="L759" s="2" t="s">
        <v>2021</v>
      </c>
      <c r="M759" s="2" t="s">
        <v>2031</v>
      </c>
      <c r="N759" s="2" t="s">
        <v>2068</v>
      </c>
      <c r="O759" s="2" t="s">
        <v>2144</v>
      </c>
    </row>
    <row r="760" spans="1:15" hidden="1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13" t="s">
        <v>5465</v>
      </c>
      <c r="K760" s="14">
        <v>21933.27</v>
      </c>
      <c r="L760" s="2" t="s">
        <v>2021</v>
      </c>
      <c r="M760" s="2" t="s">
        <v>2022</v>
      </c>
      <c r="N760" s="2" t="s">
        <v>2023</v>
      </c>
      <c r="O760" s="2" t="s">
        <v>2086</v>
      </c>
    </row>
    <row r="761" spans="1:15" hidden="1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13" t="s">
        <v>5469</v>
      </c>
      <c r="K761" s="14">
        <v>24675.8</v>
      </c>
      <c r="L761" s="2" t="s">
        <v>2021</v>
      </c>
      <c r="M761" s="2" t="s">
        <v>2039</v>
      </c>
      <c r="N761" s="2" t="s">
        <v>2023</v>
      </c>
      <c r="O761" s="2" t="s">
        <v>2055</v>
      </c>
    </row>
    <row r="762" spans="1:15" hidden="1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13" t="s">
        <v>5473</v>
      </c>
      <c r="K762" s="14">
        <v>10634.53</v>
      </c>
      <c r="L762" s="2" t="s">
        <v>2021</v>
      </c>
      <c r="M762" s="2" t="s">
        <v>2031</v>
      </c>
      <c r="N762" s="2" t="s">
        <v>2138</v>
      </c>
      <c r="O762" s="2" t="s">
        <v>2048</v>
      </c>
    </row>
    <row r="763" spans="1:15" hidden="1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13" t="s">
        <v>5477</v>
      </c>
      <c r="K763" s="14">
        <v>3168.82</v>
      </c>
      <c r="L763" s="2" t="s">
        <v>2021</v>
      </c>
      <c r="M763" s="2" t="s">
        <v>2031</v>
      </c>
      <c r="N763" s="2" t="s">
        <v>2023</v>
      </c>
      <c r="O763" s="2" t="s">
        <v>2055</v>
      </c>
    </row>
    <row r="764" spans="1:15" hidden="1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13" t="s">
        <v>5481</v>
      </c>
      <c r="K764" s="14">
        <v>19836.61</v>
      </c>
      <c r="L764" s="2" t="s">
        <v>2021</v>
      </c>
      <c r="M764" s="2" t="s">
        <v>2039</v>
      </c>
      <c r="N764" s="2" t="s">
        <v>2023</v>
      </c>
      <c r="O764" s="2" t="s">
        <v>2032</v>
      </c>
    </row>
    <row r="765" spans="1:15" hidden="1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13" t="s">
        <v>5485</v>
      </c>
      <c r="K765" s="14">
        <v>389.29</v>
      </c>
      <c r="L765" s="2" t="s">
        <v>2021</v>
      </c>
      <c r="M765" s="2" t="s">
        <v>2031</v>
      </c>
      <c r="N765" s="2" t="s">
        <v>2023</v>
      </c>
      <c r="O765" s="2" t="s">
        <v>2086</v>
      </c>
    </row>
    <row r="766" spans="1:15" hidden="1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13" t="s">
        <v>5489</v>
      </c>
      <c r="K766" s="14">
        <v>2417.94</v>
      </c>
      <c r="L766" s="2" t="s">
        <v>2021</v>
      </c>
      <c r="M766" s="2" t="s">
        <v>2022</v>
      </c>
      <c r="N766" s="2" t="s">
        <v>2023</v>
      </c>
      <c r="O766" s="2" t="s">
        <v>2099</v>
      </c>
    </row>
    <row r="767" spans="1:15" hidden="1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13" t="s">
        <v>5493</v>
      </c>
      <c r="K767" s="14">
        <v>4151.78</v>
      </c>
      <c r="L767" s="2" t="s">
        <v>2021</v>
      </c>
      <c r="M767" s="2" t="s">
        <v>2047</v>
      </c>
      <c r="N767" s="2" t="s">
        <v>2023</v>
      </c>
      <c r="O767" s="2" t="s">
        <v>2144</v>
      </c>
    </row>
    <row r="768" spans="1:15" hidden="1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13" t="s">
        <v>5497</v>
      </c>
      <c r="K768" s="14">
        <v>911.77</v>
      </c>
      <c r="L768" s="2" t="s">
        <v>2021</v>
      </c>
      <c r="M768" s="2" t="s">
        <v>2022</v>
      </c>
      <c r="N768" s="2" t="s">
        <v>2023</v>
      </c>
      <c r="O768" s="2" t="s">
        <v>2032</v>
      </c>
    </row>
    <row r="769" spans="1:15" hidden="1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13" t="s">
        <v>5501</v>
      </c>
      <c r="K769" s="14">
        <v>9876.86</v>
      </c>
      <c r="L769" s="2" t="s">
        <v>2021</v>
      </c>
      <c r="M769" s="2" t="s">
        <v>2047</v>
      </c>
      <c r="N769" s="2" t="s">
        <v>2023</v>
      </c>
      <c r="O769" s="2" t="s">
        <v>2024</v>
      </c>
    </row>
    <row r="770" spans="1:15" hidden="1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13" t="s">
        <v>5505</v>
      </c>
      <c r="K770" s="14">
        <v>4689.99</v>
      </c>
      <c r="L770" s="2" t="s">
        <v>2021</v>
      </c>
      <c r="M770" s="2" t="s">
        <v>2022</v>
      </c>
      <c r="N770" s="2" t="s">
        <v>2023</v>
      </c>
      <c r="O770" s="2" t="s">
        <v>2055</v>
      </c>
    </row>
    <row r="771" spans="1:15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13" t="s">
        <v>5509</v>
      </c>
      <c r="K771" s="14">
        <v>3047.72</v>
      </c>
      <c r="L771" s="2" t="s">
        <v>2021</v>
      </c>
      <c r="M771" s="2" t="s">
        <v>2022</v>
      </c>
      <c r="N771" s="2" t="s">
        <v>2023</v>
      </c>
      <c r="O771" s="2" t="s">
        <v>2040</v>
      </c>
    </row>
    <row r="772" spans="1:15" hidden="1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13" t="s">
        <v>5513</v>
      </c>
      <c r="K772" s="14">
        <v>14366.76</v>
      </c>
      <c r="L772" s="2" t="s">
        <v>2021</v>
      </c>
      <c r="M772" s="2" t="s">
        <v>2031</v>
      </c>
      <c r="N772" s="2" t="s">
        <v>2023</v>
      </c>
      <c r="O772" s="2" t="s">
        <v>2032</v>
      </c>
    </row>
    <row r="773" spans="1:15" hidden="1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13" t="s">
        <v>5517</v>
      </c>
      <c r="K773" s="14">
        <v>23932.73</v>
      </c>
      <c r="L773" s="2" t="s">
        <v>2021</v>
      </c>
      <c r="M773" s="2" t="s">
        <v>2112</v>
      </c>
      <c r="N773" s="2" t="s">
        <v>2023</v>
      </c>
      <c r="O773" s="2" t="s">
        <v>2205</v>
      </c>
    </row>
    <row r="774" spans="1:15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13" t="s">
        <v>5521</v>
      </c>
      <c r="K774" s="14">
        <v>13565.58</v>
      </c>
      <c r="L774" s="2" t="s">
        <v>2021</v>
      </c>
      <c r="M774" s="2" t="s">
        <v>2047</v>
      </c>
      <c r="N774" s="2" t="s">
        <v>2023</v>
      </c>
      <c r="O774" s="2" t="s">
        <v>2055</v>
      </c>
    </row>
    <row r="775" spans="1:15" hidden="1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13" t="s">
        <v>5525</v>
      </c>
      <c r="K775" s="14">
        <v>19396.89</v>
      </c>
      <c r="L775" s="2" t="s">
        <v>2021</v>
      </c>
      <c r="M775" s="2" t="s">
        <v>2112</v>
      </c>
      <c r="N775" s="2" t="s">
        <v>2023</v>
      </c>
      <c r="O775" s="2" t="s">
        <v>2205</v>
      </c>
    </row>
    <row r="776" spans="1:15" hidden="1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13" t="s">
        <v>5529</v>
      </c>
      <c r="K776" s="14">
        <v>21983.599999999999</v>
      </c>
      <c r="L776" s="2" t="s">
        <v>2021</v>
      </c>
      <c r="M776" s="2" t="s">
        <v>2031</v>
      </c>
      <c r="N776" s="2" t="s">
        <v>2023</v>
      </c>
      <c r="O776" s="2" t="s">
        <v>2032</v>
      </c>
    </row>
    <row r="777" spans="1:15" hidden="1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13" t="s">
        <v>5533</v>
      </c>
      <c r="K777" s="14">
        <v>4178.4399999999996</v>
      </c>
      <c r="L777" s="2" t="s">
        <v>2021</v>
      </c>
      <c r="M777" s="2" t="s">
        <v>2031</v>
      </c>
      <c r="N777" s="2" t="s">
        <v>2023</v>
      </c>
      <c r="O777" s="2" t="s">
        <v>2024</v>
      </c>
    </row>
    <row r="778" spans="1:15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13" t="s">
        <v>5537</v>
      </c>
      <c r="K778" s="14">
        <v>16701.490000000002</v>
      </c>
      <c r="L778" s="2" t="s">
        <v>2021</v>
      </c>
      <c r="M778" s="2" t="s">
        <v>2047</v>
      </c>
      <c r="N778" s="2" t="s">
        <v>2023</v>
      </c>
      <c r="O778" s="2" t="s">
        <v>2024</v>
      </c>
    </row>
    <row r="779" spans="1:15" hidden="1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13" t="s">
        <v>5541</v>
      </c>
      <c r="K779" s="14">
        <v>39.82</v>
      </c>
      <c r="L779" s="2" t="s">
        <v>2021</v>
      </c>
      <c r="M779" s="2" t="s">
        <v>2047</v>
      </c>
      <c r="N779" s="2" t="s">
        <v>2023</v>
      </c>
      <c r="O779" s="2" t="s">
        <v>2040</v>
      </c>
    </row>
    <row r="780" spans="1:15" hidden="1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13" t="s">
        <v>5545</v>
      </c>
      <c r="K780" s="14">
        <v>11028.61</v>
      </c>
      <c r="L780" s="2" t="s">
        <v>2021</v>
      </c>
      <c r="M780" s="2" t="s">
        <v>2022</v>
      </c>
      <c r="N780" s="2" t="s">
        <v>2023</v>
      </c>
      <c r="O780" s="2" t="s">
        <v>2032</v>
      </c>
    </row>
    <row r="781" spans="1:15" hidden="1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13" t="s">
        <v>5549</v>
      </c>
      <c r="K781" s="14">
        <v>4771.75</v>
      </c>
      <c r="L781" s="2" t="s">
        <v>2021</v>
      </c>
      <c r="M781" s="2" t="s">
        <v>2039</v>
      </c>
      <c r="N781" s="2" t="s">
        <v>2023</v>
      </c>
      <c r="O781" s="2" t="s">
        <v>2055</v>
      </c>
    </row>
    <row r="782" spans="1:15" hidden="1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13" t="s">
        <v>5553</v>
      </c>
      <c r="K782" s="14">
        <v>20632.13</v>
      </c>
      <c r="L782" s="2" t="s">
        <v>2021</v>
      </c>
      <c r="M782" s="2" t="s">
        <v>2039</v>
      </c>
      <c r="N782" s="2" t="s">
        <v>2023</v>
      </c>
      <c r="O782" s="2" t="s">
        <v>2144</v>
      </c>
    </row>
    <row r="783" spans="1:15" hidden="1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13" t="s">
        <v>5557</v>
      </c>
      <c r="K783" s="14">
        <v>24329.8</v>
      </c>
      <c r="L783" s="2" t="s">
        <v>2021</v>
      </c>
      <c r="M783" s="2" t="s">
        <v>2047</v>
      </c>
      <c r="N783" s="2" t="s">
        <v>2023</v>
      </c>
      <c r="O783" s="2" t="s">
        <v>2055</v>
      </c>
    </row>
    <row r="784" spans="1:15" hidden="1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13" t="s">
        <v>5561</v>
      </c>
      <c r="K784" s="14">
        <v>6000.89</v>
      </c>
      <c r="L784" s="2" t="s">
        <v>2021</v>
      </c>
      <c r="M784" s="2" t="s">
        <v>2047</v>
      </c>
      <c r="N784" s="2" t="s">
        <v>2023</v>
      </c>
      <c r="O784" s="2" t="s">
        <v>2048</v>
      </c>
    </row>
    <row r="785" spans="1:15" hidden="1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13" t="s">
        <v>5565</v>
      </c>
      <c r="K785" s="14">
        <v>18457.96</v>
      </c>
      <c r="L785" s="2" t="s">
        <v>2021</v>
      </c>
      <c r="M785" s="2" t="s">
        <v>2039</v>
      </c>
      <c r="N785" s="2" t="s">
        <v>2023</v>
      </c>
      <c r="O785" s="2" t="s">
        <v>2055</v>
      </c>
    </row>
    <row r="786" spans="1:15" hidden="1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13" t="s">
        <v>5569</v>
      </c>
      <c r="K786" s="14">
        <v>19712.34</v>
      </c>
      <c r="L786" s="2" t="s">
        <v>2021</v>
      </c>
      <c r="M786" s="2" t="s">
        <v>2031</v>
      </c>
      <c r="N786" s="2" t="s">
        <v>2023</v>
      </c>
      <c r="O786" s="2" t="s">
        <v>2048</v>
      </c>
    </row>
    <row r="787" spans="1:15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13" t="s">
        <v>5573</v>
      </c>
      <c r="K787" s="14">
        <v>16740.599999999999</v>
      </c>
      <c r="L787" s="2" t="s">
        <v>2021</v>
      </c>
      <c r="M787" s="2" t="s">
        <v>2039</v>
      </c>
      <c r="N787" s="2" t="s">
        <v>2023</v>
      </c>
      <c r="O787" s="2" t="s">
        <v>2086</v>
      </c>
    </row>
    <row r="788" spans="1:15" hidden="1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13" t="s">
        <v>5577</v>
      </c>
      <c r="K788" s="14">
        <v>13707.11</v>
      </c>
      <c r="L788" s="2" t="s">
        <v>2021</v>
      </c>
      <c r="M788" s="2" t="s">
        <v>2039</v>
      </c>
      <c r="N788" s="2" t="s">
        <v>2023</v>
      </c>
      <c r="O788" s="2" t="s">
        <v>2024</v>
      </c>
    </row>
    <row r="789" spans="1:15" hidden="1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13" t="s">
        <v>5581</v>
      </c>
      <c r="K789" s="14">
        <v>1601.84</v>
      </c>
      <c r="L789" s="2" t="s">
        <v>2021</v>
      </c>
      <c r="M789" s="2" t="s">
        <v>2047</v>
      </c>
      <c r="N789" s="2" t="s">
        <v>2068</v>
      </c>
      <c r="O789" s="2" t="s">
        <v>2024</v>
      </c>
    </row>
    <row r="790" spans="1:15" hidden="1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13" t="s">
        <v>5585</v>
      </c>
      <c r="K790" s="14">
        <v>20544.900000000001</v>
      </c>
      <c r="L790" s="2" t="s">
        <v>2021</v>
      </c>
      <c r="M790" s="2" t="s">
        <v>2039</v>
      </c>
      <c r="N790" s="2" t="s">
        <v>2068</v>
      </c>
      <c r="O790" s="2" t="s">
        <v>2205</v>
      </c>
    </row>
    <row r="791" spans="1:15" hidden="1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13" t="s">
        <v>5589</v>
      </c>
      <c r="K791" s="14">
        <v>18179.54</v>
      </c>
      <c r="L791" s="2" t="s">
        <v>2021</v>
      </c>
      <c r="M791" s="2" t="s">
        <v>2022</v>
      </c>
      <c r="N791" s="2" t="s">
        <v>2023</v>
      </c>
      <c r="O791" s="2" t="s">
        <v>2144</v>
      </c>
    </row>
    <row r="792" spans="1:15" hidden="1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13" t="s">
        <v>5593</v>
      </c>
      <c r="K792" s="14">
        <v>19186.490000000002</v>
      </c>
      <c r="L792" s="2" t="s">
        <v>2021</v>
      </c>
      <c r="M792" s="2" t="s">
        <v>2039</v>
      </c>
      <c r="N792" s="2" t="s">
        <v>2023</v>
      </c>
      <c r="O792" s="2" t="s">
        <v>2048</v>
      </c>
    </row>
    <row r="793" spans="1:15" hidden="1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13" t="s">
        <v>5597</v>
      </c>
      <c r="K793" s="14">
        <v>14542.82</v>
      </c>
      <c r="L793" s="2" t="s">
        <v>2021</v>
      </c>
      <c r="M793" s="2" t="s">
        <v>2047</v>
      </c>
      <c r="N793" s="2" t="s">
        <v>2023</v>
      </c>
      <c r="O793" s="2" t="s">
        <v>2055</v>
      </c>
    </row>
    <row r="794" spans="1:15" hidden="1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13" t="s">
        <v>5601</v>
      </c>
      <c r="K794" s="14">
        <v>23690.400000000001</v>
      </c>
      <c r="L794" s="2" t="s">
        <v>2021</v>
      </c>
      <c r="M794" s="2" t="s">
        <v>2031</v>
      </c>
      <c r="N794" s="2" t="s">
        <v>2023</v>
      </c>
      <c r="O794" s="2" t="s">
        <v>2024</v>
      </c>
    </row>
    <row r="795" spans="1:15" hidden="1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13" t="s">
        <v>5606</v>
      </c>
      <c r="K795" s="14">
        <v>23557.06</v>
      </c>
      <c r="L795" s="2" t="s">
        <v>2021</v>
      </c>
      <c r="M795" s="2" t="s">
        <v>2039</v>
      </c>
      <c r="N795" s="2" t="s">
        <v>2023</v>
      </c>
      <c r="O795" s="2" t="s">
        <v>2205</v>
      </c>
    </row>
    <row r="796" spans="1:15" hidden="1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13" t="s">
        <v>5610</v>
      </c>
      <c r="K796" s="14">
        <v>13806.51</v>
      </c>
      <c r="L796" s="2" t="s">
        <v>2021</v>
      </c>
      <c r="M796" s="2" t="s">
        <v>2039</v>
      </c>
      <c r="N796" s="2" t="s">
        <v>2023</v>
      </c>
      <c r="O796" s="2" t="s">
        <v>2131</v>
      </c>
    </row>
    <row r="797" spans="1:15" hidden="1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13" t="s">
        <v>5614</v>
      </c>
      <c r="K797" s="14">
        <v>4722.03</v>
      </c>
      <c r="L797" s="2" t="s">
        <v>2021</v>
      </c>
      <c r="M797" s="2" t="s">
        <v>2022</v>
      </c>
      <c r="N797" s="2" t="s">
        <v>2023</v>
      </c>
      <c r="O797" s="2" t="s">
        <v>2048</v>
      </c>
    </row>
    <row r="798" spans="1:15" hidden="1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13" t="s">
        <v>5618</v>
      </c>
      <c r="K798" s="14">
        <v>11221.35</v>
      </c>
      <c r="L798" s="2" t="s">
        <v>2021</v>
      </c>
      <c r="M798" s="2" t="s">
        <v>2039</v>
      </c>
      <c r="N798" s="2" t="s">
        <v>2023</v>
      </c>
      <c r="O798" s="2" t="s">
        <v>2040</v>
      </c>
    </row>
    <row r="799" spans="1:15" hidden="1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13" t="s">
        <v>5622</v>
      </c>
      <c r="K799" s="14">
        <v>20383.05</v>
      </c>
      <c r="L799" s="2" t="s">
        <v>2021</v>
      </c>
      <c r="M799" s="2" t="s">
        <v>2039</v>
      </c>
      <c r="N799" s="2" t="s">
        <v>2138</v>
      </c>
      <c r="O799" s="2" t="s">
        <v>2131</v>
      </c>
    </row>
    <row r="800" spans="1:15" hidden="1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13" t="s">
        <v>5626</v>
      </c>
      <c r="K800" s="14">
        <v>17694.89</v>
      </c>
      <c r="L800" s="2" t="s">
        <v>2021</v>
      </c>
      <c r="M800" s="2" t="s">
        <v>2031</v>
      </c>
      <c r="N800" s="2" t="s">
        <v>2181</v>
      </c>
      <c r="O800" s="2" t="s">
        <v>2032</v>
      </c>
    </row>
    <row r="801" spans="1:15" hidden="1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13" t="s">
        <v>5631</v>
      </c>
      <c r="K801" s="14">
        <v>10098.34</v>
      </c>
      <c r="L801" s="2" t="s">
        <v>2021</v>
      </c>
      <c r="M801" s="2" t="s">
        <v>2039</v>
      </c>
      <c r="N801" s="2" t="s">
        <v>2023</v>
      </c>
      <c r="O801" s="2" t="s">
        <v>2040</v>
      </c>
    </row>
    <row r="802" spans="1:15" hidden="1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13" t="s">
        <v>5635</v>
      </c>
      <c r="K802" s="14">
        <v>10764.34</v>
      </c>
      <c r="L802" s="2" t="s">
        <v>2021</v>
      </c>
      <c r="M802" s="2" t="s">
        <v>2031</v>
      </c>
      <c r="N802" s="2" t="s">
        <v>2023</v>
      </c>
      <c r="O802" s="2" t="s">
        <v>2144</v>
      </c>
    </row>
    <row r="803" spans="1:15" hidden="1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13" t="s">
        <v>5639</v>
      </c>
      <c r="K803" s="14">
        <v>12180.13</v>
      </c>
      <c r="L803" s="2" t="s">
        <v>2021</v>
      </c>
      <c r="M803" s="2" t="s">
        <v>2039</v>
      </c>
      <c r="N803" s="2" t="s">
        <v>2023</v>
      </c>
      <c r="O803" s="2" t="s">
        <v>2099</v>
      </c>
    </row>
    <row r="804" spans="1:15" hidden="1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13" t="s">
        <v>5643</v>
      </c>
      <c r="K804" s="14">
        <v>11954.26</v>
      </c>
      <c r="L804" s="2" t="s">
        <v>2021</v>
      </c>
      <c r="M804" s="2" t="s">
        <v>2047</v>
      </c>
      <c r="N804" s="2" t="s">
        <v>2023</v>
      </c>
      <c r="O804" s="2" t="s">
        <v>2086</v>
      </c>
    </row>
    <row r="805" spans="1:15" hidden="1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13" t="s">
        <v>5647</v>
      </c>
      <c r="K805" s="14">
        <v>20925.810000000001</v>
      </c>
      <c r="L805" s="2" t="s">
        <v>2021</v>
      </c>
      <c r="M805" s="2" t="s">
        <v>2112</v>
      </c>
      <c r="N805" s="2" t="s">
        <v>2138</v>
      </c>
      <c r="O805" s="2" t="s">
        <v>2055</v>
      </c>
    </row>
    <row r="806" spans="1:15" hidden="1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13" t="s">
        <v>5651</v>
      </c>
      <c r="K806" s="14">
        <v>16320.35</v>
      </c>
      <c r="L806" s="2" t="s">
        <v>2021</v>
      </c>
      <c r="M806" s="2" t="s">
        <v>2022</v>
      </c>
      <c r="N806" s="2" t="s">
        <v>2023</v>
      </c>
      <c r="O806" s="2" t="s">
        <v>2048</v>
      </c>
    </row>
    <row r="807" spans="1:15" hidden="1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13" t="s">
        <v>5655</v>
      </c>
      <c r="K807" s="14">
        <v>14920.15</v>
      </c>
      <c r="L807" s="2" t="s">
        <v>2021</v>
      </c>
      <c r="M807" s="2" t="s">
        <v>2022</v>
      </c>
      <c r="N807" s="2" t="s">
        <v>2023</v>
      </c>
      <c r="O807" s="2" t="s">
        <v>2048</v>
      </c>
    </row>
    <row r="808" spans="1:15" hidden="1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13" t="s">
        <v>5659</v>
      </c>
      <c r="K808" s="14">
        <v>21415.32</v>
      </c>
      <c r="L808" s="2" t="s">
        <v>2021</v>
      </c>
      <c r="M808" s="2" t="s">
        <v>2047</v>
      </c>
      <c r="N808" s="2" t="s">
        <v>2023</v>
      </c>
      <c r="O808" s="2" t="s">
        <v>2040</v>
      </c>
    </row>
    <row r="809" spans="1:15" hidden="1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13" t="s">
        <v>5664</v>
      </c>
      <c r="K809" s="14">
        <v>11783.92</v>
      </c>
      <c r="L809" s="2" t="s">
        <v>2021</v>
      </c>
      <c r="M809" s="2" t="s">
        <v>2047</v>
      </c>
      <c r="N809" s="2" t="s">
        <v>2068</v>
      </c>
      <c r="O809" s="2" t="s">
        <v>2131</v>
      </c>
    </row>
    <row r="810" spans="1:15" hidden="1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13" t="s">
        <v>5668</v>
      </c>
      <c r="K810" s="14">
        <v>10961.97</v>
      </c>
      <c r="L810" s="2" t="s">
        <v>2021</v>
      </c>
      <c r="M810" s="2" t="s">
        <v>2039</v>
      </c>
      <c r="N810" s="2" t="s">
        <v>2023</v>
      </c>
      <c r="O810" s="2" t="s">
        <v>2032</v>
      </c>
    </row>
    <row r="811" spans="1:15" hidden="1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13" t="s">
        <v>5672</v>
      </c>
      <c r="K811" s="14">
        <v>24659.53</v>
      </c>
      <c r="L811" s="2" t="s">
        <v>2021</v>
      </c>
      <c r="M811" s="2" t="s">
        <v>2022</v>
      </c>
      <c r="N811" s="2" t="s">
        <v>2023</v>
      </c>
      <c r="O811" s="2" t="s">
        <v>2048</v>
      </c>
    </row>
    <row r="812" spans="1:15" hidden="1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13" t="s">
        <v>5676</v>
      </c>
      <c r="K812" s="14">
        <v>11733.93</v>
      </c>
      <c r="L812" s="2" t="s">
        <v>2021</v>
      </c>
      <c r="M812" s="2" t="s">
        <v>2112</v>
      </c>
      <c r="N812" s="2" t="s">
        <v>2023</v>
      </c>
      <c r="O812" s="2" t="s">
        <v>2131</v>
      </c>
    </row>
    <row r="813" spans="1:15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13" t="s">
        <v>5680</v>
      </c>
      <c r="K813" s="14">
        <v>7022.92</v>
      </c>
      <c r="L813" s="2" t="s">
        <v>2021</v>
      </c>
      <c r="M813" s="2" t="s">
        <v>2022</v>
      </c>
      <c r="N813" s="2" t="s">
        <v>2023</v>
      </c>
      <c r="O813" s="2" t="s">
        <v>2048</v>
      </c>
    </row>
    <row r="814" spans="1:15" hidden="1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13" t="s">
        <v>5684</v>
      </c>
      <c r="K814" s="14">
        <v>7780.24</v>
      </c>
      <c r="L814" s="2" t="s">
        <v>2021</v>
      </c>
      <c r="M814" s="2" t="s">
        <v>2047</v>
      </c>
      <c r="N814" s="2" t="s">
        <v>2023</v>
      </c>
      <c r="O814" s="2" t="s">
        <v>2048</v>
      </c>
    </row>
    <row r="815" spans="1:15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13" t="s">
        <v>5688</v>
      </c>
      <c r="K815" s="14">
        <v>19471.41</v>
      </c>
      <c r="L815" s="2" t="s">
        <v>2021</v>
      </c>
      <c r="M815" s="2" t="s">
        <v>2039</v>
      </c>
      <c r="N815" s="2" t="s">
        <v>2138</v>
      </c>
      <c r="O815" s="2" t="s">
        <v>2048</v>
      </c>
    </row>
    <row r="816" spans="1:15" hidden="1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13" t="s">
        <v>5692</v>
      </c>
      <c r="K816" s="14">
        <v>13129.51</v>
      </c>
      <c r="L816" s="2" t="s">
        <v>2021</v>
      </c>
      <c r="M816" s="2" t="s">
        <v>2039</v>
      </c>
      <c r="N816" s="2" t="s">
        <v>2023</v>
      </c>
      <c r="O816" s="2" t="s">
        <v>2099</v>
      </c>
    </row>
    <row r="817" spans="1:15" hidden="1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13" t="s">
        <v>5696</v>
      </c>
      <c r="K817" s="14">
        <v>17950.89</v>
      </c>
      <c r="L817" s="2" t="s">
        <v>2021</v>
      </c>
      <c r="M817" s="2" t="s">
        <v>2047</v>
      </c>
      <c r="N817" s="2" t="s">
        <v>2023</v>
      </c>
      <c r="O817" s="2" t="s">
        <v>2205</v>
      </c>
    </row>
    <row r="818" spans="1:15" hidden="1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13" t="s">
        <v>5700</v>
      </c>
      <c r="K818" s="14">
        <v>22850.2</v>
      </c>
      <c r="L818" s="2" t="s">
        <v>2021</v>
      </c>
      <c r="M818" s="2" t="s">
        <v>2039</v>
      </c>
      <c r="N818" s="2" t="s">
        <v>2023</v>
      </c>
      <c r="O818" s="2" t="s">
        <v>2040</v>
      </c>
    </row>
    <row r="819" spans="1:15" hidden="1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13" t="s">
        <v>5704</v>
      </c>
      <c r="K819" s="14">
        <v>24642.91</v>
      </c>
      <c r="L819" s="2" t="s">
        <v>2021</v>
      </c>
      <c r="M819" s="2" t="s">
        <v>2047</v>
      </c>
      <c r="N819" s="2" t="s">
        <v>2181</v>
      </c>
      <c r="O819" s="2" t="s">
        <v>2131</v>
      </c>
    </row>
    <row r="820" spans="1:15" hidden="1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13" t="s">
        <v>5708</v>
      </c>
      <c r="K820" s="14">
        <v>5504.77</v>
      </c>
      <c r="L820" s="2" t="s">
        <v>2021</v>
      </c>
      <c r="M820" s="2" t="s">
        <v>2039</v>
      </c>
      <c r="N820" s="2" t="s">
        <v>2023</v>
      </c>
      <c r="O820" s="2" t="s">
        <v>2086</v>
      </c>
    </row>
    <row r="821" spans="1:15" hidden="1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13" t="s">
        <v>5712</v>
      </c>
      <c r="K821" s="14">
        <v>8628.0400000000009</v>
      </c>
      <c r="L821" s="2" t="s">
        <v>2021</v>
      </c>
      <c r="M821" s="2" t="s">
        <v>2031</v>
      </c>
      <c r="N821" s="2" t="s">
        <v>2023</v>
      </c>
      <c r="O821" s="2" t="s">
        <v>2024</v>
      </c>
    </row>
    <row r="822" spans="1:15" hidden="1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13" t="s">
        <v>5716</v>
      </c>
      <c r="K822" s="14">
        <v>11909.54</v>
      </c>
      <c r="L822" s="2" t="s">
        <v>2021</v>
      </c>
      <c r="M822" s="2" t="s">
        <v>2112</v>
      </c>
      <c r="N822" s="2" t="s">
        <v>2023</v>
      </c>
      <c r="O822" s="2" t="s">
        <v>2055</v>
      </c>
    </row>
    <row r="823" spans="1:15" hidden="1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13" t="s">
        <v>5720</v>
      </c>
      <c r="K823" s="14">
        <v>3704.1</v>
      </c>
      <c r="L823" s="2" t="s">
        <v>2021</v>
      </c>
      <c r="M823" s="2" t="s">
        <v>2112</v>
      </c>
      <c r="N823" s="2" t="s">
        <v>2023</v>
      </c>
      <c r="O823" s="2" t="s">
        <v>2048</v>
      </c>
    </row>
    <row r="824" spans="1:15" hidden="1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13" t="s">
        <v>5724</v>
      </c>
      <c r="K824" s="14">
        <v>22331.439999999999</v>
      </c>
      <c r="L824" s="2" t="s">
        <v>2021</v>
      </c>
      <c r="M824" s="2" t="s">
        <v>2047</v>
      </c>
      <c r="N824" s="2" t="s">
        <v>2023</v>
      </c>
      <c r="O824" s="2" t="s">
        <v>2205</v>
      </c>
    </row>
    <row r="825" spans="1:15" hidden="1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13" t="s">
        <v>5728</v>
      </c>
      <c r="K825" s="14">
        <v>17348.349999999999</v>
      </c>
      <c r="L825" s="2" t="s">
        <v>2021</v>
      </c>
      <c r="M825" s="2" t="s">
        <v>2022</v>
      </c>
      <c r="N825" s="2" t="s">
        <v>2023</v>
      </c>
      <c r="O825" s="2" t="s">
        <v>2024</v>
      </c>
    </row>
    <row r="826" spans="1:15" hidden="1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13" t="s">
        <v>5732</v>
      </c>
      <c r="K826" s="14">
        <v>5842.49</v>
      </c>
      <c r="L826" s="2" t="s">
        <v>2021</v>
      </c>
      <c r="M826" s="2" t="s">
        <v>2112</v>
      </c>
      <c r="N826" s="2" t="s">
        <v>2023</v>
      </c>
      <c r="O826" s="2" t="s">
        <v>2048</v>
      </c>
    </row>
    <row r="827" spans="1:15" hidden="1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13" t="s">
        <v>5736</v>
      </c>
      <c r="K827" s="14">
        <v>13756.47</v>
      </c>
      <c r="L827" s="2" t="s">
        <v>2021</v>
      </c>
      <c r="M827" s="2" t="s">
        <v>2031</v>
      </c>
      <c r="N827" s="2" t="s">
        <v>2023</v>
      </c>
      <c r="O827" s="2" t="s">
        <v>2099</v>
      </c>
    </row>
    <row r="828" spans="1:15" hidden="1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13" t="s">
        <v>5740</v>
      </c>
      <c r="K828" s="14">
        <v>11610.22</v>
      </c>
      <c r="L828" s="2" t="s">
        <v>2021</v>
      </c>
      <c r="M828" s="2" t="s">
        <v>2022</v>
      </c>
      <c r="N828" s="2" t="s">
        <v>2023</v>
      </c>
      <c r="O828" s="2" t="s">
        <v>2048</v>
      </c>
    </row>
    <row r="829" spans="1:15" hidden="1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13" t="s">
        <v>5744</v>
      </c>
      <c r="K829" s="14">
        <v>19733.52</v>
      </c>
      <c r="L829" s="2" t="s">
        <v>2021</v>
      </c>
      <c r="M829" s="2" t="s">
        <v>2039</v>
      </c>
      <c r="N829" s="2" t="s">
        <v>2138</v>
      </c>
      <c r="O829" s="2" t="s">
        <v>2055</v>
      </c>
    </row>
    <row r="830" spans="1:15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13" t="s">
        <v>5748</v>
      </c>
      <c r="K830" s="14">
        <v>16568.89</v>
      </c>
      <c r="L830" s="2" t="s">
        <v>2021</v>
      </c>
      <c r="M830" s="2" t="s">
        <v>2112</v>
      </c>
      <c r="N830" s="2" t="s">
        <v>2023</v>
      </c>
      <c r="O830" s="2" t="s">
        <v>2099</v>
      </c>
    </row>
    <row r="831" spans="1:15" hidden="1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13" t="s">
        <v>5752</v>
      </c>
      <c r="K831" s="14">
        <v>14889.77</v>
      </c>
      <c r="L831" s="2" t="s">
        <v>2021</v>
      </c>
      <c r="M831" s="2" t="s">
        <v>2047</v>
      </c>
      <c r="N831" s="2" t="s">
        <v>2023</v>
      </c>
      <c r="O831" s="2" t="s">
        <v>2024</v>
      </c>
    </row>
    <row r="832" spans="1:15" hidden="1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13" t="s">
        <v>5756</v>
      </c>
      <c r="K832" s="14">
        <v>7535.32</v>
      </c>
      <c r="L832" s="2" t="s">
        <v>2021</v>
      </c>
      <c r="M832" s="2" t="s">
        <v>2112</v>
      </c>
      <c r="N832" s="2" t="s">
        <v>2023</v>
      </c>
      <c r="O832" s="2" t="s">
        <v>2086</v>
      </c>
    </row>
    <row r="833" spans="1:15" hidden="1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13" t="s">
        <v>5760</v>
      </c>
      <c r="K833" s="14">
        <v>9720.6299999999992</v>
      </c>
      <c r="L833" s="2" t="s">
        <v>2021</v>
      </c>
      <c r="M833" s="2" t="s">
        <v>2022</v>
      </c>
      <c r="N833" s="2" t="s">
        <v>2023</v>
      </c>
      <c r="O833" s="2" t="s">
        <v>2032</v>
      </c>
    </row>
    <row r="834" spans="1:15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13" t="s">
        <v>5764</v>
      </c>
      <c r="K834" s="14">
        <v>21483.39</v>
      </c>
      <c r="L834" s="2" t="s">
        <v>2021</v>
      </c>
      <c r="M834" s="2" t="s">
        <v>2022</v>
      </c>
      <c r="N834" s="2" t="s">
        <v>2023</v>
      </c>
      <c r="O834" s="2" t="s">
        <v>2040</v>
      </c>
    </row>
    <row r="835" spans="1:15" hidden="1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13" t="s">
        <v>5768</v>
      </c>
      <c r="K835" s="14">
        <v>15849.7</v>
      </c>
      <c r="L835" s="2" t="s">
        <v>2021</v>
      </c>
      <c r="M835" s="2" t="s">
        <v>2039</v>
      </c>
      <c r="N835" s="2" t="s">
        <v>2023</v>
      </c>
      <c r="O835" s="2" t="s">
        <v>2055</v>
      </c>
    </row>
    <row r="836" spans="1:15" hidden="1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13" t="s">
        <v>5772</v>
      </c>
      <c r="K836" s="14">
        <v>8564.83</v>
      </c>
      <c r="L836" s="2" t="s">
        <v>2021</v>
      </c>
      <c r="M836" s="2" t="s">
        <v>2112</v>
      </c>
      <c r="N836" s="2" t="s">
        <v>2138</v>
      </c>
      <c r="O836" s="2" t="s">
        <v>2032</v>
      </c>
    </row>
    <row r="837" spans="1:15" hidden="1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13" t="s">
        <v>5776</v>
      </c>
      <c r="K837" s="14">
        <v>9455.56</v>
      </c>
      <c r="L837" s="2" t="s">
        <v>2021</v>
      </c>
      <c r="M837" s="2" t="s">
        <v>2047</v>
      </c>
      <c r="N837" s="2" t="s">
        <v>2023</v>
      </c>
      <c r="O837" s="2" t="s">
        <v>2099</v>
      </c>
    </row>
    <row r="838" spans="1:15" hidden="1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13" t="s">
        <v>5780</v>
      </c>
      <c r="K838" s="14">
        <v>6366.12</v>
      </c>
      <c r="L838" s="2" t="s">
        <v>2021</v>
      </c>
      <c r="M838" s="2" t="s">
        <v>2022</v>
      </c>
      <c r="N838" s="2" t="s">
        <v>2138</v>
      </c>
      <c r="O838" s="2" t="s">
        <v>2144</v>
      </c>
    </row>
    <row r="839" spans="1:15" hidden="1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13" t="s">
        <v>5784</v>
      </c>
      <c r="K839" s="14">
        <v>18471.84</v>
      </c>
      <c r="L839" s="2" t="s">
        <v>2021</v>
      </c>
      <c r="M839" s="2" t="s">
        <v>2039</v>
      </c>
      <c r="N839" s="2" t="s">
        <v>2068</v>
      </c>
      <c r="O839" s="2" t="s">
        <v>2144</v>
      </c>
    </row>
    <row r="840" spans="1:15" hidden="1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13" t="s">
        <v>5788</v>
      </c>
      <c r="K840" s="14">
        <v>427.36</v>
      </c>
      <c r="L840" s="2" t="s">
        <v>2021</v>
      </c>
      <c r="M840" s="2" t="s">
        <v>2022</v>
      </c>
      <c r="N840" s="2" t="s">
        <v>2023</v>
      </c>
      <c r="O840" s="2" t="s">
        <v>2048</v>
      </c>
    </row>
    <row r="841" spans="1:15" hidden="1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13" t="s">
        <v>5792</v>
      </c>
      <c r="K841" s="14">
        <v>12819.11</v>
      </c>
      <c r="L841" s="2" t="s">
        <v>2021</v>
      </c>
      <c r="M841" s="2" t="s">
        <v>2047</v>
      </c>
      <c r="N841" s="2" t="s">
        <v>2023</v>
      </c>
      <c r="O841" s="2" t="s">
        <v>2144</v>
      </c>
    </row>
    <row r="842" spans="1:15" hidden="1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13" t="s">
        <v>5796</v>
      </c>
      <c r="K842" s="14">
        <v>23633.51</v>
      </c>
      <c r="L842" s="2" t="s">
        <v>2021</v>
      </c>
      <c r="M842" s="2" t="s">
        <v>2031</v>
      </c>
      <c r="N842" s="2" t="s">
        <v>2023</v>
      </c>
      <c r="O842" s="2" t="s">
        <v>2131</v>
      </c>
    </row>
    <row r="843" spans="1:15" hidden="1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13" t="s">
        <v>5800</v>
      </c>
      <c r="K843" s="14">
        <v>17076.349999999999</v>
      </c>
      <c r="L843" s="2" t="s">
        <v>2021</v>
      </c>
      <c r="M843" s="2" t="s">
        <v>2022</v>
      </c>
      <c r="N843" s="2" t="s">
        <v>2023</v>
      </c>
      <c r="O843" s="2" t="s">
        <v>2032</v>
      </c>
    </row>
    <row r="844" spans="1:15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13" t="s">
        <v>5804</v>
      </c>
      <c r="K844" s="14">
        <v>10486.74</v>
      </c>
      <c r="L844" s="2" t="s">
        <v>2021</v>
      </c>
      <c r="M844" s="2" t="s">
        <v>2031</v>
      </c>
      <c r="N844" s="2" t="s">
        <v>2023</v>
      </c>
      <c r="O844" s="2" t="s">
        <v>2040</v>
      </c>
    </row>
    <row r="845" spans="1:15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13" t="s">
        <v>5808</v>
      </c>
      <c r="K845" s="14">
        <v>8206.66</v>
      </c>
      <c r="L845" s="2" t="s">
        <v>2021</v>
      </c>
      <c r="M845" s="2" t="s">
        <v>2031</v>
      </c>
      <c r="N845" s="2" t="s">
        <v>2023</v>
      </c>
      <c r="O845" s="2" t="s">
        <v>2144</v>
      </c>
    </row>
    <row r="846" spans="1:15" hidden="1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13" t="s">
        <v>5812</v>
      </c>
      <c r="K846" s="14">
        <v>22001.66</v>
      </c>
      <c r="L846" s="2" t="s">
        <v>2021</v>
      </c>
      <c r="M846" s="2" t="s">
        <v>2022</v>
      </c>
      <c r="N846" s="2" t="s">
        <v>2023</v>
      </c>
      <c r="O846" s="2" t="s">
        <v>2086</v>
      </c>
    </row>
    <row r="847" spans="1:15" hidden="1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13" t="s">
        <v>5816</v>
      </c>
      <c r="K847" s="14">
        <v>8364.24</v>
      </c>
      <c r="L847" s="2" t="s">
        <v>2021</v>
      </c>
      <c r="M847" s="2" t="s">
        <v>2039</v>
      </c>
      <c r="N847" s="2" t="s">
        <v>2023</v>
      </c>
      <c r="O847" s="2" t="s">
        <v>2032</v>
      </c>
    </row>
    <row r="848" spans="1:15" hidden="1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13" t="s">
        <v>5820</v>
      </c>
      <c r="K848" s="14">
        <v>22721.21</v>
      </c>
      <c r="L848" s="2" t="s">
        <v>2021</v>
      </c>
      <c r="M848" s="2" t="s">
        <v>2022</v>
      </c>
      <c r="N848" s="2" t="s">
        <v>2138</v>
      </c>
      <c r="O848" s="2" t="s">
        <v>2205</v>
      </c>
    </row>
    <row r="849" spans="1:15" hidden="1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13" t="s">
        <v>5824</v>
      </c>
      <c r="K849" s="14">
        <v>10400.25</v>
      </c>
      <c r="L849" s="2" t="s">
        <v>2021</v>
      </c>
      <c r="M849" s="2" t="s">
        <v>2047</v>
      </c>
      <c r="N849" s="2" t="s">
        <v>2023</v>
      </c>
      <c r="O849" s="2" t="s">
        <v>2205</v>
      </c>
    </row>
    <row r="850" spans="1:15" hidden="1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13" t="s">
        <v>5828</v>
      </c>
      <c r="K850" s="14">
        <v>15221.5</v>
      </c>
      <c r="L850" s="2" t="s">
        <v>2021</v>
      </c>
      <c r="M850" s="2" t="s">
        <v>2022</v>
      </c>
      <c r="N850" s="2" t="s">
        <v>2023</v>
      </c>
      <c r="O850" s="2" t="s">
        <v>2040</v>
      </c>
    </row>
    <row r="851" spans="1:15" hidden="1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13" t="s">
        <v>5832</v>
      </c>
      <c r="K851" s="14">
        <v>11715.79</v>
      </c>
      <c r="L851" s="2" t="s">
        <v>2021</v>
      </c>
      <c r="M851" s="2" t="s">
        <v>2112</v>
      </c>
      <c r="N851" s="2" t="s">
        <v>2023</v>
      </c>
      <c r="O851" s="2" t="s">
        <v>2048</v>
      </c>
    </row>
    <row r="852" spans="1:15" hidden="1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13" t="s">
        <v>5836</v>
      </c>
      <c r="K852" s="14">
        <v>10794.36</v>
      </c>
      <c r="L852" s="2" t="s">
        <v>2021</v>
      </c>
      <c r="M852" s="2" t="s">
        <v>2022</v>
      </c>
      <c r="N852" s="2" t="s">
        <v>2023</v>
      </c>
      <c r="O852" s="2" t="s">
        <v>2144</v>
      </c>
    </row>
    <row r="853" spans="1:15" hidden="1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13" t="s">
        <v>5840</v>
      </c>
      <c r="K853" s="14">
        <v>3266.42</v>
      </c>
      <c r="L853" s="2" t="s">
        <v>2021</v>
      </c>
      <c r="M853" s="2" t="s">
        <v>2022</v>
      </c>
      <c r="N853" s="2" t="s">
        <v>2023</v>
      </c>
      <c r="O853" s="2" t="s">
        <v>2048</v>
      </c>
    </row>
    <row r="854" spans="1:15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13" t="s">
        <v>5844</v>
      </c>
      <c r="K854" s="14">
        <v>15180.79</v>
      </c>
      <c r="L854" s="2" t="s">
        <v>2021</v>
      </c>
      <c r="M854" s="2" t="s">
        <v>2031</v>
      </c>
      <c r="N854" s="2" t="s">
        <v>2023</v>
      </c>
      <c r="O854" s="2" t="s">
        <v>2131</v>
      </c>
    </row>
    <row r="855" spans="1:15" hidden="1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13" t="s">
        <v>5848</v>
      </c>
      <c r="K855" s="14">
        <v>7128.32</v>
      </c>
      <c r="L855" s="2" t="s">
        <v>2021</v>
      </c>
      <c r="M855" s="2" t="s">
        <v>2031</v>
      </c>
      <c r="N855" s="2" t="s">
        <v>2023</v>
      </c>
      <c r="O855" s="2" t="s">
        <v>2048</v>
      </c>
    </row>
    <row r="856" spans="1:15" hidden="1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13" t="s">
        <v>5852</v>
      </c>
      <c r="K856" s="14">
        <v>22695.38</v>
      </c>
      <c r="L856" s="2" t="s">
        <v>2021</v>
      </c>
      <c r="M856" s="2" t="s">
        <v>2047</v>
      </c>
      <c r="N856" s="2" t="s">
        <v>2023</v>
      </c>
      <c r="O856" s="2" t="s">
        <v>2205</v>
      </c>
    </row>
    <row r="857" spans="1:15" hidden="1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13" t="s">
        <v>5856</v>
      </c>
      <c r="K857" s="14">
        <v>20722</v>
      </c>
      <c r="L857" s="2" t="s">
        <v>2021</v>
      </c>
      <c r="M857" s="2" t="s">
        <v>2047</v>
      </c>
      <c r="N857" s="2" t="s">
        <v>2023</v>
      </c>
      <c r="O857" s="2" t="s">
        <v>2099</v>
      </c>
    </row>
    <row r="858" spans="1:15" hidden="1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13" t="s">
        <v>5860</v>
      </c>
      <c r="K858" s="14">
        <v>21132.19</v>
      </c>
      <c r="L858" s="2" t="s">
        <v>2021</v>
      </c>
      <c r="M858" s="2" t="s">
        <v>2031</v>
      </c>
      <c r="N858" s="2" t="s">
        <v>2023</v>
      </c>
      <c r="O858" s="2" t="s">
        <v>2086</v>
      </c>
    </row>
    <row r="859" spans="1:15" hidden="1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13" t="s">
        <v>5864</v>
      </c>
      <c r="K859" s="14">
        <v>18014.82</v>
      </c>
      <c r="L859" s="2" t="s">
        <v>2021</v>
      </c>
      <c r="M859" s="2" t="s">
        <v>2112</v>
      </c>
      <c r="N859" s="2" t="s">
        <v>2023</v>
      </c>
      <c r="O859" s="2" t="s">
        <v>2048</v>
      </c>
    </row>
    <row r="860" spans="1:15" hidden="1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13" t="s">
        <v>5868</v>
      </c>
      <c r="K860" s="14">
        <v>14928.4</v>
      </c>
      <c r="L860" s="2" t="s">
        <v>2021</v>
      </c>
      <c r="M860" s="2" t="s">
        <v>2039</v>
      </c>
      <c r="N860" s="2" t="s">
        <v>2023</v>
      </c>
      <c r="O860" s="2" t="s">
        <v>2205</v>
      </c>
    </row>
    <row r="861" spans="1:15" hidden="1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13" t="s">
        <v>5872</v>
      </c>
      <c r="K861" s="14">
        <v>10179.629999999999</v>
      </c>
      <c r="L861" s="2" t="s">
        <v>2021</v>
      </c>
      <c r="M861" s="2" t="s">
        <v>2112</v>
      </c>
      <c r="N861" s="2" t="s">
        <v>2023</v>
      </c>
      <c r="O861" s="2" t="s">
        <v>2086</v>
      </c>
    </row>
    <row r="862" spans="1:15" hidden="1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13" t="s">
        <v>5876</v>
      </c>
      <c r="K862" s="14">
        <v>17054.29</v>
      </c>
      <c r="L862" s="2" t="s">
        <v>2021</v>
      </c>
      <c r="M862" s="2" t="s">
        <v>2047</v>
      </c>
      <c r="N862" s="2" t="s">
        <v>2023</v>
      </c>
      <c r="O862" s="2" t="s">
        <v>2032</v>
      </c>
    </row>
    <row r="863" spans="1:15" hidden="1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13" t="s">
        <v>5880</v>
      </c>
      <c r="K863" s="14">
        <v>6143.19</v>
      </c>
      <c r="L863" s="2" t="s">
        <v>2021</v>
      </c>
      <c r="M863" s="2" t="s">
        <v>2022</v>
      </c>
      <c r="N863" s="2" t="s">
        <v>2023</v>
      </c>
      <c r="O863" s="2" t="s">
        <v>2040</v>
      </c>
    </row>
    <row r="864" spans="1:15" hidden="1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13" t="s">
        <v>5884</v>
      </c>
      <c r="K864" s="14">
        <v>3671.31</v>
      </c>
      <c r="L864" s="2" t="s">
        <v>2021</v>
      </c>
      <c r="M864" s="2" t="s">
        <v>2047</v>
      </c>
      <c r="N864" s="2" t="s">
        <v>2068</v>
      </c>
      <c r="O864" s="2" t="s">
        <v>2144</v>
      </c>
    </row>
    <row r="865" spans="1:15" hidden="1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13" t="s">
        <v>5888</v>
      </c>
      <c r="K865" s="14">
        <v>11091.04</v>
      </c>
      <c r="L865" s="2" t="s">
        <v>2021</v>
      </c>
      <c r="M865" s="2" t="s">
        <v>2047</v>
      </c>
      <c r="N865" s="2" t="s">
        <v>2023</v>
      </c>
      <c r="O865" s="2" t="s">
        <v>2086</v>
      </c>
    </row>
    <row r="866" spans="1:15" hidden="1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13" t="s">
        <v>5892</v>
      </c>
      <c r="K866" s="14">
        <v>20678.52</v>
      </c>
      <c r="L866" s="2" t="s">
        <v>2021</v>
      </c>
      <c r="M866" s="2" t="s">
        <v>2022</v>
      </c>
      <c r="N866" s="2" t="s">
        <v>2023</v>
      </c>
      <c r="O866" s="2" t="s">
        <v>2048</v>
      </c>
    </row>
    <row r="867" spans="1:15" hidden="1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13" t="s">
        <v>5896</v>
      </c>
      <c r="K867" s="14">
        <v>20313.82</v>
      </c>
      <c r="L867" s="2" t="s">
        <v>2021</v>
      </c>
      <c r="M867" s="2" t="s">
        <v>2112</v>
      </c>
      <c r="N867" s="2" t="s">
        <v>2138</v>
      </c>
      <c r="O867" s="2" t="s">
        <v>2055</v>
      </c>
    </row>
    <row r="868" spans="1:15" hidden="1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13" t="s">
        <v>5900</v>
      </c>
      <c r="K868" s="14">
        <v>18151.099999999999</v>
      </c>
      <c r="L868" s="2" t="s">
        <v>2021</v>
      </c>
      <c r="M868" s="2" t="s">
        <v>2047</v>
      </c>
      <c r="N868" s="2" t="s">
        <v>2023</v>
      </c>
      <c r="O868" s="2" t="s">
        <v>2055</v>
      </c>
    </row>
    <row r="869" spans="1:15" hidden="1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13" t="s">
        <v>5904</v>
      </c>
      <c r="K869" s="14">
        <v>17435.009999999998</v>
      </c>
      <c r="L869" s="2" t="s">
        <v>2021</v>
      </c>
      <c r="M869" s="2" t="s">
        <v>2039</v>
      </c>
      <c r="N869" s="2" t="s">
        <v>2138</v>
      </c>
      <c r="O869" s="2" t="s">
        <v>2032</v>
      </c>
    </row>
    <row r="870" spans="1:15" hidden="1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13" t="s">
        <v>5908</v>
      </c>
      <c r="K870" s="14">
        <v>625.59</v>
      </c>
      <c r="L870" s="2" t="s">
        <v>2021</v>
      </c>
      <c r="M870" s="2" t="s">
        <v>2039</v>
      </c>
      <c r="N870" s="2" t="s">
        <v>2023</v>
      </c>
      <c r="O870" s="2" t="s">
        <v>2205</v>
      </c>
    </row>
    <row r="871" spans="1:15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13" t="s">
        <v>5912</v>
      </c>
      <c r="K871" s="14">
        <v>9277.4599999999991</v>
      </c>
      <c r="L871" s="2" t="s">
        <v>2021</v>
      </c>
      <c r="M871" s="2" t="s">
        <v>2031</v>
      </c>
      <c r="N871" s="2" t="s">
        <v>2023</v>
      </c>
      <c r="O871" s="2" t="s">
        <v>2032</v>
      </c>
    </row>
    <row r="872" spans="1:15" hidden="1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13" t="s">
        <v>5916</v>
      </c>
      <c r="K872" s="14">
        <v>24483.86</v>
      </c>
      <c r="L872" s="2" t="s">
        <v>2021</v>
      </c>
      <c r="M872" s="2" t="s">
        <v>2039</v>
      </c>
      <c r="N872" s="2" t="s">
        <v>2023</v>
      </c>
      <c r="O872" s="2" t="s">
        <v>2024</v>
      </c>
    </row>
    <row r="873" spans="1:15" hidden="1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13" t="s">
        <v>5920</v>
      </c>
      <c r="K873" s="14">
        <v>20875.669999999998</v>
      </c>
      <c r="L873" s="2" t="s">
        <v>2021</v>
      </c>
      <c r="M873" s="2" t="s">
        <v>2039</v>
      </c>
      <c r="N873" s="2" t="s">
        <v>2023</v>
      </c>
      <c r="O873" s="2" t="s">
        <v>2131</v>
      </c>
    </row>
    <row r="874" spans="1:15" hidden="1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13" t="s">
        <v>5925</v>
      </c>
      <c r="K874" s="14">
        <v>1424.45</v>
      </c>
      <c r="L874" s="2" t="s">
        <v>2021</v>
      </c>
      <c r="M874" s="2" t="s">
        <v>2022</v>
      </c>
      <c r="N874" s="2" t="s">
        <v>2023</v>
      </c>
      <c r="O874" s="2" t="s">
        <v>2032</v>
      </c>
    </row>
    <row r="875" spans="1:15" hidden="1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13" t="s">
        <v>5929</v>
      </c>
      <c r="K875" s="14">
        <v>9778.9699999999993</v>
      </c>
      <c r="L875" s="2" t="s">
        <v>2021</v>
      </c>
      <c r="M875" s="2" t="s">
        <v>2112</v>
      </c>
      <c r="N875" s="2" t="s">
        <v>2023</v>
      </c>
      <c r="O875" s="2" t="s">
        <v>2144</v>
      </c>
    </row>
    <row r="876" spans="1:15" hidden="1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13" t="s">
        <v>5933</v>
      </c>
      <c r="K876" s="14">
        <v>16822.96</v>
      </c>
      <c r="L876" s="2" t="s">
        <v>2021</v>
      </c>
      <c r="M876" s="2" t="s">
        <v>2047</v>
      </c>
      <c r="N876" s="2" t="s">
        <v>2023</v>
      </c>
      <c r="O876" s="2" t="s">
        <v>2205</v>
      </c>
    </row>
    <row r="877" spans="1:15" hidden="1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13" t="s">
        <v>5937</v>
      </c>
      <c r="K877" s="14">
        <v>5298.51</v>
      </c>
      <c r="L877" s="2" t="s">
        <v>2021</v>
      </c>
      <c r="M877" s="2" t="s">
        <v>2022</v>
      </c>
      <c r="N877" s="2" t="s">
        <v>2023</v>
      </c>
      <c r="O877" s="2" t="s">
        <v>2131</v>
      </c>
    </row>
    <row r="878" spans="1:15" hidden="1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13" t="s">
        <v>5941</v>
      </c>
      <c r="K878" s="14">
        <v>22275.21</v>
      </c>
      <c r="L878" s="2" t="s">
        <v>2021</v>
      </c>
      <c r="M878" s="2" t="s">
        <v>2112</v>
      </c>
      <c r="N878" s="2" t="s">
        <v>2023</v>
      </c>
      <c r="O878" s="2" t="s">
        <v>2048</v>
      </c>
    </row>
    <row r="879" spans="1:15" hidden="1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13" t="s">
        <v>5945</v>
      </c>
      <c r="K879" s="14">
        <v>14107.34</v>
      </c>
      <c r="L879" s="2" t="s">
        <v>2021</v>
      </c>
      <c r="M879" s="2" t="s">
        <v>2112</v>
      </c>
      <c r="N879" s="2" t="s">
        <v>2023</v>
      </c>
      <c r="O879" s="2" t="s">
        <v>2086</v>
      </c>
    </row>
    <row r="880" spans="1:15" hidden="1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13" t="s">
        <v>5949</v>
      </c>
      <c r="K880" s="14">
        <v>6986.49</v>
      </c>
      <c r="L880" s="2" t="s">
        <v>2021</v>
      </c>
      <c r="M880" s="2" t="s">
        <v>2112</v>
      </c>
      <c r="N880" s="2" t="s">
        <v>2023</v>
      </c>
      <c r="O880" s="2" t="s">
        <v>2055</v>
      </c>
    </row>
    <row r="881" spans="1:15" hidden="1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13" t="s">
        <v>5953</v>
      </c>
      <c r="K881" s="14">
        <v>6999.82</v>
      </c>
      <c r="L881" s="2" t="s">
        <v>2021</v>
      </c>
      <c r="M881" s="2" t="s">
        <v>2022</v>
      </c>
      <c r="N881" s="2" t="s">
        <v>2023</v>
      </c>
      <c r="O881" s="2" t="s">
        <v>2032</v>
      </c>
    </row>
    <row r="882" spans="1:15" hidden="1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13" t="s">
        <v>5957</v>
      </c>
      <c r="K882" s="14">
        <v>19442.7</v>
      </c>
      <c r="L882" s="2" t="s">
        <v>2021</v>
      </c>
      <c r="M882" s="2" t="s">
        <v>2039</v>
      </c>
      <c r="N882" s="2" t="s">
        <v>2138</v>
      </c>
      <c r="O882" s="2" t="s">
        <v>2205</v>
      </c>
    </row>
    <row r="883" spans="1:15" hidden="1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13" t="s">
        <v>5961</v>
      </c>
      <c r="K883" s="14">
        <v>405.85</v>
      </c>
      <c r="L883" s="2" t="s">
        <v>2021</v>
      </c>
      <c r="M883" s="2" t="s">
        <v>2031</v>
      </c>
      <c r="N883" s="2" t="s">
        <v>2023</v>
      </c>
      <c r="O883" s="2" t="s">
        <v>2099</v>
      </c>
    </row>
    <row r="884" spans="1:15" hidden="1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13" t="s">
        <v>5965</v>
      </c>
      <c r="K884" s="14">
        <v>22607.53</v>
      </c>
      <c r="L884" s="2" t="s">
        <v>2021</v>
      </c>
      <c r="M884" s="2" t="s">
        <v>2112</v>
      </c>
      <c r="N884" s="2" t="s">
        <v>2023</v>
      </c>
      <c r="O884" s="2" t="s">
        <v>2144</v>
      </c>
    </row>
    <row r="885" spans="1:15" hidden="1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13" t="s">
        <v>5969</v>
      </c>
      <c r="K885" s="14">
        <v>6561.77</v>
      </c>
      <c r="L885" s="2" t="s">
        <v>2021</v>
      </c>
      <c r="M885" s="2" t="s">
        <v>2112</v>
      </c>
      <c r="N885" s="2" t="s">
        <v>2181</v>
      </c>
      <c r="O885" s="2" t="s">
        <v>2205</v>
      </c>
    </row>
    <row r="886" spans="1:15" hidden="1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13" t="s">
        <v>5973</v>
      </c>
      <c r="K886" s="14">
        <v>22146.77</v>
      </c>
      <c r="L886" s="2" t="s">
        <v>2021</v>
      </c>
      <c r="M886" s="2" t="s">
        <v>2047</v>
      </c>
      <c r="N886" s="2" t="s">
        <v>2023</v>
      </c>
      <c r="O886" s="2" t="s">
        <v>2055</v>
      </c>
    </row>
    <row r="887" spans="1:15" hidden="1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13" t="s">
        <v>5977</v>
      </c>
      <c r="K887" s="14">
        <v>24038.93</v>
      </c>
      <c r="L887" s="2" t="s">
        <v>2021</v>
      </c>
      <c r="M887" s="2" t="s">
        <v>2039</v>
      </c>
      <c r="N887" s="2" t="s">
        <v>2023</v>
      </c>
      <c r="O887" s="2" t="s">
        <v>2086</v>
      </c>
    </row>
    <row r="888" spans="1:15" hidden="1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13" t="s">
        <v>5981</v>
      </c>
      <c r="K888" s="14">
        <v>6906.3</v>
      </c>
      <c r="L888" s="2" t="s">
        <v>2021</v>
      </c>
      <c r="M888" s="2" t="s">
        <v>2047</v>
      </c>
      <c r="N888" s="2" t="s">
        <v>2023</v>
      </c>
      <c r="O888" s="2" t="s">
        <v>2131</v>
      </c>
    </row>
    <row r="889" spans="1:15" hidden="1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13" t="s">
        <v>5985</v>
      </c>
      <c r="K889" s="14">
        <v>14308.91</v>
      </c>
      <c r="L889" s="2" t="s">
        <v>2021</v>
      </c>
      <c r="M889" s="2" t="s">
        <v>2039</v>
      </c>
      <c r="N889" s="2" t="s">
        <v>2023</v>
      </c>
      <c r="O889" s="2" t="s">
        <v>2024</v>
      </c>
    </row>
    <row r="890" spans="1:15" hidden="1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13" t="s">
        <v>5989</v>
      </c>
      <c r="K890" s="14">
        <v>2933.87</v>
      </c>
      <c r="L890" s="2" t="s">
        <v>2021</v>
      </c>
      <c r="M890" s="2" t="s">
        <v>2112</v>
      </c>
      <c r="N890" s="2" t="s">
        <v>2023</v>
      </c>
      <c r="O890" s="2" t="s">
        <v>2144</v>
      </c>
    </row>
    <row r="891" spans="1:15" hidden="1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13" t="s">
        <v>5993</v>
      </c>
      <c r="K891" s="14">
        <v>14898.2</v>
      </c>
      <c r="L891" s="2" t="s">
        <v>2021</v>
      </c>
      <c r="M891" s="2" t="s">
        <v>2022</v>
      </c>
      <c r="N891" s="2" t="s">
        <v>2023</v>
      </c>
      <c r="O891" s="2" t="s">
        <v>2040</v>
      </c>
    </row>
    <row r="892" spans="1:15" hidden="1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13" t="s">
        <v>5997</v>
      </c>
      <c r="K892" s="14">
        <v>14572.88</v>
      </c>
      <c r="L892" s="2" t="s">
        <v>2021</v>
      </c>
      <c r="M892" s="2" t="s">
        <v>2112</v>
      </c>
      <c r="N892" s="2" t="s">
        <v>2023</v>
      </c>
      <c r="O892" s="2" t="s">
        <v>2086</v>
      </c>
    </row>
    <row r="893" spans="1:15" hidden="1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13" t="s">
        <v>6001</v>
      </c>
      <c r="K893" s="14">
        <v>1693.43</v>
      </c>
      <c r="L893" s="2" t="s">
        <v>2021</v>
      </c>
      <c r="M893" s="2" t="s">
        <v>2022</v>
      </c>
      <c r="N893" s="2" t="s">
        <v>2068</v>
      </c>
      <c r="O893" s="2" t="s">
        <v>2024</v>
      </c>
    </row>
    <row r="894" spans="1:15" hidden="1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13" t="s">
        <v>6005</v>
      </c>
      <c r="K894" s="14">
        <v>2203.98</v>
      </c>
      <c r="L894" s="2" t="s">
        <v>2021</v>
      </c>
      <c r="M894" s="2" t="s">
        <v>2112</v>
      </c>
      <c r="N894" s="2" t="s">
        <v>2068</v>
      </c>
      <c r="O894" s="2" t="s">
        <v>2144</v>
      </c>
    </row>
    <row r="895" spans="1:15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13" t="s">
        <v>6009</v>
      </c>
      <c r="K895" s="14">
        <v>10935.14</v>
      </c>
      <c r="L895" s="2" t="s">
        <v>2021</v>
      </c>
      <c r="M895" s="2" t="s">
        <v>2039</v>
      </c>
      <c r="N895" s="2" t="s">
        <v>2023</v>
      </c>
      <c r="O895" s="2" t="s">
        <v>2024</v>
      </c>
    </row>
    <row r="896" spans="1:15" hidden="1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13" t="s">
        <v>6013</v>
      </c>
      <c r="K896" s="14">
        <v>24660.2</v>
      </c>
      <c r="L896" s="2" t="s">
        <v>2021</v>
      </c>
      <c r="M896" s="2" t="s">
        <v>2047</v>
      </c>
      <c r="N896" s="2" t="s">
        <v>2023</v>
      </c>
      <c r="O896" s="2" t="s">
        <v>2032</v>
      </c>
    </row>
    <row r="897" spans="1:15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13" t="s">
        <v>6017</v>
      </c>
      <c r="K897" s="14">
        <v>2679.9</v>
      </c>
      <c r="L897" s="2" t="s">
        <v>2021</v>
      </c>
      <c r="M897" s="2" t="s">
        <v>2039</v>
      </c>
      <c r="N897" s="2" t="s">
        <v>2023</v>
      </c>
      <c r="O897" s="2" t="s">
        <v>2055</v>
      </c>
    </row>
    <row r="898" spans="1:15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13" t="s">
        <v>6021</v>
      </c>
      <c r="K898" s="14">
        <v>8423.3799999999992</v>
      </c>
      <c r="L898" s="2" t="s">
        <v>2021</v>
      </c>
      <c r="M898" s="2" t="s">
        <v>2031</v>
      </c>
      <c r="N898" s="2" t="s">
        <v>2068</v>
      </c>
      <c r="O898" s="2" t="s">
        <v>2144</v>
      </c>
    </row>
    <row r="899" spans="1:15" hidden="1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13" t="s">
        <v>6025</v>
      </c>
      <c r="K899" s="14">
        <v>16164.94</v>
      </c>
      <c r="L899" s="2" t="s">
        <v>2021</v>
      </c>
      <c r="M899" s="2" t="s">
        <v>2112</v>
      </c>
      <c r="N899" s="2" t="s">
        <v>2023</v>
      </c>
      <c r="O899" s="2" t="s">
        <v>2040</v>
      </c>
    </row>
    <row r="900" spans="1:15" hidden="1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13" t="s">
        <v>6029</v>
      </c>
      <c r="K900" s="14">
        <v>12488.42</v>
      </c>
      <c r="L900" s="2" t="s">
        <v>2021</v>
      </c>
      <c r="M900" s="2" t="s">
        <v>2039</v>
      </c>
      <c r="N900" s="2" t="s">
        <v>2138</v>
      </c>
      <c r="O900" s="2" t="s">
        <v>2040</v>
      </c>
    </row>
    <row r="901" spans="1:15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13" t="s">
        <v>6033</v>
      </c>
      <c r="K901" s="14">
        <v>15660.97</v>
      </c>
      <c r="L901" s="2" t="s">
        <v>2021</v>
      </c>
      <c r="M901" s="2" t="s">
        <v>2112</v>
      </c>
      <c r="N901" s="2" t="s">
        <v>2023</v>
      </c>
      <c r="O901" s="2" t="s">
        <v>2131</v>
      </c>
    </row>
    <row r="902" spans="1:15" hidden="1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13" t="s">
        <v>6037</v>
      </c>
      <c r="K902" s="14">
        <v>22844.81</v>
      </c>
      <c r="L902" s="2" t="s">
        <v>2021</v>
      </c>
      <c r="M902" s="2" t="s">
        <v>2047</v>
      </c>
      <c r="N902" s="2" t="s">
        <v>2023</v>
      </c>
      <c r="O902" s="2" t="s">
        <v>2024</v>
      </c>
    </row>
    <row r="903" spans="1:15" hidden="1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13" t="s">
        <v>6041</v>
      </c>
      <c r="K903" s="14">
        <v>8971.81</v>
      </c>
      <c r="L903" s="2" t="s">
        <v>2021</v>
      </c>
      <c r="M903" s="2" t="s">
        <v>2039</v>
      </c>
      <c r="N903" s="2" t="s">
        <v>2023</v>
      </c>
      <c r="O903" s="2" t="s">
        <v>2205</v>
      </c>
    </row>
    <row r="904" spans="1:15" hidden="1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13" t="s">
        <v>6045</v>
      </c>
      <c r="K904" s="14">
        <v>19073.47</v>
      </c>
      <c r="L904" s="2" t="s">
        <v>2021</v>
      </c>
      <c r="M904" s="2" t="s">
        <v>2112</v>
      </c>
      <c r="N904" s="2" t="s">
        <v>2138</v>
      </c>
      <c r="O904" s="2" t="s">
        <v>2099</v>
      </c>
    </row>
    <row r="905" spans="1:15" hidden="1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13" t="s">
        <v>6049</v>
      </c>
      <c r="K905" s="14">
        <v>4463.7</v>
      </c>
      <c r="L905" s="2" t="s">
        <v>2021</v>
      </c>
      <c r="M905" s="2" t="s">
        <v>2112</v>
      </c>
      <c r="N905" s="2" t="s">
        <v>2023</v>
      </c>
      <c r="O905" s="2" t="s">
        <v>2144</v>
      </c>
    </row>
    <row r="906" spans="1:15" hidden="1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13" t="s">
        <v>6053</v>
      </c>
      <c r="K906" s="14">
        <v>17634.900000000001</v>
      </c>
      <c r="L906" s="2" t="s">
        <v>2021</v>
      </c>
      <c r="M906" s="2" t="s">
        <v>2022</v>
      </c>
      <c r="N906" s="2" t="s">
        <v>2023</v>
      </c>
      <c r="O906" s="2" t="s">
        <v>2048</v>
      </c>
    </row>
    <row r="907" spans="1:15" hidden="1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13" t="s">
        <v>6057</v>
      </c>
      <c r="K907" s="14">
        <v>20995.93</v>
      </c>
      <c r="L907" s="2" t="s">
        <v>2021</v>
      </c>
      <c r="M907" s="2" t="s">
        <v>2039</v>
      </c>
      <c r="N907" s="2" t="s">
        <v>2023</v>
      </c>
      <c r="O907" s="2" t="s">
        <v>2040</v>
      </c>
    </row>
    <row r="908" spans="1:15" hidden="1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13" t="s">
        <v>6061</v>
      </c>
      <c r="K908" s="14">
        <v>5772.51</v>
      </c>
      <c r="L908" s="2" t="s">
        <v>2021</v>
      </c>
      <c r="M908" s="2" t="s">
        <v>2047</v>
      </c>
      <c r="N908" s="2" t="s">
        <v>2068</v>
      </c>
      <c r="O908" s="2" t="s">
        <v>2086</v>
      </c>
    </row>
    <row r="909" spans="1:15" hidden="1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13" t="s">
        <v>6065</v>
      </c>
      <c r="K909" s="14">
        <v>10886.08</v>
      </c>
      <c r="L909" s="2" t="s">
        <v>2021</v>
      </c>
      <c r="M909" s="2" t="s">
        <v>2022</v>
      </c>
      <c r="N909" s="2" t="s">
        <v>2023</v>
      </c>
      <c r="O909" s="2" t="s">
        <v>2144</v>
      </c>
    </row>
    <row r="910" spans="1:15" hidden="1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13" t="s">
        <v>6069</v>
      </c>
      <c r="K910" s="14">
        <v>8823.67</v>
      </c>
      <c r="L910" s="2" t="s">
        <v>2021</v>
      </c>
      <c r="M910" s="2" t="s">
        <v>2039</v>
      </c>
      <c r="N910" s="2" t="s">
        <v>2023</v>
      </c>
      <c r="O910" s="2" t="s">
        <v>2099</v>
      </c>
    </row>
    <row r="911" spans="1:15" hidden="1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13" t="s">
        <v>6073</v>
      </c>
      <c r="K911" s="14">
        <v>10715.84</v>
      </c>
      <c r="L911" s="2" t="s">
        <v>2021</v>
      </c>
      <c r="M911" s="2" t="s">
        <v>2022</v>
      </c>
      <c r="N911" s="2" t="s">
        <v>2023</v>
      </c>
      <c r="O911" s="2" t="s">
        <v>2040</v>
      </c>
    </row>
    <row r="912" spans="1:15" hidden="1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13" t="s">
        <v>6077</v>
      </c>
      <c r="K912" s="14">
        <v>20279.060000000001</v>
      </c>
      <c r="L912" s="2" t="s">
        <v>2021</v>
      </c>
      <c r="M912" s="2" t="s">
        <v>2039</v>
      </c>
      <c r="N912" s="2" t="s">
        <v>2023</v>
      </c>
      <c r="O912" s="2" t="s">
        <v>2144</v>
      </c>
    </row>
    <row r="913" spans="1:15" hidden="1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13" t="s">
        <v>6081</v>
      </c>
      <c r="K913" s="14">
        <v>12391.87</v>
      </c>
      <c r="L913" s="2" t="s">
        <v>2021</v>
      </c>
      <c r="M913" s="2" t="s">
        <v>2039</v>
      </c>
      <c r="N913" s="2" t="s">
        <v>2023</v>
      </c>
      <c r="O913" s="2" t="s">
        <v>2086</v>
      </c>
    </row>
    <row r="914" spans="1:15" hidden="1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13" t="s">
        <v>6085</v>
      </c>
      <c r="K914" s="14">
        <v>7507.63</v>
      </c>
      <c r="L914" s="2" t="s">
        <v>2021</v>
      </c>
      <c r="M914" s="2" t="s">
        <v>2031</v>
      </c>
      <c r="N914" s="2" t="s">
        <v>2023</v>
      </c>
      <c r="O914" s="2" t="s">
        <v>2040</v>
      </c>
    </row>
    <row r="915" spans="1:15" hidden="1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13" t="s">
        <v>6089</v>
      </c>
      <c r="K915" s="14">
        <v>23973.73</v>
      </c>
      <c r="L915" s="2" t="s">
        <v>2021</v>
      </c>
      <c r="M915" s="2" t="s">
        <v>2031</v>
      </c>
      <c r="N915" s="2" t="s">
        <v>2023</v>
      </c>
      <c r="O915" s="2" t="s">
        <v>2024</v>
      </c>
    </row>
    <row r="916" spans="1:15" hidden="1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13" t="s">
        <v>6093</v>
      </c>
      <c r="K916" s="14">
        <v>6110.6</v>
      </c>
      <c r="L916" s="2" t="s">
        <v>2021</v>
      </c>
      <c r="M916" s="2" t="s">
        <v>2039</v>
      </c>
      <c r="N916" s="2" t="s">
        <v>2023</v>
      </c>
      <c r="O916" s="2" t="s">
        <v>2205</v>
      </c>
    </row>
    <row r="917" spans="1:15" hidden="1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13" t="s">
        <v>6097</v>
      </c>
      <c r="K917" s="14">
        <v>21957.67</v>
      </c>
      <c r="L917" s="2" t="s">
        <v>2021</v>
      </c>
      <c r="M917" s="2" t="s">
        <v>2047</v>
      </c>
      <c r="N917" s="2" t="s">
        <v>2023</v>
      </c>
      <c r="O917" s="2" t="s">
        <v>2040</v>
      </c>
    </row>
    <row r="918" spans="1:15" hidden="1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13" t="s">
        <v>6101</v>
      </c>
      <c r="K918" s="14">
        <v>2376.48</v>
      </c>
      <c r="L918" s="2" t="s">
        <v>2021</v>
      </c>
      <c r="M918" s="2" t="s">
        <v>2031</v>
      </c>
      <c r="N918" s="2" t="s">
        <v>2023</v>
      </c>
      <c r="O918" s="2" t="s">
        <v>2144</v>
      </c>
    </row>
    <row r="919" spans="1:15" hidden="1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13" t="s">
        <v>6105</v>
      </c>
      <c r="K919" s="14">
        <v>20681.3</v>
      </c>
      <c r="L919" s="2" t="s">
        <v>2021</v>
      </c>
      <c r="M919" s="2" t="s">
        <v>2039</v>
      </c>
      <c r="N919" s="2" t="s">
        <v>2023</v>
      </c>
      <c r="O919" s="2" t="s">
        <v>2086</v>
      </c>
    </row>
    <row r="920" spans="1:15" hidden="1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13" t="s">
        <v>6109</v>
      </c>
      <c r="K920" s="14">
        <v>6296.36</v>
      </c>
      <c r="L920" s="2" t="s">
        <v>2021</v>
      </c>
      <c r="M920" s="2" t="s">
        <v>2022</v>
      </c>
      <c r="N920" s="2" t="s">
        <v>2023</v>
      </c>
      <c r="O920" s="2" t="s">
        <v>2099</v>
      </c>
    </row>
    <row r="921" spans="1:15" hidden="1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13" t="s">
        <v>6113</v>
      </c>
      <c r="K921" s="14">
        <v>6869.42</v>
      </c>
      <c r="L921" s="2" t="s">
        <v>2021</v>
      </c>
      <c r="M921" s="2" t="s">
        <v>2039</v>
      </c>
      <c r="N921" s="2" t="s">
        <v>2023</v>
      </c>
      <c r="O921" s="2" t="s">
        <v>2131</v>
      </c>
    </row>
    <row r="922" spans="1:15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13" t="s">
        <v>6117</v>
      </c>
      <c r="K922" s="14">
        <v>349.96</v>
      </c>
      <c r="L922" s="2" t="s">
        <v>2021</v>
      </c>
      <c r="M922" s="2" t="s">
        <v>2031</v>
      </c>
      <c r="N922" s="2" t="s">
        <v>2023</v>
      </c>
      <c r="O922" s="2" t="s">
        <v>2205</v>
      </c>
    </row>
    <row r="923" spans="1:15" hidden="1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13" t="s">
        <v>6121</v>
      </c>
      <c r="K923" s="14">
        <v>19488.740000000002</v>
      </c>
      <c r="L923" s="2" t="s">
        <v>2021</v>
      </c>
      <c r="M923" s="2" t="s">
        <v>2112</v>
      </c>
      <c r="N923" s="2" t="s">
        <v>2023</v>
      </c>
      <c r="O923" s="2" t="s">
        <v>2205</v>
      </c>
    </row>
    <row r="924" spans="1:15" hidden="1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13" t="s">
        <v>6125</v>
      </c>
      <c r="K924" s="14">
        <v>19579.400000000001</v>
      </c>
      <c r="L924" s="2" t="s">
        <v>2021</v>
      </c>
      <c r="M924" s="2" t="s">
        <v>2022</v>
      </c>
      <c r="N924" s="2" t="s">
        <v>2023</v>
      </c>
      <c r="O924" s="2" t="s">
        <v>2144</v>
      </c>
    </row>
    <row r="925" spans="1:15" hidden="1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13" t="s">
        <v>6129</v>
      </c>
      <c r="K925" s="14">
        <v>579.29999999999995</v>
      </c>
      <c r="L925" s="2" t="s">
        <v>2021</v>
      </c>
      <c r="M925" s="2" t="s">
        <v>2031</v>
      </c>
      <c r="N925" s="2" t="s">
        <v>2023</v>
      </c>
      <c r="O925" s="2" t="s">
        <v>2086</v>
      </c>
    </row>
    <row r="926" spans="1:15" hidden="1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13" t="s">
        <v>6133</v>
      </c>
      <c r="K926" s="14">
        <v>2570.16</v>
      </c>
      <c r="L926" s="2" t="s">
        <v>2021</v>
      </c>
      <c r="M926" s="2" t="s">
        <v>2112</v>
      </c>
      <c r="N926" s="2" t="s">
        <v>2023</v>
      </c>
      <c r="O926" s="2" t="s">
        <v>2048</v>
      </c>
    </row>
    <row r="927" spans="1:15" hidden="1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13" t="s">
        <v>6137</v>
      </c>
      <c r="K927" s="14">
        <v>15519.68</v>
      </c>
      <c r="L927" s="2" t="s">
        <v>2021</v>
      </c>
      <c r="M927" s="2" t="s">
        <v>2047</v>
      </c>
      <c r="N927" s="2" t="s">
        <v>2023</v>
      </c>
      <c r="O927" s="2" t="s">
        <v>2032</v>
      </c>
    </row>
    <row r="928" spans="1:15" hidden="1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13" t="s">
        <v>6141</v>
      </c>
      <c r="K928" s="14">
        <v>16727.419999999998</v>
      </c>
      <c r="L928" s="2" t="s">
        <v>2021</v>
      </c>
      <c r="M928" s="2" t="s">
        <v>2047</v>
      </c>
      <c r="N928" s="2" t="s">
        <v>2138</v>
      </c>
      <c r="O928" s="2" t="s">
        <v>2048</v>
      </c>
    </row>
    <row r="929" spans="1:15" hidden="1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13" t="s">
        <v>6145</v>
      </c>
      <c r="K929" s="14">
        <v>12388.42</v>
      </c>
      <c r="L929" s="2" t="s">
        <v>2021</v>
      </c>
      <c r="M929" s="2" t="s">
        <v>2047</v>
      </c>
      <c r="N929" s="2" t="s">
        <v>2023</v>
      </c>
      <c r="O929" s="2" t="s">
        <v>2032</v>
      </c>
    </row>
    <row r="930" spans="1:15" hidden="1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13" t="s">
        <v>6149</v>
      </c>
      <c r="K930" s="14">
        <v>23763.55</v>
      </c>
      <c r="L930" s="2" t="s">
        <v>2021</v>
      </c>
      <c r="M930" s="2" t="s">
        <v>2047</v>
      </c>
      <c r="N930" s="2" t="s">
        <v>2023</v>
      </c>
      <c r="O930" s="2" t="s">
        <v>2024</v>
      </c>
    </row>
    <row r="931" spans="1:15" hidden="1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13" t="s">
        <v>6153</v>
      </c>
      <c r="K931" s="14">
        <v>23301.52</v>
      </c>
      <c r="L931" s="2" t="s">
        <v>2021</v>
      </c>
      <c r="M931" s="2" t="s">
        <v>2031</v>
      </c>
      <c r="N931" s="2" t="s">
        <v>2023</v>
      </c>
      <c r="O931" s="2" t="s">
        <v>2131</v>
      </c>
    </row>
    <row r="932" spans="1:15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13" t="s">
        <v>6157</v>
      </c>
      <c r="K932" s="14">
        <v>4329.79</v>
      </c>
      <c r="L932" s="2" t="s">
        <v>2021</v>
      </c>
      <c r="M932" s="2" t="s">
        <v>2112</v>
      </c>
      <c r="N932" s="2" t="s">
        <v>2023</v>
      </c>
      <c r="O932" s="2" t="s">
        <v>2205</v>
      </c>
    </row>
    <row r="933" spans="1:15" hidden="1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13" t="s">
        <v>6161</v>
      </c>
      <c r="K933" s="14">
        <v>8230.4</v>
      </c>
      <c r="L933" s="2" t="s">
        <v>2021</v>
      </c>
      <c r="M933" s="2" t="s">
        <v>2039</v>
      </c>
      <c r="N933" s="2" t="s">
        <v>2023</v>
      </c>
      <c r="O933" s="2" t="s">
        <v>2024</v>
      </c>
    </row>
    <row r="934" spans="1:15" hidden="1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13" t="s">
        <v>6165</v>
      </c>
      <c r="K934" s="14">
        <v>14692.39</v>
      </c>
      <c r="L934" s="2" t="s">
        <v>2021</v>
      </c>
      <c r="M934" s="2" t="s">
        <v>2022</v>
      </c>
      <c r="N934" s="2" t="s">
        <v>2023</v>
      </c>
      <c r="O934" s="2" t="s">
        <v>2144</v>
      </c>
    </row>
    <row r="935" spans="1:15" hidden="1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13" t="s">
        <v>6169</v>
      </c>
      <c r="K935" s="14">
        <v>8545.31</v>
      </c>
      <c r="L935" s="2" t="s">
        <v>2021</v>
      </c>
      <c r="M935" s="2" t="s">
        <v>2031</v>
      </c>
      <c r="N935" s="2" t="s">
        <v>2023</v>
      </c>
      <c r="O935" s="2" t="s">
        <v>2144</v>
      </c>
    </row>
    <row r="936" spans="1:15" hidden="1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13" t="s">
        <v>6173</v>
      </c>
      <c r="K936" s="14">
        <v>19315.009999999998</v>
      </c>
      <c r="L936" s="2" t="s">
        <v>2021</v>
      </c>
      <c r="M936" s="2" t="s">
        <v>2039</v>
      </c>
      <c r="N936" s="2" t="s">
        <v>2138</v>
      </c>
      <c r="O936" s="2" t="s">
        <v>2205</v>
      </c>
    </row>
    <row r="937" spans="1:15" hidden="1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13" t="s">
        <v>6177</v>
      </c>
      <c r="K937" s="14">
        <v>18120.09</v>
      </c>
      <c r="L937" s="2" t="s">
        <v>2021</v>
      </c>
      <c r="M937" s="2" t="s">
        <v>2031</v>
      </c>
      <c r="N937" s="2" t="s">
        <v>2023</v>
      </c>
      <c r="O937" s="2" t="s">
        <v>2055</v>
      </c>
    </row>
    <row r="938" spans="1:15" hidden="1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13" t="s">
        <v>6181</v>
      </c>
      <c r="K938" s="14">
        <v>9538.9500000000007</v>
      </c>
      <c r="L938" s="2" t="s">
        <v>2021</v>
      </c>
      <c r="M938" s="2" t="s">
        <v>2031</v>
      </c>
      <c r="N938" s="2" t="s">
        <v>2023</v>
      </c>
      <c r="O938" s="2" t="s">
        <v>2099</v>
      </c>
    </row>
    <row r="939" spans="1:15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13" t="s">
        <v>6185</v>
      </c>
      <c r="K939" s="14">
        <v>9091.84</v>
      </c>
      <c r="L939" s="2" t="s">
        <v>2021</v>
      </c>
      <c r="M939" s="2" t="s">
        <v>2031</v>
      </c>
      <c r="N939" s="2" t="s">
        <v>2023</v>
      </c>
      <c r="O939" s="2" t="s">
        <v>2099</v>
      </c>
    </row>
    <row r="940" spans="1:15" hidden="1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13" t="s">
        <v>6189</v>
      </c>
      <c r="K940" s="14">
        <v>21393.02</v>
      </c>
      <c r="L940" s="2" t="s">
        <v>2021</v>
      </c>
      <c r="M940" s="2" t="s">
        <v>2039</v>
      </c>
      <c r="N940" s="2" t="s">
        <v>2138</v>
      </c>
      <c r="O940" s="2" t="s">
        <v>2048</v>
      </c>
    </row>
    <row r="941" spans="1:15" hidden="1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13" t="s">
        <v>6193</v>
      </c>
      <c r="K941" s="14">
        <v>19982.41</v>
      </c>
      <c r="L941" s="2" t="s">
        <v>2021</v>
      </c>
      <c r="M941" s="2" t="s">
        <v>2047</v>
      </c>
      <c r="N941" s="2" t="s">
        <v>2023</v>
      </c>
      <c r="O941" s="2" t="s">
        <v>2032</v>
      </c>
    </row>
    <row r="942" spans="1:15" hidden="1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13" t="s">
        <v>6197</v>
      </c>
      <c r="K942" s="14">
        <v>16320.92</v>
      </c>
      <c r="L942" s="2" t="s">
        <v>2021</v>
      </c>
      <c r="M942" s="2" t="s">
        <v>2112</v>
      </c>
      <c r="N942" s="2" t="s">
        <v>2023</v>
      </c>
      <c r="O942" s="2" t="s">
        <v>2205</v>
      </c>
    </row>
    <row r="943" spans="1:15" hidden="1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13" t="s">
        <v>6201</v>
      </c>
      <c r="K943" s="14">
        <v>19606.849999999999</v>
      </c>
      <c r="L943" s="2" t="s">
        <v>2021</v>
      </c>
      <c r="M943" s="2" t="s">
        <v>2031</v>
      </c>
      <c r="N943" s="2" t="s">
        <v>2023</v>
      </c>
      <c r="O943" s="2" t="s">
        <v>2205</v>
      </c>
    </row>
    <row r="944" spans="1:15" hidden="1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13" t="s">
        <v>6205</v>
      </c>
      <c r="K944" s="14">
        <v>8257.5499999999993</v>
      </c>
      <c r="L944" s="2" t="s">
        <v>2021</v>
      </c>
      <c r="M944" s="2" t="s">
        <v>2039</v>
      </c>
      <c r="N944" s="2" t="s">
        <v>2068</v>
      </c>
      <c r="O944" s="2" t="s">
        <v>2048</v>
      </c>
    </row>
    <row r="945" spans="1:15" hidden="1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13" t="s">
        <v>6209</v>
      </c>
      <c r="K945" s="14">
        <v>13469.84</v>
      </c>
      <c r="L945" s="2" t="s">
        <v>2021</v>
      </c>
      <c r="M945" s="2" t="s">
        <v>2047</v>
      </c>
      <c r="N945" s="2" t="s">
        <v>2023</v>
      </c>
      <c r="O945" s="2" t="s">
        <v>2024</v>
      </c>
    </row>
    <row r="946" spans="1:15" hidden="1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13" t="s">
        <v>6213</v>
      </c>
      <c r="K946" s="14">
        <v>16734.55</v>
      </c>
      <c r="L946" s="2" t="s">
        <v>2021</v>
      </c>
      <c r="M946" s="2" t="s">
        <v>2039</v>
      </c>
      <c r="N946" s="2" t="s">
        <v>2023</v>
      </c>
      <c r="O946" s="2" t="s">
        <v>2048</v>
      </c>
    </row>
    <row r="947" spans="1:15" hidden="1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13" t="s">
        <v>6217</v>
      </c>
      <c r="K947" s="14">
        <v>4583.38</v>
      </c>
      <c r="L947" s="2" t="s">
        <v>2021</v>
      </c>
      <c r="M947" s="2" t="s">
        <v>2022</v>
      </c>
      <c r="N947" s="2" t="s">
        <v>2023</v>
      </c>
      <c r="O947" s="2" t="s">
        <v>2048</v>
      </c>
    </row>
    <row r="948" spans="1:15" hidden="1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13" t="s">
        <v>6221</v>
      </c>
      <c r="K948" s="14">
        <v>5920.86</v>
      </c>
      <c r="L948" s="2" t="s">
        <v>2021</v>
      </c>
      <c r="M948" s="2" t="s">
        <v>2112</v>
      </c>
      <c r="N948" s="2" t="s">
        <v>2023</v>
      </c>
      <c r="O948" s="2" t="s">
        <v>2099</v>
      </c>
    </row>
    <row r="949" spans="1:15" hidden="1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13" t="s">
        <v>6225</v>
      </c>
      <c r="K949" s="14">
        <v>21868.77</v>
      </c>
      <c r="L949" s="2" t="s">
        <v>2021</v>
      </c>
      <c r="M949" s="2" t="s">
        <v>2031</v>
      </c>
      <c r="N949" s="2" t="s">
        <v>2023</v>
      </c>
      <c r="O949" s="2" t="s">
        <v>2032</v>
      </c>
    </row>
    <row r="950" spans="1:15" hidden="1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13" t="s">
        <v>6229</v>
      </c>
      <c r="K950" s="14">
        <v>9750.4500000000007</v>
      </c>
      <c r="L950" s="2" t="s">
        <v>2021</v>
      </c>
      <c r="M950" s="2" t="s">
        <v>2112</v>
      </c>
      <c r="N950" s="2" t="s">
        <v>2138</v>
      </c>
      <c r="O950" s="2" t="s">
        <v>2099</v>
      </c>
    </row>
    <row r="951" spans="1:15" hidden="1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13" t="s">
        <v>6233</v>
      </c>
      <c r="K951" s="14">
        <v>17097.16</v>
      </c>
      <c r="L951" s="2" t="s">
        <v>2021</v>
      </c>
      <c r="M951" s="2" t="s">
        <v>2047</v>
      </c>
      <c r="N951" s="2" t="s">
        <v>2023</v>
      </c>
      <c r="O951" s="2" t="s">
        <v>2144</v>
      </c>
    </row>
    <row r="952" spans="1:15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13" t="s">
        <v>6237</v>
      </c>
      <c r="K952" s="14">
        <v>4927.3599999999997</v>
      </c>
      <c r="L952" s="2" t="s">
        <v>2021</v>
      </c>
      <c r="M952" s="2" t="s">
        <v>2022</v>
      </c>
      <c r="N952" s="2" t="s">
        <v>2023</v>
      </c>
      <c r="O952" s="2" t="s">
        <v>2032</v>
      </c>
    </row>
    <row r="953" spans="1:15" hidden="1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13" t="s">
        <v>6241</v>
      </c>
      <c r="K953" s="14">
        <v>20500.07</v>
      </c>
      <c r="L953" s="2" t="s">
        <v>2021</v>
      </c>
      <c r="M953" s="2" t="s">
        <v>2022</v>
      </c>
      <c r="N953" s="2" t="s">
        <v>2023</v>
      </c>
      <c r="O953" s="2" t="s">
        <v>2040</v>
      </c>
    </row>
    <row r="954" spans="1:15" hidden="1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13" t="s">
        <v>6245</v>
      </c>
      <c r="K954" s="14">
        <v>2636.82</v>
      </c>
      <c r="L954" s="2" t="s">
        <v>2021</v>
      </c>
      <c r="M954" s="2" t="s">
        <v>2047</v>
      </c>
      <c r="N954" s="2" t="s">
        <v>2068</v>
      </c>
      <c r="O954" s="2" t="s">
        <v>2099</v>
      </c>
    </row>
    <row r="955" spans="1:15" hidden="1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13" t="s">
        <v>6249</v>
      </c>
      <c r="K955" s="14">
        <v>12101.61</v>
      </c>
      <c r="L955" s="2" t="s">
        <v>2021</v>
      </c>
      <c r="M955" s="2" t="s">
        <v>2031</v>
      </c>
      <c r="N955" s="2" t="s">
        <v>2023</v>
      </c>
      <c r="O955" s="2" t="s">
        <v>2040</v>
      </c>
    </row>
    <row r="956" spans="1:15" hidden="1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13" t="s">
        <v>6253</v>
      </c>
      <c r="K956" s="14">
        <v>315.86</v>
      </c>
      <c r="L956" s="2" t="s">
        <v>2021</v>
      </c>
      <c r="M956" s="2" t="s">
        <v>2112</v>
      </c>
      <c r="N956" s="2" t="s">
        <v>2023</v>
      </c>
      <c r="O956" s="2" t="s">
        <v>2040</v>
      </c>
    </row>
    <row r="957" spans="1:15" hidden="1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13" t="s">
        <v>6257</v>
      </c>
      <c r="K957" s="14">
        <v>15800.94</v>
      </c>
      <c r="L957" s="2" t="s">
        <v>2021</v>
      </c>
      <c r="M957" s="2" t="s">
        <v>2112</v>
      </c>
      <c r="N957" s="2" t="s">
        <v>2023</v>
      </c>
      <c r="O957" s="2" t="s">
        <v>2048</v>
      </c>
    </row>
    <row r="958" spans="1:15" hidden="1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13" t="s">
        <v>6261</v>
      </c>
      <c r="K958" s="14">
        <v>2744.98</v>
      </c>
      <c r="L958" s="2" t="s">
        <v>2021</v>
      </c>
      <c r="M958" s="2" t="s">
        <v>2031</v>
      </c>
      <c r="N958" s="2" t="s">
        <v>2023</v>
      </c>
      <c r="O958" s="2" t="s">
        <v>2131</v>
      </c>
    </row>
    <row r="959" spans="1:15" hidden="1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13" t="s">
        <v>6265</v>
      </c>
      <c r="K959" s="14">
        <v>1700.29</v>
      </c>
      <c r="L959" s="2" t="s">
        <v>2021</v>
      </c>
      <c r="M959" s="2" t="s">
        <v>2022</v>
      </c>
      <c r="N959" s="2" t="s">
        <v>2023</v>
      </c>
      <c r="O959" s="2" t="s">
        <v>2040</v>
      </c>
    </row>
    <row r="960" spans="1:15" hidden="1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13" t="s">
        <v>6269</v>
      </c>
      <c r="K960" s="14">
        <v>22051.41</v>
      </c>
      <c r="L960" s="2" t="s">
        <v>2021</v>
      </c>
      <c r="M960" s="2" t="s">
        <v>2039</v>
      </c>
      <c r="N960" s="2" t="s">
        <v>2023</v>
      </c>
      <c r="O960" s="2" t="s">
        <v>2055</v>
      </c>
    </row>
    <row r="961" spans="1:15" hidden="1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13" t="s">
        <v>6273</v>
      </c>
      <c r="K961" s="14">
        <v>457.65</v>
      </c>
      <c r="L961" s="2" t="s">
        <v>2021</v>
      </c>
      <c r="M961" s="2" t="s">
        <v>2022</v>
      </c>
      <c r="N961" s="2" t="s">
        <v>2023</v>
      </c>
      <c r="O961" s="2" t="s">
        <v>2024</v>
      </c>
    </row>
    <row r="962" spans="1:15" hidden="1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13" t="s">
        <v>6277</v>
      </c>
      <c r="K962" s="14">
        <v>923.16</v>
      </c>
      <c r="L962" s="2" t="s">
        <v>2021</v>
      </c>
      <c r="M962" s="2" t="s">
        <v>2031</v>
      </c>
      <c r="N962" s="2" t="s">
        <v>2023</v>
      </c>
      <c r="O962" s="2" t="s">
        <v>2024</v>
      </c>
    </row>
    <row r="963" spans="1:15" hidden="1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13" t="s">
        <v>6281</v>
      </c>
      <c r="K963" s="14">
        <v>1679.19</v>
      </c>
      <c r="L963" s="2" t="s">
        <v>2021</v>
      </c>
      <c r="M963" s="2" t="s">
        <v>2047</v>
      </c>
      <c r="N963" s="2" t="s">
        <v>2023</v>
      </c>
      <c r="O963" s="2" t="s">
        <v>2040</v>
      </c>
    </row>
    <row r="964" spans="1:15" hidden="1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13" t="s">
        <v>6285</v>
      </c>
      <c r="K964" s="14">
        <v>5425.18</v>
      </c>
      <c r="L964" s="2" t="s">
        <v>2021</v>
      </c>
      <c r="M964" s="2" t="s">
        <v>2039</v>
      </c>
      <c r="N964" s="2" t="s">
        <v>2181</v>
      </c>
      <c r="O964" s="2" t="s">
        <v>2048</v>
      </c>
    </row>
    <row r="965" spans="1:15" hidden="1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13" t="s">
        <v>6289</v>
      </c>
      <c r="K965" s="14">
        <v>14580.48</v>
      </c>
      <c r="L965" s="2" t="s">
        <v>2021</v>
      </c>
      <c r="M965" s="2" t="s">
        <v>2039</v>
      </c>
      <c r="N965" s="2" t="s">
        <v>2023</v>
      </c>
      <c r="O965" s="2" t="s">
        <v>2024</v>
      </c>
    </row>
    <row r="966" spans="1:15" hidden="1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13" t="s">
        <v>6293</v>
      </c>
      <c r="K966" s="14">
        <v>22360.39</v>
      </c>
      <c r="L966" s="2" t="s">
        <v>2021</v>
      </c>
      <c r="M966" s="2" t="s">
        <v>2039</v>
      </c>
      <c r="N966" s="2" t="s">
        <v>2023</v>
      </c>
      <c r="O966" s="2" t="s">
        <v>2099</v>
      </c>
    </row>
    <row r="967" spans="1:15" hidden="1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13" t="s">
        <v>6297</v>
      </c>
      <c r="K967" s="14">
        <v>21622.05</v>
      </c>
      <c r="L967" s="2" t="s">
        <v>2021</v>
      </c>
      <c r="M967" s="2" t="s">
        <v>2031</v>
      </c>
      <c r="N967" s="2" t="s">
        <v>2023</v>
      </c>
      <c r="O967" s="2" t="s">
        <v>2205</v>
      </c>
    </row>
    <row r="968" spans="1:15" hidden="1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13" t="s">
        <v>6301</v>
      </c>
      <c r="K968" s="14">
        <v>66.95</v>
      </c>
      <c r="L968" s="2" t="s">
        <v>2021</v>
      </c>
      <c r="M968" s="2" t="s">
        <v>2039</v>
      </c>
      <c r="N968" s="2" t="s">
        <v>2023</v>
      </c>
      <c r="O968" s="2" t="s">
        <v>2024</v>
      </c>
    </row>
    <row r="969" spans="1:15" hidden="1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13" t="s">
        <v>6305</v>
      </c>
      <c r="K969" s="14">
        <v>14324.68</v>
      </c>
      <c r="L969" s="2" t="s">
        <v>2021</v>
      </c>
      <c r="M969" s="2" t="s">
        <v>2031</v>
      </c>
      <c r="N969" s="2" t="s">
        <v>2023</v>
      </c>
      <c r="O969" s="2" t="s">
        <v>2099</v>
      </c>
    </row>
    <row r="970" spans="1:15" hidden="1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13" t="s">
        <v>6309</v>
      </c>
      <c r="K970" s="14">
        <v>14195.37</v>
      </c>
      <c r="L970" s="2" t="s">
        <v>2021</v>
      </c>
      <c r="M970" s="2" t="s">
        <v>2031</v>
      </c>
      <c r="N970" s="2" t="s">
        <v>2023</v>
      </c>
      <c r="O970" s="2" t="s">
        <v>2205</v>
      </c>
    </row>
    <row r="971" spans="1:15" hidden="1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13" t="s">
        <v>6313</v>
      </c>
      <c r="K971" s="14">
        <v>12729.34</v>
      </c>
      <c r="L971" s="2" t="s">
        <v>2021</v>
      </c>
      <c r="M971" s="2" t="s">
        <v>2039</v>
      </c>
      <c r="N971" s="2" t="s">
        <v>2023</v>
      </c>
      <c r="O971" s="2" t="s">
        <v>2032</v>
      </c>
    </row>
    <row r="972" spans="1:15" hidden="1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13" t="s">
        <v>6317</v>
      </c>
      <c r="K972" s="14">
        <v>3926.5</v>
      </c>
      <c r="L972" s="2" t="s">
        <v>2021</v>
      </c>
      <c r="M972" s="2" t="s">
        <v>2031</v>
      </c>
      <c r="N972" s="2" t="s">
        <v>2138</v>
      </c>
      <c r="O972" s="2" t="s">
        <v>2055</v>
      </c>
    </row>
    <row r="973" spans="1:15" hidden="1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13" t="s">
        <v>6321</v>
      </c>
      <c r="K973" s="14">
        <v>15641.39</v>
      </c>
      <c r="L973" s="2" t="s">
        <v>2021</v>
      </c>
      <c r="M973" s="2" t="s">
        <v>2039</v>
      </c>
      <c r="N973" s="2" t="s">
        <v>2023</v>
      </c>
      <c r="O973" s="2" t="s">
        <v>2024</v>
      </c>
    </row>
    <row r="974" spans="1:15" hidden="1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13" t="s">
        <v>6325</v>
      </c>
      <c r="K974" s="14">
        <v>17059.68</v>
      </c>
      <c r="L974" s="2" t="s">
        <v>2021</v>
      </c>
      <c r="M974" s="2" t="s">
        <v>2031</v>
      </c>
      <c r="N974" s="2" t="s">
        <v>2023</v>
      </c>
      <c r="O974" s="2" t="s">
        <v>2086</v>
      </c>
    </row>
    <row r="975" spans="1:15" hidden="1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13" t="s">
        <v>6329</v>
      </c>
      <c r="K975" s="14">
        <v>6068.2</v>
      </c>
      <c r="L975" s="2" t="s">
        <v>2021</v>
      </c>
      <c r="M975" s="2" t="s">
        <v>2022</v>
      </c>
      <c r="N975" s="2" t="s">
        <v>2023</v>
      </c>
      <c r="O975" s="2" t="s">
        <v>2040</v>
      </c>
    </row>
    <row r="976" spans="1:15" hidden="1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13" t="s">
        <v>6333</v>
      </c>
      <c r="K976" s="14">
        <v>24304.47</v>
      </c>
      <c r="L976" s="2" t="s">
        <v>2021</v>
      </c>
      <c r="M976" s="2" t="s">
        <v>2112</v>
      </c>
      <c r="N976" s="2" t="s">
        <v>2023</v>
      </c>
      <c r="O976" s="2" t="s">
        <v>2048</v>
      </c>
    </row>
    <row r="977" spans="1:15" hidden="1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13" t="s">
        <v>6337</v>
      </c>
      <c r="K977" s="14">
        <v>322.7</v>
      </c>
      <c r="L977" s="2" t="s">
        <v>2021</v>
      </c>
      <c r="M977" s="2" t="s">
        <v>2039</v>
      </c>
      <c r="N977" s="2" t="s">
        <v>2023</v>
      </c>
      <c r="O977" s="2" t="s">
        <v>2144</v>
      </c>
    </row>
    <row r="978" spans="1:15" hidden="1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13" t="s">
        <v>6341</v>
      </c>
      <c r="K978" s="14">
        <v>22511.03</v>
      </c>
      <c r="L978" s="2" t="s">
        <v>2021</v>
      </c>
      <c r="M978" s="2" t="s">
        <v>2039</v>
      </c>
      <c r="N978" s="2" t="s">
        <v>2138</v>
      </c>
      <c r="O978" s="2" t="s">
        <v>2086</v>
      </c>
    </row>
    <row r="979" spans="1:15" hidden="1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13" t="s">
        <v>6345</v>
      </c>
      <c r="K979" s="14">
        <v>7165.35</v>
      </c>
      <c r="L979" s="2" t="s">
        <v>2021</v>
      </c>
      <c r="M979" s="2" t="s">
        <v>2031</v>
      </c>
      <c r="N979" s="2" t="s">
        <v>2023</v>
      </c>
      <c r="O979" s="2" t="s">
        <v>2144</v>
      </c>
    </row>
    <row r="980" spans="1:15" hidden="1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13" t="s">
        <v>6349</v>
      </c>
      <c r="K980" s="14">
        <v>5455.2</v>
      </c>
      <c r="L980" s="2" t="s">
        <v>2021</v>
      </c>
      <c r="M980" s="2" t="s">
        <v>2031</v>
      </c>
      <c r="N980" s="2" t="s">
        <v>2023</v>
      </c>
      <c r="O980" s="2" t="s">
        <v>2048</v>
      </c>
    </row>
    <row r="981" spans="1:15" hidden="1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13" t="s">
        <v>6353</v>
      </c>
      <c r="K981" s="14">
        <v>5032.18</v>
      </c>
      <c r="L981" s="2" t="s">
        <v>2021</v>
      </c>
      <c r="M981" s="2" t="s">
        <v>2031</v>
      </c>
      <c r="N981" s="2" t="s">
        <v>2023</v>
      </c>
      <c r="O981" s="2" t="s">
        <v>2086</v>
      </c>
    </row>
    <row r="982" spans="1:15" hidden="1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13" t="s">
        <v>6357</v>
      </c>
      <c r="K982" s="14">
        <v>21808.35</v>
      </c>
      <c r="L982" s="2" t="s">
        <v>2021</v>
      </c>
      <c r="M982" s="2" t="s">
        <v>2022</v>
      </c>
      <c r="N982" s="2" t="s">
        <v>2023</v>
      </c>
      <c r="O982" s="2" t="s">
        <v>2144</v>
      </c>
    </row>
    <row r="983" spans="1:15" hidden="1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13" t="s">
        <v>6361</v>
      </c>
      <c r="K983" s="14">
        <v>3102.5</v>
      </c>
      <c r="L983" s="2" t="s">
        <v>2021</v>
      </c>
      <c r="M983" s="2" t="s">
        <v>2112</v>
      </c>
      <c r="N983" s="2" t="s">
        <v>2023</v>
      </c>
      <c r="O983" s="2" t="s">
        <v>2144</v>
      </c>
    </row>
    <row r="984" spans="1:15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13" t="s">
        <v>6365</v>
      </c>
      <c r="K984" s="14">
        <v>3541.49</v>
      </c>
      <c r="L984" s="2" t="s">
        <v>2021</v>
      </c>
      <c r="M984" s="2" t="s">
        <v>2047</v>
      </c>
      <c r="N984" s="2" t="s">
        <v>2023</v>
      </c>
      <c r="O984" s="2" t="s">
        <v>2086</v>
      </c>
    </row>
    <row r="985" spans="1:15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13" t="s">
        <v>6369</v>
      </c>
      <c r="K985" s="14">
        <v>14637.85</v>
      </c>
      <c r="L985" s="2" t="s">
        <v>2021</v>
      </c>
      <c r="M985" s="2" t="s">
        <v>2047</v>
      </c>
      <c r="N985" s="2" t="s">
        <v>2023</v>
      </c>
      <c r="O985" s="2" t="s">
        <v>2144</v>
      </c>
    </row>
    <row r="986" spans="1:15" hidden="1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13" t="s">
        <v>6373</v>
      </c>
      <c r="K986" s="14">
        <v>2294.3000000000002</v>
      </c>
      <c r="L986" s="2" t="s">
        <v>2021</v>
      </c>
      <c r="M986" s="2" t="s">
        <v>2022</v>
      </c>
      <c r="N986" s="2" t="s">
        <v>2023</v>
      </c>
      <c r="O986" s="2" t="s">
        <v>2131</v>
      </c>
    </row>
    <row r="987" spans="1:15" hidden="1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13" t="s">
        <v>6377</v>
      </c>
      <c r="K987" s="14">
        <v>22340.720000000001</v>
      </c>
      <c r="L987" s="2" t="s">
        <v>2021</v>
      </c>
      <c r="M987" s="2" t="s">
        <v>2039</v>
      </c>
      <c r="N987" s="2" t="s">
        <v>2023</v>
      </c>
      <c r="O987" s="2" t="s">
        <v>2205</v>
      </c>
    </row>
    <row r="988" spans="1:15" hidden="1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13" t="s">
        <v>6381</v>
      </c>
      <c r="K988" s="14">
        <v>6259.39</v>
      </c>
      <c r="L988" s="2" t="s">
        <v>2021</v>
      </c>
      <c r="M988" s="2" t="s">
        <v>2047</v>
      </c>
      <c r="N988" s="2" t="s">
        <v>2023</v>
      </c>
      <c r="O988" s="2" t="s">
        <v>2024</v>
      </c>
    </row>
    <row r="989" spans="1:15" hidden="1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13" t="s">
        <v>6385</v>
      </c>
      <c r="K989" s="14">
        <v>23291.94</v>
      </c>
      <c r="L989" s="2" t="s">
        <v>2021</v>
      </c>
      <c r="M989" s="2" t="s">
        <v>2047</v>
      </c>
      <c r="N989" s="2" t="s">
        <v>2023</v>
      </c>
      <c r="O989" s="2" t="s">
        <v>2048</v>
      </c>
    </row>
    <row r="990" spans="1:15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13" t="s">
        <v>6389</v>
      </c>
      <c r="K990" s="14">
        <v>22216.28</v>
      </c>
      <c r="L990" s="2" t="s">
        <v>2021</v>
      </c>
      <c r="M990" s="2" t="s">
        <v>2047</v>
      </c>
      <c r="N990" s="2" t="s">
        <v>2023</v>
      </c>
      <c r="O990" s="2" t="s">
        <v>2024</v>
      </c>
    </row>
    <row r="991" spans="1:15" hidden="1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13" t="s">
        <v>6393</v>
      </c>
      <c r="K991" s="14">
        <v>7914.89</v>
      </c>
      <c r="L991" s="2" t="s">
        <v>2021</v>
      </c>
      <c r="M991" s="2" t="s">
        <v>2022</v>
      </c>
      <c r="N991" s="2" t="s">
        <v>2023</v>
      </c>
      <c r="O991" s="2" t="s">
        <v>2024</v>
      </c>
    </row>
    <row r="992" spans="1:15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13" t="s">
        <v>6397</v>
      </c>
      <c r="K992" s="14">
        <v>21397.67</v>
      </c>
      <c r="L992" s="2" t="s">
        <v>2021</v>
      </c>
      <c r="M992" s="2" t="s">
        <v>2022</v>
      </c>
      <c r="N992" s="2" t="s">
        <v>2023</v>
      </c>
      <c r="O992" s="2" t="s">
        <v>2205</v>
      </c>
    </row>
    <row r="993" spans="1:15" hidden="1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13" t="s">
        <v>6401</v>
      </c>
      <c r="K993" s="14">
        <v>15594.03</v>
      </c>
      <c r="L993" s="2" t="s">
        <v>2021</v>
      </c>
      <c r="M993" s="2" t="s">
        <v>2022</v>
      </c>
      <c r="N993" s="2" t="s">
        <v>2023</v>
      </c>
      <c r="O993" s="2" t="s">
        <v>2144</v>
      </c>
    </row>
    <row r="994" spans="1:15" hidden="1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13" t="s">
        <v>6405</v>
      </c>
      <c r="K994" s="14">
        <v>5038.4799999999996</v>
      </c>
      <c r="L994" s="2" t="s">
        <v>2021</v>
      </c>
      <c r="M994" s="2" t="s">
        <v>2031</v>
      </c>
      <c r="N994" s="2" t="s">
        <v>2023</v>
      </c>
      <c r="O994" s="2" t="s">
        <v>2032</v>
      </c>
    </row>
    <row r="995" spans="1:15" hidden="1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13" t="s">
        <v>6409</v>
      </c>
      <c r="K995" s="14">
        <v>20701.03</v>
      </c>
      <c r="L995" s="2" t="s">
        <v>2021</v>
      </c>
      <c r="M995" s="2" t="s">
        <v>2039</v>
      </c>
      <c r="N995" s="2" t="s">
        <v>2023</v>
      </c>
      <c r="O995" s="2" t="s">
        <v>2205</v>
      </c>
    </row>
    <row r="996" spans="1:15" hidden="1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13" t="s">
        <v>6413</v>
      </c>
      <c r="K996" s="14">
        <v>11840.02</v>
      </c>
      <c r="L996" s="2" t="s">
        <v>2021</v>
      </c>
      <c r="M996" s="2" t="s">
        <v>2031</v>
      </c>
      <c r="N996" s="2" t="s">
        <v>2023</v>
      </c>
      <c r="O996" s="2" t="s">
        <v>2024</v>
      </c>
    </row>
    <row r="997" spans="1:15" hidden="1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13" t="s">
        <v>6417</v>
      </c>
      <c r="K997" s="14">
        <v>10161.219999999999</v>
      </c>
      <c r="L997" s="2" t="s">
        <v>2021</v>
      </c>
      <c r="M997" s="2" t="s">
        <v>2039</v>
      </c>
      <c r="N997" s="2" t="s">
        <v>2138</v>
      </c>
      <c r="O997" s="2" t="s">
        <v>2205</v>
      </c>
    </row>
    <row r="998" spans="1:15" hidden="1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13" t="s">
        <v>6421</v>
      </c>
      <c r="K998" s="14">
        <v>16009</v>
      </c>
      <c r="L998" s="2" t="s">
        <v>2021</v>
      </c>
      <c r="M998" s="2" t="s">
        <v>2112</v>
      </c>
      <c r="N998" s="2" t="s">
        <v>2023</v>
      </c>
      <c r="O998" s="2" t="s">
        <v>2032</v>
      </c>
    </row>
    <row r="999" spans="1:15" hidden="1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13" t="s">
        <v>6425</v>
      </c>
      <c r="K999" s="14">
        <v>19582.46</v>
      </c>
      <c r="L999" s="2" t="s">
        <v>2021</v>
      </c>
      <c r="M999" s="2" t="s">
        <v>2039</v>
      </c>
      <c r="N999" s="2" t="s">
        <v>2023</v>
      </c>
      <c r="O999" s="2" t="s">
        <v>2205</v>
      </c>
    </row>
    <row r="1000" spans="1:15" hidden="1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13" t="s">
        <v>6429</v>
      </c>
      <c r="K1000" s="14">
        <v>15132.14</v>
      </c>
      <c r="L1000" s="2" t="s">
        <v>2021</v>
      </c>
      <c r="M1000" s="2" t="s">
        <v>2047</v>
      </c>
      <c r="N1000" s="2" t="s">
        <v>2023</v>
      </c>
      <c r="O1000" s="2" t="s">
        <v>2086</v>
      </c>
    </row>
    <row r="1001" spans="1:15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13" t="s">
        <v>6433</v>
      </c>
      <c r="K1001" s="14">
        <v>10760.19</v>
      </c>
      <c r="L1001" s="2" t="s">
        <v>2021</v>
      </c>
      <c r="M1001" s="2" t="s">
        <v>2112</v>
      </c>
      <c r="N1001" s="2" t="s">
        <v>2023</v>
      </c>
      <c r="O1001" s="2" t="s">
        <v>2205</v>
      </c>
    </row>
    <row r="1002" spans="1:15" hidden="1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13" t="s">
        <v>6437</v>
      </c>
      <c r="K1002" s="14">
        <v>9642.07</v>
      </c>
      <c r="L1002" s="2" t="s">
        <v>2021</v>
      </c>
      <c r="M1002" s="2" t="s">
        <v>2039</v>
      </c>
      <c r="N1002" s="2" t="s">
        <v>2023</v>
      </c>
      <c r="O1002" s="2" t="s">
        <v>2032</v>
      </c>
    </row>
    <row r="1003" spans="1:15" hidden="1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13" t="s">
        <v>6441</v>
      </c>
      <c r="K1003" s="14">
        <v>15579.78</v>
      </c>
      <c r="L1003" s="2" t="s">
        <v>2021</v>
      </c>
      <c r="M1003" s="2" t="s">
        <v>2039</v>
      </c>
      <c r="N1003" s="2" t="s">
        <v>2023</v>
      </c>
      <c r="O1003" s="2" t="s">
        <v>2144</v>
      </c>
    </row>
    <row r="1004" spans="1:15" hidden="1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13" t="s">
        <v>6445</v>
      </c>
      <c r="K1004" s="14">
        <v>23238.01</v>
      </c>
      <c r="L1004" s="2" t="s">
        <v>2021</v>
      </c>
      <c r="M1004" s="2" t="s">
        <v>2047</v>
      </c>
      <c r="N1004" s="2" t="s">
        <v>2023</v>
      </c>
      <c r="O1004" s="2" t="s">
        <v>2040</v>
      </c>
    </row>
    <row r="1005" spans="1:15" hidden="1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13" t="s">
        <v>6449</v>
      </c>
      <c r="K1005" s="14">
        <v>23170.69</v>
      </c>
      <c r="L1005" s="2" t="s">
        <v>2021</v>
      </c>
      <c r="M1005" s="2" t="s">
        <v>2031</v>
      </c>
      <c r="N1005" s="2" t="s">
        <v>2023</v>
      </c>
      <c r="O1005" s="2" t="s">
        <v>2055</v>
      </c>
    </row>
    <row r="1006" spans="1:15" hidden="1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13" t="s">
        <v>6453</v>
      </c>
      <c r="K1006" s="14">
        <v>17031.259999999998</v>
      </c>
      <c r="L1006" s="2" t="s">
        <v>2021</v>
      </c>
      <c r="M1006" s="2" t="s">
        <v>2047</v>
      </c>
      <c r="N1006" s="2" t="s">
        <v>2023</v>
      </c>
      <c r="O1006" s="2" t="s">
        <v>2131</v>
      </c>
    </row>
    <row r="1007" spans="1:15" hidden="1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13" t="s">
        <v>6457</v>
      </c>
      <c r="K1007" s="14">
        <v>19326.63</v>
      </c>
      <c r="L1007" s="2" t="s">
        <v>2021</v>
      </c>
      <c r="M1007" s="2" t="s">
        <v>2039</v>
      </c>
      <c r="N1007" s="2" t="s">
        <v>2023</v>
      </c>
      <c r="O1007" s="2" t="s">
        <v>2055</v>
      </c>
    </row>
    <row r="1008" spans="1:15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13" t="s">
        <v>6461</v>
      </c>
      <c r="K1008" s="14">
        <v>5810.57</v>
      </c>
      <c r="L1008" s="2" t="s">
        <v>2021</v>
      </c>
      <c r="M1008" s="2" t="s">
        <v>2047</v>
      </c>
      <c r="N1008" s="2" t="s">
        <v>2023</v>
      </c>
      <c r="O1008" s="2" t="s">
        <v>2055</v>
      </c>
    </row>
    <row r="1009" spans="1:15" hidden="1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13" t="s">
        <v>6465</v>
      </c>
      <c r="K1009" s="14">
        <v>17661.87</v>
      </c>
      <c r="L1009" s="2" t="s">
        <v>2021</v>
      </c>
      <c r="M1009" s="2" t="s">
        <v>2112</v>
      </c>
      <c r="N1009" s="2" t="s">
        <v>2023</v>
      </c>
      <c r="O1009" s="2" t="s">
        <v>2099</v>
      </c>
    </row>
    <row r="1010" spans="1:15" hidden="1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13" t="s">
        <v>6469</v>
      </c>
      <c r="K1010" s="14">
        <v>24877.56</v>
      </c>
      <c r="L1010" s="2" t="s">
        <v>2021</v>
      </c>
      <c r="M1010" s="2" t="s">
        <v>2112</v>
      </c>
      <c r="N1010" s="2" t="s">
        <v>2023</v>
      </c>
      <c r="O1010" s="2" t="s">
        <v>2144</v>
      </c>
    </row>
    <row r="1011" spans="1:15" hidden="1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13" t="s">
        <v>6473</v>
      </c>
      <c r="K1011" s="14">
        <v>19756.669999999998</v>
      </c>
      <c r="L1011" s="2" t="s">
        <v>2021</v>
      </c>
      <c r="M1011" s="2" t="s">
        <v>2022</v>
      </c>
      <c r="N1011" s="2" t="s">
        <v>2023</v>
      </c>
      <c r="O1011" s="2" t="s">
        <v>2024</v>
      </c>
    </row>
    <row r="1012" spans="1:15" hidden="1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13" t="s">
        <v>6477</v>
      </c>
      <c r="K1012" s="14">
        <v>15859.15</v>
      </c>
      <c r="L1012" s="2" t="s">
        <v>2021</v>
      </c>
      <c r="M1012" s="2" t="s">
        <v>2022</v>
      </c>
      <c r="N1012" s="2" t="s">
        <v>2023</v>
      </c>
      <c r="O1012" s="2" t="s">
        <v>2040</v>
      </c>
    </row>
    <row r="1013" spans="1:15" hidden="1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13" t="s">
        <v>6481</v>
      </c>
      <c r="K1013" s="14">
        <v>4669.8100000000004</v>
      </c>
      <c r="L1013" s="2" t="s">
        <v>2021</v>
      </c>
      <c r="M1013" s="2" t="s">
        <v>2112</v>
      </c>
      <c r="N1013" s="2" t="s">
        <v>2068</v>
      </c>
      <c r="O1013" s="2" t="s">
        <v>2131</v>
      </c>
    </row>
    <row r="1014" spans="1:15" hidden="1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13" t="s">
        <v>6485</v>
      </c>
      <c r="K1014" s="14">
        <v>14000.05</v>
      </c>
      <c r="L1014" s="2" t="s">
        <v>2021</v>
      </c>
      <c r="M1014" s="2" t="s">
        <v>2112</v>
      </c>
      <c r="N1014" s="2" t="s">
        <v>2181</v>
      </c>
      <c r="O1014" s="2" t="s">
        <v>2055</v>
      </c>
    </row>
    <row r="1015" spans="1:15" hidden="1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13" t="s">
        <v>6489</v>
      </c>
      <c r="K1015" s="14">
        <v>17441.23</v>
      </c>
      <c r="L1015" s="2" t="s">
        <v>2021</v>
      </c>
      <c r="M1015" s="2" t="s">
        <v>2022</v>
      </c>
      <c r="N1015" s="2" t="s">
        <v>2023</v>
      </c>
      <c r="O1015" s="2" t="s">
        <v>2131</v>
      </c>
    </row>
    <row r="1016" spans="1:15" hidden="1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13" t="s">
        <v>6493</v>
      </c>
      <c r="K1016" s="14">
        <v>17600.93</v>
      </c>
      <c r="L1016" s="2" t="s">
        <v>2021</v>
      </c>
      <c r="M1016" s="2" t="s">
        <v>2039</v>
      </c>
      <c r="N1016" s="2" t="s">
        <v>2023</v>
      </c>
      <c r="O1016" s="2" t="s">
        <v>2099</v>
      </c>
    </row>
    <row r="1017" spans="1:15" hidden="1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13" t="s">
        <v>6497</v>
      </c>
      <c r="K1017" s="14">
        <v>12265.78</v>
      </c>
      <c r="L1017" s="2" t="s">
        <v>2021</v>
      </c>
      <c r="M1017" s="2" t="s">
        <v>2112</v>
      </c>
      <c r="N1017" s="2" t="s">
        <v>2023</v>
      </c>
      <c r="O1017" s="2" t="s">
        <v>2086</v>
      </c>
    </row>
    <row r="1018" spans="1:15" hidden="1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13" t="s">
        <v>6501</v>
      </c>
      <c r="K1018" s="14">
        <v>3609</v>
      </c>
      <c r="L1018" s="2" t="s">
        <v>2021</v>
      </c>
      <c r="M1018" s="2" t="s">
        <v>2047</v>
      </c>
      <c r="N1018" s="2" t="s">
        <v>2023</v>
      </c>
      <c r="O1018" s="2" t="s">
        <v>2086</v>
      </c>
    </row>
    <row r="1019" spans="1:15" hidden="1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13" t="s">
        <v>6505</v>
      </c>
      <c r="K1019" s="14">
        <v>1667.97</v>
      </c>
      <c r="L1019" s="2" t="s">
        <v>2021</v>
      </c>
      <c r="M1019" s="2" t="s">
        <v>2047</v>
      </c>
      <c r="N1019" s="2" t="s">
        <v>2068</v>
      </c>
      <c r="O1019" s="2" t="s">
        <v>2099</v>
      </c>
    </row>
    <row r="1020" spans="1:15" hidden="1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13" t="s">
        <v>6509</v>
      </c>
      <c r="K1020" s="14">
        <v>266.63</v>
      </c>
      <c r="L1020" s="2" t="s">
        <v>2021</v>
      </c>
      <c r="M1020" s="2" t="s">
        <v>2112</v>
      </c>
      <c r="N1020" s="2" t="s">
        <v>2181</v>
      </c>
      <c r="O1020" s="2" t="s">
        <v>2144</v>
      </c>
    </row>
    <row r="1021" spans="1:15" hidden="1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13" t="s">
        <v>6513</v>
      </c>
      <c r="K1021" s="14">
        <v>12447.53</v>
      </c>
      <c r="L1021" s="2" t="s">
        <v>2021</v>
      </c>
      <c r="M1021" s="2" t="s">
        <v>2022</v>
      </c>
      <c r="N1021" s="2" t="s">
        <v>2023</v>
      </c>
      <c r="O1021" s="2" t="s">
        <v>2048</v>
      </c>
    </row>
    <row r="1022" spans="1:15" hidden="1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13" t="s">
        <v>6517</v>
      </c>
      <c r="K1022" s="14">
        <v>18753.36</v>
      </c>
      <c r="L1022" s="2" t="s">
        <v>2021</v>
      </c>
      <c r="M1022" s="2" t="s">
        <v>2047</v>
      </c>
      <c r="N1022" s="2" t="s">
        <v>2138</v>
      </c>
      <c r="O1022" s="2" t="s">
        <v>2024</v>
      </c>
    </row>
    <row r="1023" spans="1:15" hidden="1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13" t="s">
        <v>6521</v>
      </c>
      <c r="K1023" s="14">
        <v>11973.36</v>
      </c>
      <c r="L1023" s="2" t="s">
        <v>2021</v>
      </c>
      <c r="M1023" s="2" t="s">
        <v>2039</v>
      </c>
      <c r="N1023" s="2" t="s">
        <v>2023</v>
      </c>
      <c r="O1023" s="2" t="s">
        <v>2040</v>
      </c>
    </row>
    <row r="1024" spans="1:15" hidden="1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13" t="s">
        <v>6525</v>
      </c>
      <c r="K1024" s="14">
        <v>24416.2</v>
      </c>
      <c r="L1024" s="2" t="s">
        <v>2021</v>
      </c>
      <c r="M1024" s="2" t="s">
        <v>2039</v>
      </c>
      <c r="N1024" s="2" t="s">
        <v>2023</v>
      </c>
      <c r="O1024" s="2" t="s">
        <v>2048</v>
      </c>
    </row>
    <row r="1025" spans="1:15" hidden="1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13" t="s">
        <v>6529</v>
      </c>
      <c r="K1025" s="14">
        <v>530.71</v>
      </c>
      <c r="L1025" s="2" t="s">
        <v>2021</v>
      </c>
      <c r="M1025" s="2" t="s">
        <v>2112</v>
      </c>
      <c r="N1025" s="2" t="s">
        <v>2023</v>
      </c>
      <c r="O1025" s="2" t="s">
        <v>2048</v>
      </c>
    </row>
    <row r="1026" spans="1:15" hidden="1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13" t="s">
        <v>6533</v>
      </c>
      <c r="K1026" s="14">
        <v>20128.810000000001</v>
      </c>
      <c r="L1026" s="2" t="s">
        <v>2021</v>
      </c>
      <c r="M1026" s="2" t="s">
        <v>2022</v>
      </c>
      <c r="N1026" s="2" t="s">
        <v>2068</v>
      </c>
      <c r="O1026" s="2" t="s">
        <v>2048</v>
      </c>
    </row>
    <row r="1027" spans="1:15" hidden="1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13" t="s">
        <v>6537</v>
      </c>
      <c r="K1027" s="14">
        <v>22149.66</v>
      </c>
      <c r="L1027" s="2" t="s">
        <v>2021</v>
      </c>
      <c r="M1027" s="2" t="s">
        <v>2022</v>
      </c>
      <c r="N1027" s="2" t="s">
        <v>2023</v>
      </c>
      <c r="O1027" s="2" t="s">
        <v>2205</v>
      </c>
    </row>
    <row r="1028" spans="1:15" hidden="1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13" t="s">
        <v>6541</v>
      </c>
      <c r="K1028" s="14">
        <v>15954.71</v>
      </c>
      <c r="L1028" s="2" t="s">
        <v>2021</v>
      </c>
      <c r="M1028" s="2" t="s">
        <v>2031</v>
      </c>
      <c r="N1028" s="2" t="s">
        <v>2023</v>
      </c>
      <c r="O1028" s="2" t="s">
        <v>2099</v>
      </c>
    </row>
    <row r="1029" spans="1:15" hidden="1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13" t="s">
        <v>6545</v>
      </c>
      <c r="K1029" s="14">
        <v>11528.29</v>
      </c>
      <c r="L1029" s="2" t="s">
        <v>2021</v>
      </c>
      <c r="M1029" s="2" t="s">
        <v>2112</v>
      </c>
      <c r="N1029" s="2" t="s">
        <v>2023</v>
      </c>
      <c r="O1029" s="2" t="s">
        <v>2055</v>
      </c>
    </row>
    <row r="1030" spans="1:15" hidden="1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13" t="s">
        <v>6549</v>
      </c>
      <c r="K1030" s="14">
        <v>21571.71</v>
      </c>
      <c r="L1030" s="2" t="s">
        <v>2021</v>
      </c>
      <c r="M1030" s="2" t="s">
        <v>2022</v>
      </c>
      <c r="N1030" s="2" t="s">
        <v>2181</v>
      </c>
      <c r="O1030" s="2" t="s">
        <v>2099</v>
      </c>
    </row>
    <row r="1031" spans="1:15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13" t="s">
        <v>6553</v>
      </c>
      <c r="K1031" s="14">
        <v>18809.59</v>
      </c>
      <c r="L1031" s="2" t="s">
        <v>2021</v>
      </c>
      <c r="M1031" s="2" t="s">
        <v>2047</v>
      </c>
      <c r="N1031" s="2" t="s">
        <v>2023</v>
      </c>
      <c r="O1031" s="2" t="s">
        <v>2131</v>
      </c>
    </row>
    <row r="1032" spans="1:15" hidden="1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13" t="s">
        <v>6557</v>
      </c>
      <c r="K1032" s="14">
        <v>299.39</v>
      </c>
      <c r="L1032" s="2" t="s">
        <v>2021</v>
      </c>
      <c r="M1032" s="2" t="s">
        <v>2047</v>
      </c>
      <c r="N1032" s="2" t="s">
        <v>2023</v>
      </c>
      <c r="O1032" s="2" t="s">
        <v>2040</v>
      </c>
    </row>
    <row r="1033" spans="1:15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13" t="s">
        <v>6561</v>
      </c>
      <c r="K1033" s="14">
        <v>13206.68</v>
      </c>
      <c r="L1033" s="2" t="s">
        <v>2021</v>
      </c>
      <c r="M1033" s="2" t="s">
        <v>2039</v>
      </c>
      <c r="N1033" s="2" t="s">
        <v>2023</v>
      </c>
      <c r="O1033" s="2" t="s">
        <v>2048</v>
      </c>
    </row>
    <row r="1034" spans="1:15" hidden="1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13" t="s">
        <v>6565</v>
      </c>
      <c r="K1034" s="14">
        <v>23266.04</v>
      </c>
      <c r="L1034" s="2" t="s">
        <v>2021</v>
      </c>
      <c r="M1034" s="2" t="s">
        <v>2039</v>
      </c>
      <c r="N1034" s="2" t="s">
        <v>2023</v>
      </c>
      <c r="O1034" s="2" t="s">
        <v>2055</v>
      </c>
    </row>
    <row r="1035" spans="1:15" hidden="1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13" t="s">
        <v>6569</v>
      </c>
      <c r="K1035" s="14">
        <v>6651.26</v>
      </c>
      <c r="L1035" s="2" t="s">
        <v>2021</v>
      </c>
      <c r="M1035" s="2" t="s">
        <v>2047</v>
      </c>
      <c r="N1035" s="2" t="s">
        <v>2023</v>
      </c>
      <c r="O1035" s="2" t="s">
        <v>2131</v>
      </c>
    </row>
    <row r="1036" spans="1:15" hidden="1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13" t="s">
        <v>6573</v>
      </c>
      <c r="K1036" s="14">
        <v>18123.34</v>
      </c>
      <c r="L1036" s="2" t="s">
        <v>2021</v>
      </c>
      <c r="M1036" s="2" t="s">
        <v>2022</v>
      </c>
      <c r="N1036" s="2" t="s">
        <v>2023</v>
      </c>
      <c r="O1036" s="2" t="s">
        <v>2086</v>
      </c>
    </row>
    <row r="1037" spans="1:15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13" t="s">
        <v>6577</v>
      </c>
      <c r="K1037" s="14">
        <v>1408.52</v>
      </c>
      <c r="L1037" s="2" t="s">
        <v>2021</v>
      </c>
      <c r="M1037" s="2" t="s">
        <v>2047</v>
      </c>
      <c r="N1037" s="2" t="s">
        <v>2023</v>
      </c>
      <c r="O1037" s="2" t="s">
        <v>2099</v>
      </c>
    </row>
    <row r="1038" spans="1:15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13" t="s">
        <v>6581</v>
      </c>
      <c r="K1038" s="14">
        <v>11788.93</v>
      </c>
      <c r="L1038" s="2" t="s">
        <v>2021</v>
      </c>
      <c r="M1038" s="2" t="s">
        <v>2039</v>
      </c>
      <c r="N1038" s="2" t="s">
        <v>2023</v>
      </c>
      <c r="O1038" s="2" t="s">
        <v>2099</v>
      </c>
    </row>
    <row r="1039" spans="1:15" hidden="1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13" t="s">
        <v>6585</v>
      </c>
      <c r="K1039" s="14">
        <v>10005.93</v>
      </c>
      <c r="L1039" s="2" t="s">
        <v>2021</v>
      </c>
      <c r="M1039" s="2" t="s">
        <v>2039</v>
      </c>
      <c r="N1039" s="2" t="s">
        <v>2023</v>
      </c>
      <c r="O1039" s="2" t="s">
        <v>2048</v>
      </c>
    </row>
    <row r="1040" spans="1:15" hidden="1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13" t="s">
        <v>6589</v>
      </c>
      <c r="K1040" s="14">
        <v>4565.2700000000004</v>
      </c>
      <c r="L1040" s="2" t="s">
        <v>2021</v>
      </c>
      <c r="M1040" s="2" t="s">
        <v>2022</v>
      </c>
      <c r="N1040" s="2" t="s">
        <v>2023</v>
      </c>
      <c r="O1040" s="2" t="s">
        <v>2040</v>
      </c>
    </row>
    <row r="1041" spans="1:15" hidden="1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13" t="s">
        <v>6593</v>
      </c>
      <c r="K1041" s="14">
        <v>1147.54</v>
      </c>
      <c r="L1041" s="2" t="s">
        <v>2021</v>
      </c>
      <c r="M1041" s="2" t="s">
        <v>2047</v>
      </c>
      <c r="N1041" s="2" t="s">
        <v>2023</v>
      </c>
      <c r="O1041" s="2" t="s">
        <v>2099</v>
      </c>
    </row>
    <row r="1042" spans="1:15" hidden="1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13" t="s">
        <v>6597</v>
      </c>
      <c r="K1042" s="14">
        <v>18671.62</v>
      </c>
      <c r="L1042" s="2" t="s">
        <v>2021</v>
      </c>
      <c r="M1042" s="2" t="s">
        <v>2047</v>
      </c>
      <c r="N1042" s="2" t="s">
        <v>2023</v>
      </c>
      <c r="O1042" s="2" t="s">
        <v>2144</v>
      </c>
    </row>
    <row r="1043" spans="1:15" hidden="1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13" t="s">
        <v>6601</v>
      </c>
      <c r="K1043" s="14">
        <v>431.16</v>
      </c>
      <c r="L1043" s="2" t="s">
        <v>2021</v>
      </c>
      <c r="M1043" s="2" t="s">
        <v>2022</v>
      </c>
      <c r="N1043" s="2" t="s">
        <v>2023</v>
      </c>
      <c r="O1043" s="2" t="s">
        <v>2048</v>
      </c>
    </row>
    <row r="1044" spans="1:15" hidden="1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13" t="s">
        <v>6605</v>
      </c>
      <c r="K1044" s="14">
        <v>20289.189999999999</v>
      </c>
      <c r="L1044" s="2" t="s">
        <v>2021</v>
      </c>
      <c r="M1044" s="2" t="s">
        <v>2022</v>
      </c>
      <c r="N1044" s="2" t="s">
        <v>2023</v>
      </c>
      <c r="O1044" s="2" t="s">
        <v>2024</v>
      </c>
    </row>
    <row r="1045" spans="1:15" hidden="1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13" t="s">
        <v>6609</v>
      </c>
      <c r="K1045" s="14">
        <v>6936.59</v>
      </c>
      <c r="L1045" s="2" t="s">
        <v>2021</v>
      </c>
      <c r="M1045" s="2" t="s">
        <v>2112</v>
      </c>
      <c r="N1045" s="2" t="s">
        <v>2023</v>
      </c>
      <c r="O1045" s="2" t="s">
        <v>2099</v>
      </c>
    </row>
    <row r="1046" spans="1:15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13" t="s">
        <v>6613</v>
      </c>
      <c r="K1046" s="14">
        <v>10814.67</v>
      </c>
      <c r="L1046" s="2" t="s">
        <v>2021</v>
      </c>
      <c r="M1046" s="2" t="s">
        <v>2112</v>
      </c>
      <c r="N1046" s="2" t="s">
        <v>2023</v>
      </c>
      <c r="O1046" s="2" t="s">
        <v>2032</v>
      </c>
    </row>
    <row r="1047" spans="1:15" hidden="1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13" t="s">
        <v>6617</v>
      </c>
      <c r="K1047" s="14">
        <v>16831.25</v>
      </c>
      <c r="L1047" s="2" t="s">
        <v>2021</v>
      </c>
      <c r="M1047" s="2" t="s">
        <v>2047</v>
      </c>
      <c r="N1047" s="2" t="s">
        <v>2138</v>
      </c>
      <c r="O1047" s="2" t="s">
        <v>2131</v>
      </c>
    </row>
    <row r="1048" spans="1:15" hidden="1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13" t="s">
        <v>6621</v>
      </c>
      <c r="K1048" s="14">
        <v>13356.94</v>
      </c>
      <c r="L1048" s="2" t="s">
        <v>2021</v>
      </c>
      <c r="M1048" s="2" t="s">
        <v>2039</v>
      </c>
      <c r="N1048" s="2" t="s">
        <v>2023</v>
      </c>
      <c r="O1048" s="2" t="s">
        <v>2099</v>
      </c>
    </row>
    <row r="1049" spans="1:15" hidden="1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13" t="s">
        <v>6625</v>
      </c>
      <c r="K1049" s="14">
        <v>10918.12</v>
      </c>
      <c r="L1049" s="2" t="s">
        <v>2021</v>
      </c>
      <c r="M1049" s="2" t="s">
        <v>2022</v>
      </c>
      <c r="N1049" s="2" t="s">
        <v>2068</v>
      </c>
      <c r="O1049" s="2" t="s">
        <v>2205</v>
      </c>
    </row>
    <row r="1050" spans="1:15" hidden="1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13" t="s">
        <v>6629</v>
      </c>
      <c r="K1050" s="14">
        <v>11420.66</v>
      </c>
      <c r="L1050" s="2" t="s">
        <v>2021</v>
      </c>
      <c r="M1050" s="2" t="s">
        <v>2031</v>
      </c>
      <c r="N1050" s="2" t="s">
        <v>2023</v>
      </c>
      <c r="O1050" s="2" t="s">
        <v>2131</v>
      </c>
    </row>
    <row r="1051" spans="1:15" hidden="1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13" t="s">
        <v>6633</v>
      </c>
      <c r="K1051" s="14">
        <v>11437.87</v>
      </c>
      <c r="L1051" s="2" t="s">
        <v>2021</v>
      </c>
      <c r="M1051" s="2" t="s">
        <v>2047</v>
      </c>
      <c r="N1051" s="2" t="s">
        <v>2023</v>
      </c>
      <c r="O1051" s="2" t="s">
        <v>2024</v>
      </c>
    </row>
    <row r="1052" spans="1:15" hidden="1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13" t="s">
        <v>6637</v>
      </c>
      <c r="K1052" s="14">
        <v>19793.47</v>
      </c>
      <c r="L1052" s="2" t="s">
        <v>2021</v>
      </c>
      <c r="M1052" s="2" t="s">
        <v>2047</v>
      </c>
      <c r="N1052" s="2" t="s">
        <v>2023</v>
      </c>
      <c r="O1052" s="2" t="s">
        <v>2205</v>
      </c>
    </row>
    <row r="1053" spans="1:15" hidden="1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13" t="s">
        <v>6641</v>
      </c>
      <c r="K1053" s="14">
        <v>15012.16</v>
      </c>
      <c r="L1053" s="2" t="s">
        <v>2021</v>
      </c>
      <c r="M1053" s="2" t="s">
        <v>2039</v>
      </c>
      <c r="N1053" s="2" t="s">
        <v>2023</v>
      </c>
      <c r="O1053" s="2" t="s">
        <v>2048</v>
      </c>
    </row>
    <row r="1054" spans="1:15" hidden="1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13" t="s">
        <v>6645</v>
      </c>
      <c r="K1054" s="14">
        <v>22619.83</v>
      </c>
      <c r="L1054" s="2" t="s">
        <v>2021</v>
      </c>
      <c r="M1054" s="2" t="s">
        <v>2022</v>
      </c>
      <c r="N1054" s="2" t="s">
        <v>2023</v>
      </c>
      <c r="O1054" s="2" t="s">
        <v>2086</v>
      </c>
    </row>
    <row r="1055" spans="1:15" hidden="1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13" t="s">
        <v>6649</v>
      </c>
      <c r="K1055" s="14">
        <v>14225.16</v>
      </c>
      <c r="L1055" s="2" t="s">
        <v>2021</v>
      </c>
      <c r="M1055" s="2" t="s">
        <v>2112</v>
      </c>
      <c r="N1055" s="2" t="s">
        <v>2023</v>
      </c>
      <c r="O1055" s="2" t="s">
        <v>2099</v>
      </c>
    </row>
    <row r="1056" spans="1:15" hidden="1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13" t="s">
        <v>6653</v>
      </c>
      <c r="K1056" s="14">
        <v>18173.12</v>
      </c>
      <c r="L1056" s="2" t="s">
        <v>2021</v>
      </c>
      <c r="M1056" s="2" t="s">
        <v>2112</v>
      </c>
      <c r="N1056" s="2" t="s">
        <v>2023</v>
      </c>
      <c r="O1056" s="2" t="s">
        <v>2055</v>
      </c>
    </row>
    <row r="1057" spans="1:15" hidden="1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13" t="s">
        <v>6657</v>
      </c>
      <c r="K1057" s="14">
        <v>2179.61</v>
      </c>
      <c r="L1057" s="2" t="s">
        <v>2021</v>
      </c>
      <c r="M1057" s="2" t="s">
        <v>2039</v>
      </c>
      <c r="N1057" s="2" t="s">
        <v>2068</v>
      </c>
      <c r="O1057" s="2" t="s">
        <v>2024</v>
      </c>
    </row>
    <row r="1058" spans="1:15" hidden="1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13" t="s">
        <v>6661</v>
      </c>
      <c r="K1058" s="14">
        <v>21260.32</v>
      </c>
      <c r="L1058" s="2" t="s">
        <v>2021</v>
      </c>
      <c r="M1058" s="2" t="s">
        <v>2022</v>
      </c>
      <c r="N1058" s="2" t="s">
        <v>2138</v>
      </c>
      <c r="O1058" s="2" t="s">
        <v>2048</v>
      </c>
    </row>
    <row r="1059" spans="1:15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13" t="s">
        <v>6665</v>
      </c>
      <c r="K1059" s="14">
        <v>14459.8</v>
      </c>
      <c r="L1059" s="2" t="s">
        <v>2021</v>
      </c>
      <c r="M1059" s="2" t="s">
        <v>2047</v>
      </c>
      <c r="N1059" s="2" t="s">
        <v>2023</v>
      </c>
      <c r="O1059" s="2" t="s">
        <v>2205</v>
      </c>
    </row>
    <row r="1060" spans="1:15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13" t="s">
        <v>6669</v>
      </c>
      <c r="K1060" s="14">
        <v>1324.85</v>
      </c>
      <c r="L1060" s="2" t="s">
        <v>2021</v>
      </c>
      <c r="M1060" s="2" t="s">
        <v>2039</v>
      </c>
      <c r="N1060" s="2" t="s">
        <v>2023</v>
      </c>
      <c r="O1060" s="2" t="s">
        <v>2205</v>
      </c>
    </row>
    <row r="1061" spans="1:15" hidden="1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13" t="s">
        <v>6673</v>
      </c>
      <c r="K1061" s="14">
        <v>373.3</v>
      </c>
      <c r="L1061" s="2" t="s">
        <v>2021</v>
      </c>
      <c r="M1061" s="2" t="s">
        <v>2047</v>
      </c>
      <c r="N1061" s="2" t="s">
        <v>2138</v>
      </c>
      <c r="O1061" s="2" t="s">
        <v>2086</v>
      </c>
    </row>
    <row r="1062" spans="1:15" hidden="1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13" t="s">
        <v>6677</v>
      </c>
      <c r="K1062" s="14">
        <v>23606.61</v>
      </c>
      <c r="L1062" s="2" t="s">
        <v>2021</v>
      </c>
      <c r="M1062" s="2" t="s">
        <v>2031</v>
      </c>
      <c r="N1062" s="2" t="s">
        <v>2023</v>
      </c>
      <c r="O1062" s="2" t="s">
        <v>2024</v>
      </c>
    </row>
    <row r="1063" spans="1:15" hidden="1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13" t="s">
        <v>6681</v>
      </c>
      <c r="K1063" s="14">
        <v>6780.61</v>
      </c>
      <c r="L1063" s="2" t="s">
        <v>2021</v>
      </c>
      <c r="M1063" s="2" t="s">
        <v>2039</v>
      </c>
      <c r="N1063" s="2" t="s">
        <v>2023</v>
      </c>
      <c r="O1063" s="2" t="s">
        <v>2144</v>
      </c>
    </row>
    <row r="1064" spans="1:15" hidden="1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13" t="s">
        <v>6685</v>
      </c>
      <c r="K1064" s="14">
        <v>1383.71</v>
      </c>
      <c r="L1064" s="2" t="s">
        <v>2021</v>
      </c>
      <c r="M1064" s="2" t="s">
        <v>2047</v>
      </c>
      <c r="N1064" s="2" t="s">
        <v>2023</v>
      </c>
      <c r="O1064" s="2" t="s">
        <v>2032</v>
      </c>
    </row>
    <row r="1065" spans="1:15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13" t="s">
        <v>6689</v>
      </c>
      <c r="K1065" s="14">
        <v>12249.75</v>
      </c>
      <c r="L1065" s="2" t="s">
        <v>2021</v>
      </c>
      <c r="M1065" s="2" t="s">
        <v>2047</v>
      </c>
      <c r="N1065" s="2" t="s">
        <v>2023</v>
      </c>
      <c r="O1065" s="2" t="s">
        <v>2099</v>
      </c>
    </row>
    <row r="1066" spans="1:15" hidden="1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13" t="s">
        <v>6693</v>
      </c>
      <c r="K1066" s="14">
        <v>8302.4599999999991</v>
      </c>
      <c r="L1066" s="2" t="s">
        <v>2021</v>
      </c>
      <c r="M1066" s="2" t="s">
        <v>2047</v>
      </c>
      <c r="N1066" s="2" t="s">
        <v>2023</v>
      </c>
      <c r="O1066" s="2" t="s">
        <v>2024</v>
      </c>
    </row>
    <row r="1067" spans="1:15" hidden="1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13" t="s">
        <v>6697</v>
      </c>
      <c r="K1067" s="14">
        <v>2265.7399999999998</v>
      </c>
      <c r="L1067" s="2" t="s">
        <v>2021</v>
      </c>
      <c r="M1067" s="2" t="s">
        <v>2031</v>
      </c>
      <c r="N1067" s="2" t="s">
        <v>2023</v>
      </c>
      <c r="O1067" s="2" t="s">
        <v>2131</v>
      </c>
    </row>
    <row r="1068" spans="1:15" hidden="1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13" t="s">
        <v>6701</v>
      </c>
      <c r="K1068" s="14">
        <v>15807.17</v>
      </c>
      <c r="L1068" s="2" t="s">
        <v>2021</v>
      </c>
      <c r="M1068" s="2" t="s">
        <v>2031</v>
      </c>
      <c r="N1068" s="2" t="s">
        <v>2023</v>
      </c>
      <c r="O1068" s="2" t="s">
        <v>2032</v>
      </c>
    </row>
    <row r="1069" spans="1:15" hidden="1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13" t="s">
        <v>6705</v>
      </c>
      <c r="K1069" s="14">
        <v>11865.18</v>
      </c>
      <c r="L1069" s="2" t="s">
        <v>2021</v>
      </c>
      <c r="M1069" s="2" t="s">
        <v>2047</v>
      </c>
      <c r="N1069" s="2" t="s">
        <v>2023</v>
      </c>
      <c r="O1069" s="2" t="s">
        <v>2024</v>
      </c>
    </row>
    <row r="1070" spans="1:15" hidden="1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13" t="s">
        <v>6709</v>
      </c>
      <c r="K1070" s="14">
        <v>18978.68</v>
      </c>
      <c r="L1070" s="2" t="s">
        <v>2021</v>
      </c>
      <c r="M1070" s="2" t="s">
        <v>2022</v>
      </c>
      <c r="N1070" s="2" t="s">
        <v>2023</v>
      </c>
      <c r="O1070" s="2" t="s">
        <v>2048</v>
      </c>
    </row>
    <row r="1071" spans="1:15" hidden="1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13" t="s">
        <v>6713</v>
      </c>
      <c r="K1071" s="14">
        <v>22752.39</v>
      </c>
      <c r="L1071" s="2" t="s">
        <v>2021</v>
      </c>
      <c r="M1071" s="2" t="s">
        <v>2112</v>
      </c>
      <c r="N1071" s="2" t="s">
        <v>2023</v>
      </c>
      <c r="O1071" s="2" t="s">
        <v>2205</v>
      </c>
    </row>
    <row r="1072" spans="1:15" hidden="1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13" t="s">
        <v>6717</v>
      </c>
      <c r="K1072" s="14">
        <v>100.65</v>
      </c>
      <c r="L1072" s="2" t="s">
        <v>2021</v>
      </c>
      <c r="M1072" s="2" t="s">
        <v>2022</v>
      </c>
      <c r="N1072" s="2" t="s">
        <v>2023</v>
      </c>
      <c r="O1072" s="2" t="s">
        <v>2144</v>
      </c>
    </row>
    <row r="1073" spans="1:15" hidden="1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13" t="s">
        <v>6721</v>
      </c>
      <c r="K1073" s="14">
        <v>15800.1</v>
      </c>
      <c r="L1073" s="2" t="s">
        <v>2021</v>
      </c>
      <c r="M1073" s="2" t="s">
        <v>2047</v>
      </c>
      <c r="N1073" s="2" t="s">
        <v>2023</v>
      </c>
      <c r="O1073" s="2" t="s">
        <v>2131</v>
      </c>
    </row>
    <row r="1074" spans="1:15" hidden="1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13" t="s">
        <v>6725</v>
      </c>
      <c r="K1074" s="14">
        <v>6605.27</v>
      </c>
      <c r="L1074" s="2" t="s">
        <v>2021</v>
      </c>
      <c r="M1074" s="2" t="s">
        <v>2039</v>
      </c>
      <c r="N1074" s="2" t="s">
        <v>2138</v>
      </c>
      <c r="O1074" s="2" t="s">
        <v>2032</v>
      </c>
    </row>
    <row r="1075" spans="1:15" hidden="1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13" t="s">
        <v>6729</v>
      </c>
      <c r="K1075" s="14">
        <v>22631.62</v>
      </c>
      <c r="L1075" s="2" t="s">
        <v>2021</v>
      </c>
      <c r="M1075" s="2" t="s">
        <v>2039</v>
      </c>
      <c r="N1075" s="2" t="s">
        <v>2023</v>
      </c>
      <c r="O1075" s="2" t="s">
        <v>2131</v>
      </c>
    </row>
    <row r="1076" spans="1:15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13" t="s">
        <v>6733</v>
      </c>
      <c r="K1076" s="14">
        <v>17426.53</v>
      </c>
      <c r="L1076" s="2" t="s">
        <v>2021</v>
      </c>
      <c r="M1076" s="2" t="s">
        <v>2112</v>
      </c>
      <c r="N1076" s="2" t="s">
        <v>2023</v>
      </c>
      <c r="O1076" s="2" t="s">
        <v>2086</v>
      </c>
    </row>
    <row r="1077" spans="1:15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13" t="s">
        <v>6737</v>
      </c>
      <c r="K1077" s="14">
        <v>23510.7</v>
      </c>
      <c r="L1077" s="2" t="s">
        <v>2021</v>
      </c>
      <c r="M1077" s="2" t="s">
        <v>2047</v>
      </c>
      <c r="N1077" s="2" t="s">
        <v>2023</v>
      </c>
      <c r="O1077" s="2" t="s">
        <v>2205</v>
      </c>
    </row>
    <row r="1078" spans="1:15" hidden="1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13" t="s">
        <v>6741</v>
      </c>
      <c r="K1078" s="14">
        <v>22148.41</v>
      </c>
      <c r="L1078" s="2" t="s">
        <v>2021</v>
      </c>
      <c r="M1078" s="2" t="s">
        <v>2039</v>
      </c>
      <c r="N1078" s="2" t="s">
        <v>2023</v>
      </c>
      <c r="O1078" s="2" t="s">
        <v>2032</v>
      </c>
    </row>
    <row r="1079" spans="1:15" hidden="1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13" t="s">
        <v>6745</v>
      </c>
      <c r="K1079" s="14">
        <v>8353.77</v>
      </c>
      <c r="L1079" s="2" t="s">
        <v>2021</v>
      </c>
      <c r="M1079" s="2" t="s">
        <v>2047</v>
      </c>
      <c r="N1079" s="2" t="s">
        <v>2023</v>
      </c>
      <c r="O1079" s="2" t="s">
        <v>2099</v>
      </c>
    </row>
    <row r="1080" spans="1:15" hidden="1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13" t="s">
        <v>6749</v>
      </c>
      <c r="K1080" s="14">
        <v>11885.23</v>
      </c>
      <c r="L1080" s="2" t="s">
        <v>2021</v>
      </c>
      <c r="M1080" s="2" t="s">
        <v>2022</v>
      </c>
      <c r="N1080" s="2" t="s">
        <v>2023</v>
      </c>
      <c r="O1080" s="2" t="s">
        <v>2024</v>
      </c>
    </row>
    <row r="1081" spans="1:15" hidden="1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13" t="s">
        <v>6753</v>
      </c>
      <c r="K1081" s="14">
        <v>23179.58</v>
      </c>
      <c r="L1081" s="2" t="s">
        <v>2021</v>
      </c>
      <c r="M1081" s="2" t="s">
        <v>2047</v>
      </c>
      <c r="N1081" s="2" t="s">
        <v>2023</v>
      </c>
      <c r="O1081" s="2" t="s">
        <v>2086</v>
      </c>
    </row>
    <row r="1082" spans="1:15" hidden="1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13" t="s">
        <v>6757</v>
      </c>
      <c r="K1082" s="14">
        <v>17579.89</v>
      </c>
      <c r="L1082" s="2" t="s">
        <v>2021</v>
      </c>
      <c r="M1082" s="2" t="s">
        <v>2031</v>
      </c>
      <c r="N1082" s="2" t="s">
        <v>2138</v>
      </c>
      <c r="O1082" s="2" t="s">
        <v>2099</v>
      </c>
    </row>
    <row r="1083" spans="1:15" hidden="1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13" t="s">
        <v>6761</v>
      </c>
      <c r="K1083" s="14">
        <v>9299.2999999999993</v>
      </c>
      <c r="L1083" s="2" t="s">
        <v>2021</v>
      </c>
      <c r="M1083" s="2" t="s">
        <v>2047</v>
      </c>
      <c r="N1083" s="2" t="s">
        <v>2023</v>
      </c>
      <c r="O1083" s="2" t="s">
        <v>2048</v>
      </c>
    </row>
    <row r="1084" spans="1:15" hidden="1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13" t="s">
        <v>6765</v>
      </c>
      <c r="K1084" s="14">
        <v>24659.13</v>
      </c>
      <c r="L1084" s="2" t="s">
        <v>2021</v>
      </c>
      <c r="M1084" s="2" t="s">
        <v>2047</v>
      </c>
      <c r="N1084" s="2" t="s">
        <v>2023</v>
      </c>
      <c r="O1084" s="2" t="s">
        <v>2144</v>
      </c>
    </row>
    <row r="1085" spans="1:15" hidden="1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13" t="s">
        <v>6769</v>
      </c>
      <c r="K1085" s="14">
        <v>9187.5</v>
      </c>
      <c r="L1085" s="2" t="s">
        <v>2021</v>
      </c>
      <c r="M1085" s="2" t="s">
        <v>2031</v>
      </c>
      <c r="N1085" s="2" t="s">
        <v>2023</v>
      </c>
      <c r="O1085" s="2" t="s">
        <v>2131</v>
      </c>
    </row>
    <row r="1086" spans="1:15" hidden="1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13" t="s">
        <v>6773</v>
      </c>
      <c r="K1086" s="14">
        <v>3227.51</v>
      </c>
      <c r="L1086" s="2" t="s">
        <v>2021</v>
      </c>
      <c r="M1086" s="2" t="s">
        <v>2047</v>
      </c>
      <c r="N1086" s="2" t="s">
        <v>2023</v>
      </c>
      <c r="O1086" s="2" t="s">
        <v>2048</v>
      </c>
    </row>
    <row r="1087" spans="1:15" hidden="1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13" t="s">
        <v>6777</v>
      </c>
      <c r="K1087" s="14">
        <v>4294.9399999999996</v>
      </c>
      <c r="L1087" s="2" t="s">
        <v>2021</v>
      </c>
      <c r="M1087" s="2" t="s">
        <v>2039</v>
      </c>
      <c r="N1087" s="2" t="s">
        <v>2023</v>
      </c>
      <c r="O1087" s="2" t="s">
        <v>2131</v>
      </c>
    </row>
    <row r="1088" spans="1:15" hidden="1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13" t="s">
        <v>6781</v>
      </c>
      <c r="K1088" s="14">
        <v>23200.53</v>
      </c>
      <c r="L1088" s="2" t="s">
        <v>2021</v>
      </c>
      <c r="M1088" s="2" t="s">
        <v>2022</v>
      </c>
      <c r="N1088" s="2" t="s">
        <v>2023</v>
      </c>
      <c r="O1088" s="2" t="s">
        <v>2099</v>
      </c>
    </row>
    <row r="1089" spans="1:15" hidden="1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13" t="s">
        <v>6785</v>
      </c>
      <c r="K1089" s="14">
        <v>10604.78</v>
      </c>
      <c r="L1089" s="2" t="s">
        <v>2021</v>
      </c>
      <c r="M1089" s="2" t="s">
        <v>2039</v>
      </c>
      <c r="N1089" s="2" t="s">
        <v>2023</v>
      </c>
      <c r="O1089" s="2" t="s">
        <v>2131</v>
      </c>
    </row>
    <row r="1090" spans="1:15" hidden="1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13" t="s">
        <v>6789</v>
      </c>
      <c r="K1090" s="14">
        <v>14592.87</v>
      </c>
      <c r="L1090" s="2" t="s">
        <v>2021</v>
      </c>
      <c r="M1090" s="2" t="s">
        <v>2031</v>
      </c>
      <c r="N1090" s="2" t="s">
        <v>2023</v>
      </c>
      <c r="O1090" s="2" t="s">
        <v>2131</v>
      </c>
    </row>
    <row r="1091" spans="1:15" hidden="1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13" t="s">
        <v>6793</v>
      </c>
      <c r="K1091" s="14">
        <v>12703.99</v>
      </c>
      <c r="L1091" s="2" t="s">
        <v>2021</v>
      </c>
      <c r="M1091" s="2" t="s">
        <v>2047</v>
      </c>
      <c r="N1091" s="2" t="s">
        <v>2023</v>
      </c>
      <c r="O1091" s="2" t="s">
        <v>2032</v>
      </c>
    </row>
    <row r="1092" spans="1:15" hidden="1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13" t="s">
        <v>6797</v>
      </c>
      <c r="K1092" s="14">
        <v>4773.6099999999997</v>
      </c>
      <c r="L1092" s="2" t="s">
        <v>2021</v>
      </c>
      <c r="M1092" s="2" t="s">
        <v>2047</v>
      </c>
      <c r="N1092" s="2" t="s">
        <v>2023</v>
      </c>
      <c r="O1092" s="2" t="s">
        <v>2131</v>
      </c>
    </row>
    <row r="1093" spans="1:15" hidden="1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13" t="s">
        <v>6801</v>
      </c>
      <c r="K1093" s="14">
        <v>24451.64</v>
      </c>
      <c r="L1093" s="2" t="s">
        <v>2021</v>
      </c>
      <c r="M1093" s="2" t="s">
        <v>2031</v>
      </c>
      <c r="N1093" s="2" t="s">
        <v>2068</v>
      </c>
      <c r="O1093" s="2" t="s">
        <v>2032</v>
      </c>
    </row>
    <row r="1094" spans="1:15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13" t="s">
        <v>6805</v>
      </c>
      <c r="K1094" s="14">
        <v>14693.28</v>
      </c>
      <c r="L1094" s="2" t="s">
        <v>2021</v>
      </c>
      <c r="M1094" s="2" t="s">
        <v>2047</v>
      </c>
      <c r="N1094" s="2" t="s">
        <v>2023</v>
      </c>
      <c r="O1094" s="2" t="s">
        <v>2099</v>
      </c>
    </row>
    <row r="1095" spans="1:15" hidden="1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13" t="s">
        <v>6809</v>
      </c>
      <c r="K1095" s="14">
        <v>11963.23</v>
      </c>
      <c r="L1095" s="2" t="s">
        <v>2021</v>
      </c>
      <c r="M1095" s="2" t="s">
        <v>2047</v>
      </c>
      <c r="N1095" s="2" t="s">
        <v>2023</v>
      </c>
      <c r="O1095" s="2" t="s">
        <v>2205</v>
      </c>
    </row>
    <row r="1096" spans="1:15" hidden="1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13" t="s">
        <v>6813</v>
      </c>
      <c r="K1096" s="14">
        <v>3042.61</v>
      </c>
      <c r="L1096" s="2" t="s">
        <v>2021</v>
      </c>
      <c r="M1096" s="2" t="s">
        <v>2031</v>
      </c>
      <c r="N1096" s="2" t="s">
        <v>2023</v>
      </c>
      <c r="O1096" s="2" t="s">
        <v>2032</v>
      </c>
    </row>
    <row r="1097" spans="1:15" hidden="1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13" t="s">
        <v>6817</v>
      </c>
      <c r="K1097" s="14">
        <v>16838.310000000001</v>
      </c>
      <c r="L1097" s="2" t="s">
        <v>2021</v>
      </c>
      <c r="M1097" s="2" t="s">
        <v>2112</v>
      </c>
      <c r="N1097" s="2" t="s">
        <v>2023</v>
      </c>
      <c r="O1097" s="2" t="s">
        <v>2144</v>
      </c>
    </row>
    <row r="1098" spans="1:15" hidden="1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13" t="s">
        <v>6821</v>
      </c>
      <c r="K1098" s="14">
        <v>5290.8</v>
      </c>
      <c r="L1098" s="2" t="s">
        <v>2021</v>
      </c>
      <c r="M1098" s="2" t="s">
        <v>2022</v>
      </c>
      <c r="N1098" s="2" t="s">
        <v>2023</v>
      </c>
      <c r="O1098" s="2" t="s">
        <v>2048</v>
      </c>
    </row>
    <row r="1099" spans="1:15" hidden="1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13" t="s">
        <v>6825</v>
      </c>
      <c r="K1099" s="14">
        <v>3143.05</v>
      </c>
      <c r="L1099" s="2" t="s">
        <v>2021</v>
      </c>
      <c r="M1099" s="2" t="s">
        <v>2039</v>
      </c>
      <c r="N1099" s="2" t="s">
        <v>2068</v>
      </c>
      <c r="O1099" s="2" t="s">
        <v>2024</v>
      </c>
    </row>
    <row r="1100" spans="1:15" hidden="1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13" t="s">
        <v>6829</v>
      </c>
      <c r="K1100" s="14">
        <v>16214.01</v>
      </c>
      <c r="L1100" s="2" t="s">
        <v>2021</v>
      </c>
      <c r="M1100" s="2" t="s">
        <v>2047</v>
      </c>
      <c r="N1100" s="2" t="s">
        <v>2138</v>
      </c>
      <c r="O1100" s="2" t="s">
        <v>2099</v>
      </c>
    </row>
    <row r="1101" spans="1:15" hidden="1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13" t="s">
        <v>6833</v>
      </c>
      <c r="K1101" s="14">
        <v>17020.98</v>
      </c>
      <c r="L1101" s="2" t="s">
        <v>2021</v>
      </c>
      <c r="M1101" s="2" t="s">
        <v>2047</v>
      </c>
      <c r="N1101" s="2" t="s">
        <v>2023</v>
      </c>
      <c r="O1101" s="2" t="s">
        <v>2048</v>
      </c>
    </row>
    <row r="1102" spans="1:15" hidden="1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13" t="s">
        <v>6837</v>
      </c>
      <c r="K1102" s="14">
        <v>19907.91</v>
      </c>
      <c r="L1102" s="2" t="s">
        <v>2021</v>
      </c>
      <c r="M1102" s="2" t="s">
        <v>2031</v>
      </c>
      <c r="N1102" s="2" t="s">
        <v>2023</v>
      </c>
      <c r="O1102" s="2" t="s">
        <v>2040</v>
      </c>
    </row>
    <row r="1103" spans="1:15" hidden="1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13" t="s">
        <v>6841</v>
      </c>
      <c r="K1103" s="14">
        <v>22655.96</v>
      </c>
      <c r="L1103" s="2" t="s">
        <v>2021</v>
      </c>
      <c r="M1103" s="2" t="s">
        <v>2047</v>
      </c>
      <c r="N1103" s="2" t="s">
        <v>2023</v>
      </c>
      <c r="O1103" s="2" t="s">
        <v>2048</v>
      </c>
    </row>
    <row r="1104" spans="1:15" hidden="1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13" t="s">
        <v>6845</v>
      </c>
      <c r="K1104" s="14">
        <v>24571.99</v>
      </c>
      <c r="L1104" s="2" t="s">
        <v>2021</v>
      </c>
      <c r="M1104" s="2" t="s">
        <v>2039</v>
      </c>
      <c r="N1104" s="2" t="s">
        <v>2023</v>
      </c>
      <c r="O1104" s="2" t="s">
        <v>2048</v>
      </c>
    </row>
    <row r="1105" spans="1:15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13" t="s">
        <v>6849</v>
      </c>
      <c r="K1105" s="14">
        <v>16754.509999999998</v>
      </c>
      <c r="L1105" s="2" t="s">
        <v>2021</v>
      </c>
      <c r="M1105" s="2" t="s">
        <v>2047</v>
      </c>
      <c r="N1105" s="2" t="s">
        <v>2023</v>
      </c>
      <c r="O1105" s="2" t="s">
        <v>2131</v>
      </c>
    </row>
    <row r="1106" spans="1:15" hidden="1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13" t="s">
        <v>6853</v>
      </c>
      <c r="K1106" s="14">
        <v>4194.26</v>
      </c>
      <c r="L1106" s="2" t="s">
        <v>2021</v>
      </c>
      <c r="M1106" s="2" t="s">
        <v>2031</v>
      </c>
      <c r="N1106" s="2" t="s">
        <v>2023</v>
      </c>
      <c r="O1106" s="2" t="s">
        <v>2040</v>
      </c>
    </row>
    <row r="1107" spans="1:15" hidden="1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13" t="s">
        <v>6857</v>
      </c>
      <c r="K1107" s="14">
        <v>23995.01</v>
      </c>
      <c r="L1107" s="2" t="s">
        <v>2021</v>
      </c>
      <c r="M1107" s="2" t="s">
        <v>2047</v>
      </c>
      <c r="N1107" s="2" t="s">
        <v>2023</v>
      </c>
      <c r="O1107" s="2" t="s">
        <v>2131</v>
      </c>
    </row>
    <row r="1108" spans="1:15" hidden="1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13" t="s">
        <v>6861</v>
      </c>
      <c r="K1108" s="14">
        <v>14847.4</v>
      </c>
      <c r="L1108" s="2" t="s">
        <v>2021</v>
      </c>
      <c r="M1108" s="2" t="s">
        <v>2022</v>
      </c>
      <c r="N1108" s="2" t="s">
        <v>2181</v>
      </c>
      <c r="O1108" s="2" t="s">
        <v>2086</v>
      </c>
    </row>
    <row r="1109" spans="1:15" hidden="1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13" t="s">
        <v>6865</v>
      </c>
      <c r="K1109" s="14">
        <v>15660.52</v>
      </c>
      <c r="L1109" s="2" t="s">
        <v>2021</v>
      </c>
      <c r="M1109" s="2" t="s">
        <v>2031</v>
      </c>
      <c r="N1109" s="2" t="s">
        <v>2023</v>
      </c>
      <c r="O1109" s="2" t="s">
        <v>2205</v>
      </c>
    </row>
    <row r="1110" spans="1:15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13" t="s">
        <v>6869</v>
      </c>
      <c r="K1110" s="14">
        <v>16423.599999999999</v>
      </c>
      <c r="L1110" s="2" t="s">
        <v>2021</v>
      </c>
      <c r="M1110" s="2" t="s">
        <v>2112</v>
      </c>
      <c r="N1110" s="2" t="s">
        <v>2023</v>
      </c>
      <c r="O1110" s="2" t="s">
        <v>2040</v>
      </c>
    </row>
    <row r="1111" spans="1:15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13" t="s">
        <v>6873</v>
      </c>
      <c r="K1111" s="14">
        <v>1080.7</v>
      </c>
      <c r="L1111" s="2" t="s">
        <v>2021</v>
      </c>
      <c r="M1111" s="2" t="s">
        <v>2031</v>
      </c>
      <c r="N1111" s="2" t="s">
        <v>2023</v>
      </c>
      <c r="O1111" s="2" t="s">
        <v>2024</v>
      </c>
    </row>
    <row r="1112" spans="1:15" hidden="1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13" t="s">
        <v>6877</v>
      </c>
      <c r="K1112" s="14">
        <v>19728.79</v>
      </c>
      <c r="L1112" s="2" t="s">
        <v>2021</v>
      </c>
      <c r="M1112" s="2" t="s">
        <v>2047</v>
      </c>
      <c r="N1112" s="2" t="s">
        <v>2068</v>
      </c>
      <c r="O1112" s="2" t="s">
        <v>2032</v>
      </c>
    </row>
    <row r="1113" spans="1:15" hidden="1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13" t="s">
        <v>6881</v>
      </c>
      <c r="K1113" s="14">
        <v>7539.91</v>
      </c>
      <c r="L1113" s="2" t="s">
        <v>2021</v>
      </c>
      <c r="M1113" s="2" t="s">
        <v>2039</v>
      </c>
      <c r="N1113" s="2" t="s">
        <v>2023</v>
      </c>
      <c r="O1113" s="2" t="s">
        <v>2055</v>
      </c>
    </row>
    <row r="1114" spans="1:15" hidden="1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13" t="s">
        <v>6885</v>
      </c>
      <c r="K1114" s="14">
        <v>13296.35</v>
      </c>
      <c r="L1114" s="2" t="s">
        <v>2021</v>
      </c>
      <c r="M1114" s="2" t="s">
        <v>2112</v>
      </c>
      <c r="N1114" s="2" t="s">
        <v>2023</v>
      </c>
      <c r="O1114" s="2" t="s">
        <v>2099</v>
      </c>
    </row>
    <row r="1115" spans="1:15" hidden="1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13" t="s">
        <v>6889</v>
      </c>
      <c r="K1115" s="14">
        <v>5409.94</v>
      </c>
      <c r="L1115" s="2" t="s">
        <v>2021</v>
      </c>
      <c r="M1115" s="2" t="s">
        <v>2112</v>
      </c>
      <c r="N1115" s="2" t="s">
        <v>2023</v>
      </c>
      <c r="O1115" s="2" t="s">
        <v>2099</v>
      </c>
    </row>
    <row r="1116" spans="1:15" hidden="1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13" t="s">
        <v>6893</v>
      </c>
      <c r="K1116" s="14">
        <v>13474.13</v>
      </c>
      <c r="L1116" s="2" t="s">
        <v>2021</v>
      </c>
      <c r="M1116" s="2" t="s">
        <v>2022</v>
      </c>
      <c r="N1116" s="2" t="s">
        <v>2023</v>
      </c>
      <c r="O1116" s="2" t="s">
        <v>2024</v>
      </c>
    </row>
    <row r="1117" spans="1:15" hidden="1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13" t="s">
        <v>6897</v>
      </c>
      <c r="K1117" s="14">
        <v>20066.259999999998</v>
      </c>
      <c r="L1117" s="2" t="s">
        <v>2021</v>
      </c>
      <c r="M1117" s="2" t="s">
        <v>2039</v>
      </c>
      <c r="N1117" s="2" t="s">
        <v>2023</v>
      </c>
      <c r="O1117" s="2" t="s">
        <v>2144</v>
      </c>
    </row>
    <row r="1118" spans="1:15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13" t="s">
        <v>6901</v>
      </c>
      <c r="K1118" s="14">
        <v>16193.19</v>
      </c>
      <c r="L1118" s="2" t="s">
        <v>2021</v>
      </c>
      <c r="M1118" s="2" t="s">
        <v>2047</v>
      </c>
      <c r="N1118" s="2" t="s">
        <v>2023</v>
      </c>
      <c r="O1118" s="2" t="s">
        <v>2055</v>
      </c>
    </row>
    <row r="1119" spans="1:15" hidden="1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13" t="s">
        <v>6905</v>
      </c>
      <c r="K1119" s="14">
        <v>10524.91</v>
      </c>
      <c r="L1119" s="2" t="s">
        <v>2021</v>
      </c>
      <c r="M1119" s="2" t="s">
        <v>2039</v>
      </c>
      <c r="N1119" s="2" t="s">
        <v>2023</v>
      </c>
      <c r="O1119" s="2" t="s">
        <v>2032</v>
      </c>
    </row>
    <row r="1120" spans="1:15" hidden="1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13" t="s">
        <v>6909</v>
      </c>
      <c r="K1120" s="14">
        <v>11325.89</v>
      </c>
      <c r="L1120" s="2" t="s">
        <v>2021</v>
      </c>
      <c r="M1120" s="2" t="s">
        <v>2039</v>
      </c>
      <c r="N1120" s="2" t="s">
        <v>2023</v>
      </c>
      <c r="O1120" s="2" t="s">
        <v>2131</v>
      </c>
    </row>
    <row r="1121" spans="1:15" hidden="1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13" t="s">
        <v>6913</v>
      </c>
      <c r="K1121" s="14">
        <v>892.4</v>
      </c>
      <c r="L1121" s="2" t="s">
        <v>2021</v>
      </c>
      <c r="M1121" s="2" t="s">
        <v>2031</v>
      </c>
      <c r="N1121" s="2" t="s">
        <v>2023</v>
      </c>
      <c r="O1121" s="2" t="s">
        <v>2144</v>
      </c>
    </row>
    <row r="1122" spans="1:15" hidden="1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13" t="s">
        <v>6917</v>
      </c>
      <c r="K1122" s="14">
        <v>9113.2999999999993</v>
      </c>
      <c r="L1122" s="2" t="s">
        <v>2021</v>
      </c>
      <c r="M1122" s="2" t="s">
        <v>2022</v>
      </c>
      <c r="N1122" s="2" t="s">
        <v>2023</v>
      </c>
      <c r="O1122" s="2" t="s">
        <v>2205</v>
      </c>
    </row>
    <row r="1123" spans="1:15" hidden="1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13" t="s">
        <v>6921</v>
      </c>
      <c r="K1123" s="14">
        <v>968.98</v>
      </c>
      <c r="L1123" s="2" t="s">
        <v>2021</v>
      </c>
      <c r="M1123" s="2" t="s">
        <v>2031</v>
      </c>
      <c r="N1123" s="2" t="s">
        <v>2068</v>
      </c>
      <c r="O1123" s="2" t="s">
        <v>2048</v>
      </c>
    </row>
    <row r="1124" spans="1:15" hidden="1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13" t="s">
        <v>6925</v>
      </c>
      <c r="K1124" s="14">
        <v>15091.63</v>
      </c>
      <c r="L1124" s="2" t="s">
        <v>2021</v>
      </c>
      <c r="M1124" s="2" t="s">
        <v>2031</v>
      </c>
      <c r="N1124" s="2" t="s">
        <v>2138</v>
      </c>
      <c r="O1124" s="2" t="s">
        <v>2205</v>
      </c>
    </row>
    <row r="1125" spans="1:15" hidden="1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13" t="s">
        <v>6929</v>
      </c>
      <c r="K1125" s="14">
        <v>23262.61</v>
      </c>
      <c r="L1125" s="2" t="s">
        <v>2021</v>
      </c>
      <c r="M1125" s="2" t="s">
        <v>2047</v>
      </c>
      <c r="N1125" s="2" t="s">
        <v>2023</v>
      </c>
      <c r="O1125" s="2" t="s">
        <v>2055</v>
      </c>
    </row>
    <row r="1126" spans="1:15" hidden="1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13" t="s">
        <v>6933</v>
      </c>
      <c r="K1126" s="14">
        <v>5884.45</v>
      </c>
      <c r="L1126" s="2" t="s">
        <v>2021</v>
      </c>
      <c r="M1126" s="2" t="s">
        <v>2022</v>
      </c>
      <c r="N1126" s="2" t="s">
        <v>2023</v>
      </c>
      <c r="O1126" s="2" t="s">
        <v>2131</v>
      </c>
    </row>
    <row r="1127" spans="1:15" hidden="1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13" t="s">
        <v>6937</v>
      </c>
      <c r="K1127" s="14">
        <v>18959.740000000002</v>
      </c>
      <c r="L1127" s="2" t="s">
        <v>2021</v>
      </c>
      <c r="M1127" s="2" t="s">
        <v>2047</v>
      </c>
      <c r="N1127" s="2" t="s">
        <v>2023</v>
      </c>
      <c r="O1127" s="2" t="s">
        <v>2040</v>
      </c>
    </row>
    <row r="1128" spans="1:15" hidden="1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13" t="s">
        <v>6941</v>
      </c>
      <c r="K1128" s="14">
        <v>13448.37</v>
      </c>
      <c r="L1128" s="2" t="s">
        <v>2021</v>
      </c>
      <c r="M1128" s="2" t="s">
        <v>2039</v>
      </c>
      <c r="N1128" s="2" t="s">
        <v>2023</v>
      </c>
      <c r="O1128" s="2" t="s">
        <v>2099</v>
      </c>
    </row>
    <row r="1129" spans="1:15" hidden="1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13" t="s">
        <v>6945</v>
      </c>
      <c r="K1129" s="14">
        <v>9985.81</v>
      </c>
      <c r="L1129" s="2" t="s">
        <v>2021</v>
      </c>
      <c r="M1129" s="2" t="s">
        <v>2047</v>
      </c>
      <c r="N1129" s="2" t="s">
        <v>2023</v>
      </c>
      <c r="O1129" s="2" t="s">
        <v>2099</v>
      </c>
    </row>
    <row r="1130" spans="1:15" hidden="1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13" t="s">
        <v>6949</v>
      </c>
      <c r="K1130" s="14">
        <v>3543.75</v>
      </c>
      <c r="L1130" s="2" t="s">
        <v>2021</v>
      </c>
      <c r="M1130" s="2" t="s">
        <v>2031</v>
      </c>
      <c r="N1130" s="2" t="s">
        <v>2023</v>
      </c>
      <c r="O1130" s="2" t="s">
        <v>2055</v>
      </c>
    </row>
    <row r="1131" spans="1:15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13" t="s">
        <v>6953</v>
      </c>
      <c r="K1131" s="14">
        <v>831.03</v>
      </c>
      <c r="L1131" s="2" t="s">
        <v>2021</v>
      </c>
      <c r="M1131" s="2" t="s">
        <v>2039</v>
      </c>
      <c r="N1131" s="2" t="s">
        <v>2023</v>
      </c>
      <c r="O1131" s="2" t="s">
        <v>2040</v>
      </c>
    </row>
    <row r="1132" spans="1:15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13" t="s">
        <v>6957</v>
      </c>
      <c r="K1132" s="14">
        <v>1172.33</v>
      </c>
      <c r="L1132" s="2" t="s">
        <v>2021</v>
      </c>
      <c r="M1132" s="2" t="s">
        <v>2031</v>
      </c>
      <c r="N1132" s="2" t="s">
        <v>2023</v>
      </c>
      <c r="O1132" s="2" t="s">
        <v>2048</v>
      </c>
    </row>
    <row r="1133" spans="1:15" hidden="1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13" t="s">
        <v>6961</v>
      </c>
      <c r="K1133" s="14">
        <v>24445.42</v>
      </c>
      <c r="L1133" s="2" t="s">
        <v>2021</v>
      </c>
      <c r="M1133" s="2" t="s">
        <v>2112</v>
      </c>
      <c r="N1133" s="2" t="s">
        <v>2023</v>
      </c>
      <c r="O1133" s="2" t="s">
        <v>2032</v>
      </c>
    </row>
    <row r="1134" spans="1:15" hidden="1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13" t="s">
        <v>6965</v>
      </c>
      <c r="K1134" s="14">
        <v>17549.09</v>
      </c>
      <c r="L1134" s="2" t="s">
        <v>2021</v>
      </c>
      <c r="M1134" s="2" t="s">
        <v>2047</v>
      </c>
      <c r="N1134" s="2" t="s">
        <v>2068</v>
      </c>
      <c r="O1134" s="2" t="s">
        <v>2024</v>
      </c>
    </row>
    <row r="1135" spans="1:15" hidden="1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13" t="s">
        <v>6969</v>
      </c>
      <c r="K1135" s="14">
        <v>1255.4100000000001</v>
      </c>
      <c r="L1135" s="2" t="s">
        <v>2021</v>
      </c>
      <c r="M1135" s="2" t="s">
        <v>2039</v>
      </c>
      <c r="N1135" s="2" t="s">
        <v>2023</v>
      </c>
      <c r="O1135" s="2" t="s">
        <v>2144</v>
      </c>
    </row>
    <row r="1136" spans="1:15" hidden="1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13" t="s">
        <v>6973</v>
      </c>
      <c r="K1136" s="14">
        <v>7411.56</v>
      </c>
      <c r="L1136" s="2" t="s">
        <v>2021</v>
      </c>
      <c r="M1136" s="2" t="s">
        <v>2022</v>
      </c>
      <c r="N1136" s="2" t="s">
        <v>2138</v>
      </c>
      <c r="O1136" s="2" t="s">
        <v>2032</v>
      </c>
    </row>
    <row r="1137" spans="1:15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13" t="s">
        <v>6977</v>
      </c>
      <c r="K1137" s="14">
        <v>23107.79</v>
      </c>
      <c r="L1137" s="2" t="s">
        <v>2021</v>
      </c>
      <c r="M1137" s="2" t="s">
        <v>2047</v>
      </c>
      <c r="N1137" s="2" t="s">
        <v>2181</v>
      </c>
      <c r="O1137" s="2" t="s">
        <v>2205</v>
      </c>
    </row>
    <row r="1138" spans="1:15" hidden="1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13" t="s">
        <v>6981</v>
      </c>
      <c r="K1138" s="14">
        <v>2364.0700000000002</v>
      </c>
      <c r="L1138" s="2" t="s">
        <v>2021</v>
      </c>
      <c r="M1138" s="2" t="s">
        <v>2039</v>
      </c>
      <c r="N1138" s="2" t="s">
        <v>2023</v>
      </c>
      <c r="O1138" s="2" t="s">
        <v>2099</v>
      </c>
    </row>
    <row r="1139" spans="1:15" hidden="1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13" t="s">
        <v>6985</v>
      </c>
      <c r="K1139" s="14">
        <v>12201.22</v>
      </c>
      <c r="L1139" s="2" t="s">
        <v>2021</v>
      </c>
      <c r="M1139" s="2" t="s">
        <v>2047</v>
      </c>
      <c r="N1139" s="2" t="s">
        <v>2023</v>
      </c>
      <c r="O1139" s="2" t="s">
        <v>2055</v>
      </c>
    </row>
    <row r="1140" spans="1:15" hidden="1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13" t="s">
        <v>6989</v>
      </c>
      <c r="K1140" s="14">
        <v>7114.76</v>
      </c>
      <c r="L1140" s="2" t="s">
        <v>2021</v>
      </c>
      <c r="M1140" s="2" t="s">
        <v>2031</v>
      </c>
      <c r="N1140" s="2" t="s">
        <v>2181</v>
      </c>
      <c r="O1140" s="2" t="s">
        <v>2040</v>
      </c>
    </row>
    <row r="1141" spans="1:15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13" t="s">
        <v>6993</v>
      </c>
      <c r="K1141" s="14">
        <v>1652.76</v>
      </c>
      <c r="L1141" s="2" t="s">
        <v>2021</v>
      </c>
      <c r="M1141" s="2" t="s">
        <v>2022</v>
      </c>
      <c r="N1141" s="2" t="s">
        <v>2023</v>
      </c>
      <c r="O1141" s="2" t="s">
        <v>2205</v>
      </c>
    </row>
    <row r="1142" spans="1:15" hidden="1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13" t="s">
        <v>6997</v>
      </c>
      <c r="K1142" s="14">
        <v>24846.95</v>
      </c>
      <c r="L1142" s="2" t="s">
        <v>2021</v>
      </c>
      <c r="M1142" s="2" t="s">
        <v>2039</v>
      </c>
      <c r="N1142" s="2" t="s">
        <v>2023</v>
      </c>
      <c r="O1142" s="2" t="s">
        <v>2131</v>
      </c>
    </row>
    <row r="1143" spans="1:15" hidden="1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13" t="s">
        <v>7001</v>
      </c>
      <c r="K1143" s="14">
        <v>11942.07</v>
      </c>
      <c r="L1143" s="2" t="s">
        <v>2021</v>
      </c>
      <c r="M1143" s="2" t="s">
        <v>2022</v>
      </c>
      <c r="N1143" s="2" t="s">
        <v>2023</v>
      </c>
      <c r="O1143" s="2" t="s">
        <v>2144</v>
      </c>
    </row>
    <row r="1144" spans="1:15" hidden="1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13" t="s">
        <v>7005</v>
      </c>
      <c r="K1144" s="14">
        <v>7161.68</v>
      </c>
      <c r="L1144" s="2" t="s">
        <v>2021</v>
      </c>
      <c r="M1144" s="2" t="s">
        <v>2047</v>
      </c>
      <c r="N1144" s="2" t="s">
        <v>2023</v>
      </c>
      <c r="O1144" s="2" t="s">
        <v>2144</v>
      </c>
    </row>
    <row r="1145" spans="1:15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13" t="s">
        <v>7009</v>
      </c>
      <c r="K1145" s="14">
        <v>21800.13</v>
      </c>
      <c r="L1145" s="2" t="s">
        <v>2021</v>
      </c>
      <c r="M1145" s="2" t="s">
        <v>2047</v>
      </c>
      <c r="N1145" s="2" t="s">
        <v>2023</v>
      </c>
      <c r="O1145" s="2" t="s">
        <v>2032</v>
      </c>
    </row>
    <row r="1146" spans="1:15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13" t="s">
        <v>7013</v>
      </c>
      <c r="K1146" s="14">
        <v>7959.57</v>
      </c>
      <c r="L1146" s="2" t="s">
        <v>2021</v>
      </c>
      <c r="M1146" s="2" t="s">
        <v>2031</v>
      </c>
      <c r="N1146" s="2" t="s">
        <v>2023</v>
      </c>
      <c r="O1146" s="2" t="s">
        <v>2048</v>
      </c>
    </row>
    <row r="1147" spans="1:15" hidden="1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13" t="s">
        <v>7017</v>
      </c>
      <c r="K1147" s="14">
        <v>785.55</v>
      </c>
      <c r="L1147" s="2" t="s">
        <v>2021</v>
      </c>
      <c r="M1147" s="2" t="s">
        <v>2022</v>
      </c>
      <c r="N1147" s="2" t="s">
        <v>2023</v>
      </c>
      <c r="O1147" s="2" t="s">
        <v>2024</v>
      </c>
    </row>
    <row r="1148" spans="1:15" hidden="1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13" t="s">
        <v>7021</v>
      </c>
      <c r="K1148" s="14">
        <v>20930.599999999999</v>
      </c>
      <c r="L1148" s="2" t="s">
        <v>2021</v>
      </c>
      <c r="M1148" s="2" t="s">
        <v>2031</v>
      </c>
      <c r="N1148" s="2" t="s">
        <v>2023</v>
      </c>
      <c r="O1148" s="2" t="s">
        <v>2205</v>
      </c>
    </row>
    <row r="1149" spans="1:15" hidden="1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13" t="s">
        <v>7025</v>
      </c>
      <c r="K1149" s="14">
        <v>17508.14</v>
      </c>
      <c r="L1149" s="2" t="s">
        <v>2021</v>
      </c>
      <c r="M1149" s="2" t="s">
        <v>2047</v>
      </c>
      <c r="N1149" s="2" t="s">
        <v>2138</v>
      </c>
      <c r="O1149" s="2" t="s">
        <v>2144</v>
      </c>
    </row>
    <row r="1150" spans="1:15" hidden="1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13" t="s">
        <v>7029</v>
      </c>
      <c r="K1150" s="14">
        <v>10313.89</v>
      </c>
      <c r="L1150" s="2" t="s">
        <v>2021</v>
      </c>
      <c r="M1150" s="2" t="s">
        <v>2112</v>
      </c>
      <c r="N1150" s="2" t="s">
        <v>2023</v>
      </c>
      <c r="O1150" s="2" t="s">
        <v>2131</v>
      </c>
    </row>
    <row r="1151" spans="1:15" hidden="1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13" t="s">
        <v>7033</v>
      </c>
      <c r="K1151" s="14">
        <v>24379.64</v>
      </c>
      <c r="L1151" s="2" t="s">
        <v>2021</v>
      </c>
      <c r="M1151" s="2" t="s">
        <v>2031</v>
      </c>
      <c r="N1151" s="2" t="s">
        <v>2023</v>
      </c>
      <c r="O1151" s="2" t="s">
        <v>2205</v>
      </c>
    </row>
    <row r="1152" spans="1:15" hidden="1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13" t="s">
        <v>7037</v>
      </c>
      <c r="K1152" s="14">
        <v>6414.14</v>
      </c>
      <c r="L1152" s="2" t="s">
        <v>2021</v>
      </c>
      <c r="M1152" s="2" t="s">
        <v>2039</v>
      </c>
      <c r="N1152" s="2" t="s">
        <v>2023</v>
      </c>
      <c r="O1152" s="2" t="s">
        <v>2144</v>
      </c>
    </row>
    <row r="1153" spans="1:15" hidden="1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13" t="s">
        <v>7041</v>
      </c>
      <c r="K1153" s="14">
        <v>18915.189999999999</v>
      </c>
      <c r="L1153" s="2" t="s">
        <v>2021</v>
      </c>
      <c r="M1153" s="2" t="s">
        <v>2031</v>
      </c>
      <c r="N1153" s="2" t="s">
        <v>2023</v>
      </c>
      <c r="O1153" s="2" t="s">
        <v>2205</v>
      </c>
    </row>
    <row r="1154" spans="1:15" hidden="1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13" t="s">
        <v>7045</v>
      </c>
      <c r="K1154" s="14">
        <v>12318.62</v>
      </c>
      <c r="L1154" s="2" t="s">
        <v>2021</v>
      </c>
      <c r="M1154" s="2" t="s">
        <v>2047</v>
      </c>
      <c r="N1154" s="2" t="s">
        <v>2023</v>
      </c>
      <c r="O1154" s="2" t="s">
        <v>2205</v>
      </c>
    </row>
    <row r="1155" spans="1:15" hidden="1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13" t="s">
        <v>7049</v>
      </c>
      <c r="K1155" s="14">
        <v>13100.39</v>
      </c>
      <c r="L1155" s="2" t="s">
        <v>2021</v>
      </c>
      <c r="M1155" s="2" t="s">
        <v>2112</v>
      </c>
      <c r="N1155" s="2" t="s">
        <v>2023</v>
      </c>
      <c r="O1155" s="2" t="s">
        <v>2040</v>
      </c>
    </row>
    <row r="1156" spans="1:15" hidden="1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13" t="s">
        <v>7053</v>
      </c>
      <c r="K1156" s="14">
        <v>12348.02</v>
      </c>
      <c r="L1156" s="2" t="s">
        <v>2021</v>
      </c>
      <c r="M1156" s="2" t="s">
        <v>2022</v>
      </c>
      <c r="N1156" s="2" t="s">
        <v>2138</v>
      </c>
      <c r="O1156" s="2" t="s">
        <v>2055</v>
      </c>
    </row>
    <row r="1157" spans="1:15" hidden="1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13" t="s">
        <v>7057</v>
      </c>
      <c r="K1157" s="14">
        <v>19103.38</v>
      </c>
      <c r="L1157" s="2" t="s">
        <v>2021</v>
      </c>
      <c r="M1157" s="2" t="s">
        <v>2047</v>
      </c>
      <c r="N1157" s="2" t="s">
        <v>2023</v>
      </c>
      <c r="O1157" s="2" t="s">
        <v>2040</v>
      </c>
    </row>
    <row r="1158" spans="1:15" hidden="1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13" t="s">
        <v>7061</v>
      </c>
      <c r="K1158" s="14">
        <v>21426.880000000001</v>
      </c>
      <c r="L1158" s="2" t="s">
        <v>2021</v>
      </c>
      <c r="M1158" s="2" t="s">
        <v>2039</v>
      </c>
      <c r="N1158" s="2" t="s">
        <v>2138</v>
      </c>
      <c r="O1158" s="2" t="s">
        <v>2024</v>
      </c>
    </row>
    <row r="1159" spans="1:15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13" t="s">
        <v>7065</v>
      </c>
      <c r="K1159" s="14">
        <v>23693.24</v>
      </c>
      <c r="L1159" s="2" t="s">
        <v>2021</v>
      </c>
      <c r="M1159" s="2" t="s">
        <v>2039</v>
      </c>
      <c r="N1159" s="2" t="s">
        <v>2023</v>
      </c>
      <c r="O1159" s="2" t="s">
        <v>2086</v>
      </c>
    </row>
    <row r="1160" spans="1:15" hidden="1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13" t="s">
        <v>7069</v>
      </c>
      <c r="K1160" s="14">
        <v>6231.44</v>
      </c>
      <c r="L1160" s="2" t="s">
        <v>2021</v>
      </c>
      <c r="M1160" s="2" t="s">
        <v>2112</v>
      </c>
      <c r="N1160" s="2" t="s">
        <v>2023</v>
      </c>
      <c r="O1160" s="2" t="s">
        <v>2144</v>
      </c>
    </row>
    <row r="1161" spans="1:15" hidden="1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13" t="s">
        <v>7073</v>
      </c>
      <c r="K1161" s="14">
        <v>5911.07</v>
      </c>
      <c r="L1161" s="2" t="s">
        <v>2021</v>
      </c>
      <c r="M1161" s="2" t="s">
        <v>2031</v>
      </c>
      <c r="N1161" s="2" t="s">
        <v>2023</v>
      </c>
      <c r="O1161" s="2" t="s">
        <v>2205</v>
      </c>
    </row>
    <row r="1162" spans="1:15" hidden="1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13" t="s">
        <v>7077</v>
      </c>
      <c r="K1162" s="14">
        <v>19257.400000000001</v>
      </c>
      <c r="L1162" s="2" t="s">
        <v>2021</v>
      </c>
      <c r="M1162" s="2" t="s">
        <v>2022</v>
      </c>
      <c r="N1162" s="2" t="s">
        <v>2023</v>
      </c>
      <c r="O1162" s="2" t="s">
        <v>2086</v>
      </c>
    </row>
    <row r="1163" spans="1:15" hidden="1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13" t="s">
        <v>7081</v>
      </c>
      <c r="K1163" s="14">
        <v>4087.36</v>
      </c>
      <c r="L1163" s="2" t="s">
        <v>2021</v>
      </c>
      <c r="M1163" s="2" t="s">
        <v>2039</v>
      </c>
      <c r="N1163" s="2" t="s">
        <v>2023</v>
      </c>
      <c r="O1163" s="2" t="s">
        <v>2099</v>
      </c>
    </row>
    <row r="1164" spans="1:15" hidden="1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13" t="s">
        <v>7085</v>
      </c>
      <c r="K1164" s="14">
        <v>18575.79</v>
      </c>
      <c r="L1164" s="2" t="s">
        <v>2021</v>
      </c>
      <c r="M1164" s="2" t="s">
        <v>2039</v>
      </c>
      <c r="N1164" s="2" t="s">
        <v>2138</v>
      </c>
      <c r="O1164" s="2" t="s">
        <v>2024</v>
      </c>
    </row>
    <row r="1165" spans="1:15" hidden="1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13" t="s">
        <v>7089</v>
      </c>
      <c r="K1165" s="14">
        <v>24569.67</v>
      </c>
      <c r="L1165" s="2" t="s">
        <v>2021</v>
      </c>
      <c r="M1165" s="2" t="s">
        <v>2022</v>
      </c>
      <c r="N1165" s="2" t="s">
        <v>2138</v>
      </c>
      <c r="O1165" s="2" t="s">
        <v>2131</v>
      </c>
    </row>
    <row r="1166" spans="1:15" hidden="1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13" t="s">
        <v>7093</v>
      </c>
      <c r="K1166" s="14">
        <v>23012.36</v>
      </c>
      <c r="L1166" s="2" t="s">
        <v>2021</v>
      </c>
      <c r="M1166" s="2" t="s">
        <v>2022</v>
      </c>
      <c r="N1166" s="2" t="s">
        <v>2068</v>
      </c>
      <c r="O1166" s="2" t="s">
        <v>2086</v>
      </c>
    </row>
    <row r="1167" spans="1:15" hidden="1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13" t="s">
        <v>7097</v>
      </c>
      <c r="K1167" s="14">
        <v>9823.23</v>
      </c>
      <c r="L1167" s="2" t="s">
        <v>2021</v>
      </c>
      <c r="M1167" s="2" t="s">
        <v>2031</v>
      </c>
      <c r="N1167" s="2" t="s">
        <v>2023</v>
      </c>
      <c r="O1167" s="2" t="s">
        <v>2032</v>
      </c>
    </row>
    <row r="1168" spans="1:15" hidden="1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13" t="s">
        <v>7101</v>
      </c>
      <c r="K1168" s="14">
        <v>5800.53</v>
      </c>
      <c r="L1168" s="2" t="s">
        <v>2021</v>
      </c>
      <c r="M1168" s="2" t="s">
        <v>2022</v>
      </c>
      <c r="N1168" s="2" t="s">
        <v>2068</v>
      </c>
      <c r="O1168" s="2" t="s">
        <v>2086</v>
      </c>
    </row>
    <row r="1169" spans="1:15" hidden="1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13" t="s">
        <v>7105</v>
      </c>
      <c r="K1169" s="14">
        <v>18411.54</v>
      </c>
      <c r="L1169" s="2" t="s">
        <v>2021</v>
      </c>
      <c r="M1169" s="2" t="s">
        <v>2112</v>
      </c>
      <c r="N1169" s="2" t="s">
        <v>2023</v>
      </c>
      <c r="O1169" s="2" t="s">
        <v>2024</v>
      </c>
    </row>
    <row r="1170" spans="1:15" hidden="1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13" t="s">
        <v>7109</v>
      </c>
      <c r="K1170" s="14">
        <v>5080.26</v>
      </c>
      <c r="L1170" s="2" t="s">
        <v>2021</v>
      </c>
      <c r="M1170" s="2" t="s">
        <v>2039</v>
      </c>
      <c r="N1170" s="2" t="s">
        <v>2023</v>
      </c>
      <c r="O1170" s="2" t="s">
        <v>2055</v>
      </c>
    </row>
    <row r="1171" spans="1:15" hidden="1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13" t="s">
        <v>7113</v>
      </c>
      <c r="K1171" s="14">
        <v>22083.74</v>
      </c>
      <c r="L1171" s="2" t="s">
        <v>2021</v>
      </c>
      <c r="M1171" s="2" t="s">
        <v>2031</v>
      </c>
      <c r="N1171" s="2" t="s">
        <v>2023</v>
      </c>
      <c r="O1171" s="2" t="s">
        <v>2032</v>
      </c>
    </row>
    <row r="1172" spans="1:15" hidden="1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13" t="s">
        <v>7117</v>
      </c>
      <c r="K1172" s="14">
        <v>24620.12</v>
      </c>
      <c r="L1172" s="2" t="s">
        <v>2021</v>
      </c>
      <c r="M1172" s="2" t="s">
        <v>2022</v>
      </c>
      <c r="N1172" s="2" t="s">
        <v>2023</v>
      </c>
      <c r="O1172" s="2" t="s">
        <v>2040</v>
      </c>
    </row>
    <row r="1173" spans="1:15" hidden="1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13" t="s">
        <v>7121</v>
      </c>
      <c r="K1173" s="14">
        <v>1843.74</v>
      </c>
      <c r="L1173" s="2" t="s">
        <v>2021</v>
      </c>
      <c r="M1173" s="2" t="s">
        <v>2031</v>
      </c>
      <c r="N1173" s="2" t="s">
        <v>2023</v>
      </c>
      <c r="O1173" s="2" t="s">
        <v>2024</v>
      </c>
    </row>
    <row r="1174" spans="1:15" hidden="1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13" t="s">
        <v>7125</v>
      </c>
      <c r="K1174" s="14">
        <v>5481.16</v>
      </c>
      <c r="L1174" s="2" t="s">
        <v>2021</v>
      </c>
      <c r="M1174" s="2" t="s">
        <v>2112</v>
      </c>
      <c r="N1174" s="2" t="s">
        <v>2023</v>
      </c>
      <c r="O1174" s="2" t="s">
        <v>2205</v>
      </c>
    </row>
    <row r="1175" spans="1:15" hidden="1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13" t="s">
        <v>7129</v>
      </c>
      <c r="K1175" s="14">
        <v>18895.830000000002</v>
      </c>
      <c r="L1175" s="2" t="s">
        <v>2021</v>
      </c>
      <c r="M1175" s="2" t="s">
        <v>2031</v>
      </c>
      <c r="N1175" s="2" t="s">
        <v>2023</v>
      </c>
      <c r="O1175" s="2" t="s">
        <v>2040</v>
      </c>
    </row>
    <row r="1176" spans="1:15" hidden="1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13" t="s">
        <v>7133</v>
      </c>
      <c r="K1176" s="14">
        <v>816.81</v>
      </c>
      <c r="L1176" s="2" t="s">
        <v>2021</v>
      </c>
      <c r="M1176" s="2" t="s">
        <v>2112</v>
      </c>
      <c r="N1176" s="2" t="s">
        <v>2023</v>
      </c>
      <c r="O1176" s="2" t="s">
        <v>2086</v>
      </c>
    </row>
    <row r="1177" spans="1:15" hidden="1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13" t="s">
        <v>7137</v>
      </c>
      <c r="K1177" s="14">
        <v>18515.650000000001</v>
      </c>
      <c r="L1177" s="2" t="s">
        <v>2021</v>
      </c>
      <c r="M1177" s="2" t="s">
        <v>2022</v>
      </c>
      <c r="N1177" s="2" t="s">
        <v>2023</v>
      </c>
      <c r="O1177" s="2" t="s">
        <v>2040</v>
      </c>
    </row>
    <row r="1178" spans="1:15" hidden="1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13" t="s">
        <v>7141</v>
      </c>
      <c r="K1178" s="14">
        <v>379.6</v>
      </c>
      <c r="L1178" s="2" t="s">
        <v>2021</v>
      </c>
      <c r="M1178" s="2" t="s">
        <v>2112</v>
      </c>
      <c r="N1178" s="2" t="s">
        <v>2023</v>
      </c>
      <c r="O1178" s="2" t="s">
        <v>2032</v>
      </c>
    </row>
    <row r="1179" spans="1:15" hidden="1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13" t="s">
        <v>7145</v>
      </c>
      <c r="K1179" s="14">
        <v>16196.93</v>
      </c>
      <c r="L1179" s="2" t="s">
        <v>2021</v>
      </c>
      <c r="M1179" s="2" t="s">
        <v>2039</v>
      </c>
      <c r="N1179" s="2" t="s">
        <v>2068</v>
      </c>
      <c r="O1179" s="2" t="s">
        <v>2144</v>
      </c>
    </row>
    <row r="1180" spans="1:15" hidden="1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13" t="s">
        <v>7149</v>
      </c>
      <c r="K1180" s="14">
        <v>12403.92</v>
      </c>
      <c r="L1180" s="2" t="s">
        <v>2021</v>
      </c>
      <c r="M1180" s="2" t="s">
        <v>2047</v>
      </c>
      <c r="N1180" s="2" t="s">
        <v>2023</v>
      </c>
      <c r="O1180" s="2" t="s">
        <v>2055</v>
      </c>
    </row>
    <row r="1181" spans="1:15" hidden="1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13" t="s">
        <v>7153</v>
      </c>
      <c r="K1181" s="14">
        <v>11250.12</v>
      </c>
      <c r="L1181" s="2" t="s">
        <v>2021</v>
      </c>
      <c r="M1181" s="2" t="s">
        <v>2031</v>
      </c>
      <c r="N1181" s="2" t="s">
        <v>2023</v>
      </c>
      <c r="O1181" s="2" t="s">
        <v>2040</v>
      </c>
    </row>
    <row r="1182" spans="1:15" hidden="1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13" t="s">
        <v>7157</v>
      </c>
      <c r="K1182" s="14">
        <v>24581.25</v>
      </c>
      <c r="L1182" s="2" t="s">
        <v>2021</v>
      </c>
      <c r="M1182" s="2" t="s">
        <v>2031</v>
      </c>
      <c r="N1182" s="2" t="s">
        <v>2138</v>
      </c>
      <c r="O1182" s="2" t="s">
        <v>2144</v>
      </c>
    </row>
    <row r="1183" spans="1:15" hidden="1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13" t="s">
        <v>7161</v>
      </c>
      <c r="K1183" s="14">
        <v>9841.8799999999992</v>
      </c>
      <c r="L1183" s="2" t="s">
        <v>2021</v>
      </c>
      <c r="M1183" s="2" t="s">
        <v>2031</v>
      </c>
      <c r="N1183" s="2" t="s">
        <v>2023</v>
      </c>
      <c r="O1183" s="2" t="s">
        <v>2131</v>
      </c>
    </row>
    <row r="1184" spans="1:15" hidden="1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13" t="s">
        <v>7165</v>
      </c>
      <c r="K1184" s="14">
        <v>4906.95</v>
      </c>
      <c r="L1184" s="2" t="s">
        <v>2021</v>
      </c>
      <c r="M1184" s="2" t="s">
        <v>2039</v>
      </c>
      <c r="N1184" s="2" t="s">
        <v>2023</v>
      </c>
      <c r="O1184" s="2" t="s">
        <v>2099</v>
      </c>
    </row>
    <row r="1185" spans="1:15" hidden="1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13" t="s">
        <v>7169</v>
      </c>
      <c r="K1185" s="14">
        <v>24999.79</v>
      </c>
      <c r="L1185" s="2" t="s">
        <v>2021</v>
      </c>
      <c r="M1185" s="2" t="s">
        <v>2022</v>
      </c>
      <c r="N1185" s="2" t="s">
        <v>2023</v>
      </c>
      <c r="O1185" s="2" t="s">
        <v>2032</v>
      </c>
    </row>
    <row r="1186" spans="1:15" hidden="1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13" t="s">
        <v>7173</v>
      </c>
      <c r="K1186" s="14">
        <v>3921.45</v>
      </c>
      <c r="L1186" s="2" t="s">
        <v>2021</v>
      </c>
      <c r="M1186" s="2" t="s">
        <v>2039</v>
      </c>
      <c r="N1186" s="2" t="s">
        <v>2023</v>
      </c>
      <c r="O1186" s="2" t="s">
        <v>2040</v>
      </c>
    </row>
    <row r="1187" spans="1:15" hidden="1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13" t="s">
        <v>7177</v>
      </c>
      <c r="K1187" s="14">
        <v>17914</v>
      </c>
      <c r="L1187" s="2" t="s">
        <v>2021</v>
      </c>
      <c r="M1187" s="2" t="s">
        <v>2022</v>
      </c>
      <c r="N1187" s="2" t="s">
        <v>2068</v>
      </c>
      <c r="O1187" s="2" t="s">
        <v>2055</v>
      </c>
    </row>
    <row r="1188" spans="1:15" hidden="1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13" t="s">
        <v>7181</v>
      </c>
      <c r="K1188" s="14">
        <v>5500.75</v>
      </c>
      <c r="L1188" s="2" t="s">
        <v>2021</v>
      </c>
      <c r="M1188" s="2" t="s">
        <v>2031</v>
      </c>
      <c r="N1188" s="2" t="s">
        <v>2023</v>
      </c>
      <c r="O1188" s="2" t="s">
        <v>2032</v>
      </c>
    </row>
    <row r="1189" spans="1:15" hidden="1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13" t="s">
        <v>7185</v>
      </c>
      <c r="K1189" s="14">
        <v>19986.93</v>
      </c>
      <c r="L1189" s="2" t="s">
        <v>2021</v>
      </c>
      <c r="M1189" s="2" t="s">
        <v>2112</v>
      </c>
      <c r="N1189" s="2" t="s">
        <v>2138</v>
      </c>
      <c r="O1189" s="2" t="s">
        <v>2032</v>
      </c>
    </row>
    <row r="1190" spans="1:15" hidden="1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13" t="s">
        <v>7189</v>
      </c>
      <c r="K1190" s="14">
        <v>24568.1</v>
      </c>
      <c r="L1190" s="2" t="s">
        <v>2021</v>
      </c>
      <c r="M1190" s="2" t="s">
        <v>2039</v>
      </c>
      <c r="N1190" s="2" t="s">
        <v>2023</v>
      </c>
      <c r="O1190" s="2" t="s">
        <v>2131</v>
      </c>
    </row>
    <row r="1191" spans="1:15" hidden="1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13" t="s">
        <v>7193</v>
      </c>
      <c r="K1191" s="14">
        <v>16513.03</v>
      </c>
      <c r="L1191" s="2" t="s">
        <v>2021</v>
      </c>
      <c r="M1191" s="2" t="s">
        <v>2039</v>
      </c>
      <c r="N1191" s="2" t="s">
        <v>2023</v>
      </c>
      <c r="O1191" s="2" t="s">
        <v>2131</v>
      </c>
    </row>
    <row r="1192" spans="1:15" hidden="1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13" t="s">
        <v>7197</v>
      </c>
      <c r="K1192" s="14">
        <v>3112.34</v>
      </c>
      <c r="L1192" s="2" t="s">
        <v>2021</v>
      </c>
      <c r="M1192" s="2" t="s">
        <v>2047</v>
      </c>
      <c r="N1192" s="2" t="s">
        <v>2023</v>
      </c>
      <c r="O1192" s="2" t="s">
        <v>2048</v>
      </c>
    </row>
    <row r="1193" spans="1:15" hidden="1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13" t="s">
        <v>7201</v>
      </c>
      <c r="K1193" s="14">
        <v>7804.04</v>
      </c>
      <c r="L1193" s="2" t="s">
        <v>2021</v>
      </c>
      <c r="M1193" s="2" t="s">
        <v>2047</v>
      </c>
      <c r="N1193" s="2" t="s">
        <v>2023</v>
      </c>
      <c r="O1193" s="2" t="s">
        <v>2144</v>
      </c>
    </row>
    <row r="1194" spans="1:15" hidden="1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13" t="s">
        <v>7205</v>
      </c>
      <c r="K1194" s="14">
        <v>23302.52</v>
      </c>
      <c r="L1194" s="2" t="s">
        <v>2021</v>
      </c>
      <c r="M1194" s="2" t="s">
        <v>2039</v>
      </c>
      <c r="N1194" s="2" t="s">
        <v>2023</v>
      </c>
      <c r="O1194" s="2" t="s">
        <v>2205</v>
      </c>
    </row>
    <row r="1195" spans="1:15" hidden="1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13" t="s">
        <v>7209</v>
      </c>
      <c r="K1195" s="14">
        <v>23702.54</v>
      </c>
      <c r="L1195" s="2" t="s">
        <v>2021</v>
      </c>
      <c r="M1195" s="2" t="s">
        <v>2112</v>
      </c>
      <c r="N1195" s="2" t="s">
        <v>2181</v>
      </c>
      <c r="O1195" s="2" t="s">
        <v>2144</v>
      </c>
    </row>
    <row r="1196" spans="1:15" hidden="1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13" t="s">
        <v>7213</v>
      </c>
      <c r="K1196" s="14">
        <v>24833.81</v>
      </c>
      <c r="L1196" s="2" t="s">
        <v>2021</v>
      </c>
      <c r="M1196" s="2" t="s">
        <v>2047</v>
      </c>
      <c r="N1196" s="2" t="s">
        <v>2023</v>
      </c>
      <c r="O1196" s="2" t="s">
        <v>2144</v>
      </c>
    </row>
    <row r="1197" spans="1:15" hidden="1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13" t="s">
        <v>7217</v>
      </c>
      <c r="K1197" s="14">
        <v>16615.23</v>
      </c>
      <c r="L1197" s="2" t="s">
        <v>2021</v>
      </c>
      <c r="M1197" s="2" t="s">
        <v>2022</v>
      </c>
      <c r="N1197" s="2" t="s">
        <v>2023</v>
      </c>
      <c r="O1197" s="2" t="s">
        <v>2040</v>
      </c>
    </row>
    <row r="1198" spans="1:15" hidden="1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13" t="s">
        <v>7221</v>
      </c>
      <c r="K1198" s="14">
        <v>3857.31</v>
      </c>
      <c r="L1198" s="2" t="s">
        <v>2021</v>
      </c>
      <c r="M1198" s="2" t="s">
        <v>2022</v>
      </c>
      <c r="N1198" s="2" t="s">
        <v>2138</v>
      </c>
      <c r="O1198" s="2" t="s">
        <v>2205</v>
      </c>
    </row>
    <row r="1199" spans="1:15" hidden="1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13" t="s">
        <v>7225</v>
      </c>
      <c r="K1199" s="14">
        <v>16229.47</v>
      </c>
      <c r="L1199" s="2" t="s">
        <v>2021</v>
      </c>
      <c r="M1199" s="2" t="s">
        <v>2031</v>
      </c>
      <c r="N1199" s="2" t="s">
        <v>2138</v>
      </c>
      <c r="O1199" s="2" t="s">
        <v>2205</v>
      </c>
    </row>
    <row r="1200" spans="1:15" hidden="1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13" t="s">
        <v>7229</v>
      </c>
      <c r="K1200" s="14">
        <v>14853.44</v>
      </c>
      <c r="L1200" s="2" t="s">
        <v>2021</v>
      </c>
      <c r="M1200" s="2" t="s">
        <v>2039</v>
      </c>
      <c r="N1200" s="2" t="s">
        <v>2023</v>
      </c>
      <c r="O1200" s="2" t="s">
        <v>2144</v>
      </c>
    </row>
    <row r="1201" spans="1:15" hidden="1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13" t="s">
        <v>7233</v>
      </c>
      <c r="K1201" s="14">
        <v>7252.7</v>
      </c>
      <c r="L1201" s="2" t="s">
        <v>2021</v>
      </c>
      <c r="M1201" s="2" t="s">
        <v>2022</v>
      </c>
      <c r="N1201" s="2" t="s">
        <v>2023</v>
      </c>
      <c r="O1201" s="2" t="s">
        <v>2205</v>
      </c>
    </row>
    <row r="1202" spans="1:15" hidden="1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13" t="s">
        <v>7237</v>
      </c>
      <c r="K1202" s="14">
        <v>22683.360000000001</v>
      </c>
      <c r="L1202" s="2" t="s">
        <v>2021</v>
      </c>
      <c r="M1202" s="2" t="s">
        <v>2047</v>
      </c>
      <c r="N1202" s="2" t="s">
        <v>2023</v>
      </c>
      <c r="O1202" s="2" t="s">
        <v>2099</v>
      </c>
    </row>
    <row r="1203" spans="1:15" hidden="1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13" t="s">
        <v>7241</v>
      </c>
      <c r="K1203" s="14">
        <v>17086.07</v>
      </c>
      <c r="L1203" s="2" t="s">
        <v>2021</v>
      </c>
      <c r="M1203" s="2" t="s">
        <v>2022</v>
      </c>
      <c r="N1203" s="2" t="s">
        <v>2023</v>
      </c>
      <c r="O1203" s="2" t="s">
        <v>2032</v>
      </c>
    </row>
    <row r="1204" spans="1:15" hidden="1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13" t="s">
        <v>7245</v>
      </c>
      <c r="K1204" s="14">
        <v>23156.06</v>
      </c>
      <c r="L1204" s="2" t="s">
        <v>2021</v>
      </c>
      <c r="M1204" s="2" t="s">
        <v>2112</v>
      </c>
      <c r="N1204" s="2" t="s">
        <v>2023</v>
      </c>
      <c r="O1204" s="2" t="s">
        <v>2048</v>
      </c>
    </row>
    <row r="1205" spans="1:15" hidden="1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13" t="s">
        <v>7249</v>
      </c>
      <c r="K1205" s="14">
        <v>1062</v>
      </c>
      <c r="L1205" s="2" t="s">
        <v>2021</v>
      </c>
      <c r="M1205" s="2" t="s">
        <v>2022</v>
      </c>
      <c r="N1205" s="2" t="s">
        <v>2023</v>
      </c>
      <c r="O1205" s="2" t="s">
        <v>2205</v>
      </c>
    </row>
    <row r="1206" spans="1:15" hidden="1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13" t="s">
        <v>7253</v>
      </c>
      <c r="K1206" s="14">
        <v>18465.189999999999</v>
      </c>
      <c r="L1206" s="2" t="s">
        <v>2021</v>
      </c>
      <c r="M1206" s="2" t="s">
        <v>2039</v>
      </c>
      <c r="N1206" s="2" t="s">
        <v>2023</v>
      </c>
      <c r="O1206" s="2" t="s">
        <v>2040</v>
      </c>
    </row>
    <row r="1207" spans="1:15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13" t="s">
        <v>7257</v>
      </c>
      <c r="K1207" s="14">
        <v>635.44000000000005</v>
      </c>
      <c r="L1207" s="2" t="s">
        <v>2021</v>
      </c>
      <c r="M1207" s="2" t="s">
        <v>2031</v>
      </c>
      <c r="N1207" s="2" t="s">
        <v>2023</v>
      </c>
      <c r="O1207" s="2" t="s">
        <v>2086</v>
      </c>
    </row>
    <row r="1208" spans="1:15" hidden="1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13" t="s">
        <v>7261</v>
      </c>
      <c r="K1208" s="14">
        <v>18376.349999999999</v>
      </c>
      <c r="L1208" s="2" t="s">
        <v>2021</v>
      </c>
      <c r="M1208" s="2" t="s">
        <v>2039</v>
      </c>
      <c r="N1208" s="2" t="s">
        <v>2023</v>
      </c>
      <c r="O1208" s="2" t="s">
        <v>2024</v>
      </c>
    </row>
    <row r="1209" spans="1:15" hidden="1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13" t="s">
        <v>7265</v>
      </c>
      <c r="K1209" s="14">
        <v>2522.6999999999998</v>
      </c>
      <c r="L1209" s="2" t="s">
        <v>2021</v>
      </c>
      <c r="M1209" s="2" t="s">
        <v>2039</v>
      </c>
      <c r="N1209" s="2" t="s">
        <v>2023</v>
      </c>
      <c r="O1209" s="2" t="s">
        <v>2048</v>
      </c>
    </row>
    <row r="1210" spans="1:15" hidden="1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13" t="s">
        <v>7269</v>
      </c>
      <c r="K1210" s="14">
        <v>12686.03</v>
      </c>
      <c r="L1210" s="2" t="s">
        <v>2021</v>
      </c>
      <c r="M1210" s="2" t="s">
        <v>2047</v>
      </c>
      <c r="N1210" s="2" t="s">
        <v>2023</v>
      </c>
      <c r="O1210" s="2" t="s">
        <v>2040</v>
      </c>
    </row>
    <row r="1211" spans="1:15" hidden="1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13" t="s">
        <v>7273</v>
      </c>
      <c r="K1211" s="14">
        <v>3310.28</v>
      </c>
      <c r="L1211" s="2" t="s">
        <v>2021</v>
      </c>
      <c r="M1211" s="2" t="s">
        <v>2022</v>
      </c>
      <c r="N1211" s="2" t="s">
        <v>2138</v>
      </c>
      <c r="O1211" s="2" t="s">
        <v>2131</v>
      </c>
    </row>
    <row r="1212" spans="1:15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13" t="s">
        <v>7277</v>
      </c>
      <c r="K1212" s="14">
        <v>1592.32</v>
      </c>
      <c r="L1212" s="2" t="s">
        <v>2021</v>
      </c>
      <c r="M1212" s="2" t="s">
        <v>2039</v>
      </c>
      <c r="N1212" s="2" t="s">
        <v>2023</v>
      </c>
      <c r="O1212" s="2" t="s">
        <v>2024</v>
      </c>
    </row>
    <row r="1213" spans="1:15" hidden="1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13" t="s">
        <v>7281</v>
      </c>
      <c r="K1213" s="14">
        <v>817.15</v>
      </c>
      <c r="L1213" s="2" t="s">
        <v>2021</v>
      </c>
      <c r="M1213" s="2" t="s">
        <v>2047</v>
      </c>
      <c r="N1213" s="2" t="s">
        <v>2023</v>
      </c>
      <c r="O1213" s="2" t="s">
        <v>2048</v>
      </c>
    </row>
    <row r="1214" spans="1:15" hidden="1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13" t="s">
        <v>7285</v>
      </c>
      <c r="K1214" s="14">
        <v>17979.63</v>
      </c>
      <c r="L1214" s="2" t="s">
        <v>2021</v>
      </c>
      <c r="M1214" s="2" t="s">
        <v>2039</v>
      </c>
      <c r="N1214" s="2" t="s">
        <v>2023</v>
      </c>
      <c r="O1214" s="2" t="s">
        <v>2055</v>
      </c>
    </row>
    <row r="1215" spans="1:15" hidden="1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13" t="s">
        <v>7289</v>
      </c>
      <c r="K1215" s="14">
        <v>6567.13</v>
      </c>
      <c r="L1215" s="2" t="s">
        <v>2021</v>
      </c>
      <c r="M1215" s="2" t="s">
        <v>2039</v>
      </c>
      <c r="N1215" s="2" t="s">
        <v>2023</v>
      </c>
      <c r="O1215" s="2" t="s">
        <v>2131</v>
      </c>
    </row>
    <row r="1216" spans="1:15" hidden="1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13" t="s">
        <v>7293</v>
      </c>
      <c r="K1216" s="14">
        <v>18075.669999999998</v>
      </c>
      <c r="L1216" s="2" t="s">
        <v>2021</v>
      </c>
      <c r="M1216" s="2" t="s">
        <v>2047</v>
      </c>
      <c r="N1216" s="2" t="s">
        <v>2023</v>
      </c>
      <c r="O1216" s="2" t="s">
        <v>2032</v>
      </c>
    </row>
    <row r="1217" spans="1:15" hidden="1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13" t="s">
        <v>7297</v>
      </c>
      <c r="K1217" s="14">
        <v>23231.66</v>
      </c>
      <c r="L1217" s="2" t="s">
        <v>2021</v>
      </c>
      <c r="M1217" s="2" t="s">
        <v>2112</v>
      </c>
      <c r="N1217" s="2" t="s">
        <v>2023</v>
      </c>
      <c r="O1217" s="2" t="s">
        <v>2024</v>
      </c>
    </row>
    <row r="1218" spans="1:15" hidden="1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13" t="s">
        <v>7301</v>
      </c>
      <c r="K1218" s="14">
        <v>284.76</v>
      </c>
      <c r="L1218" s="2" t="s">
        <v>2021</v>
      </c>
      <c r="M1218" s="2" t="s">
        <v>2031</v>
      </c>
      <c r="N1218" s="2" t="s">
        <v>2023</v>
      </c>
      <c r="O1218" s="2" t="s">
        <v>2024</v>
      </c>
    </row>
    <row r="1219" spans="1:15" hidden="1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13" t="s">
        <v>7305</v>
      </c>
      <c r="K1219" s="14">
        <v>14688.37</v>
      </c>
      <c r="L1219" s="2" t="s">
        <v>2021</v>
      </c>
      <c r="M1219" s="2" t="s">
        <v>2039</v>
      </c>
      <c r="N1219" s="2" t="s">
        <v>2023</v>
      </c>
      <c r="O1219" s="2" t="s">
        <v>2055</v>
      </c>
    </row>
    <row r="1220" spans="1:15" hidden="1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13" t="s">
        <v>7309</v>
      </c>
      <c r="K1220" s="14">
        <v>24470.41</v>
      </c>
      <c r="L1220" s="2" t="s">
        <v>2021</v>
      </c>
      <c r="M1220" s="2" t="s">
        <v>2022</v>
      </c>
      <c r="N1220" s="2" t="s">
        <v>2023</v>
      </c>
      <c r="O1220" s="2" t="s">
        <v>2055</v>
      </c>
    </row>
    <row r="1221" spans="1:15" hidden="1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13" t="s">
        <v>7313</v>
      </c>
      <c r="K1221" s="14">
        <v>5557.25</v>
      </c>
      <c r="L1221" s="2" t="s">
        <v>2021</v>
      </c>
      <c r="M1221" s="2" t="s">
        <v>2112</v>
      </c>
      <c r="N1221" s="2" t="s">
        <v>2023</v>
      </c>
      <c r="O1221" s="2" t="s">
        <v>2032</v>
      </c>
    </row>
    <row r="1222" spans="1:15" hidden="1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13" t="s">
        <v>7317</v>
      </c>
      <c r="K1222" s="14">
        <v>15464.28</v>
      </c>
      <c r="L1222" s="2" t="s">
        <v>2021</v>
      </c>
      <c r="M1222" s="2" t="s">
        <v>2039</v>
      </c>
      <c r="N1222" s="2" t="s">
        <v>2023</v>
      </c>
      <c r="O1222" s="2" t="s">
        <v>2024</v>
      </c>
    </row>
    <row r="1223" spans="1:15" hidden="1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13" t="s">
        <v>7321</v>
      </c>
      <c r="K1223" s="14">
        <v>24871.25</v>
      </c>
      <c r="L1223" s="2" t="s">
        <v>2021</v>
      </c>
      <c r="M1223" s="2" t="s">
        <v>2031</v>
      </c>
      <c r="N1223" s="2" t="s">
        <v>2023</v>
      </c>
      <c r="O1223" s="2" t="s">
        <v>2086</v>
      </c>
    </row>
    <row r="1224" spans="1:15" hidden="1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13" t="s">
        <v>7325</v>
      </c>
      <c r="K1224" s="14">
        <v>9440.3700000000008</v>
      </c>
      <c r="L1224" s="2" t="s">
        <v>2021</v>
      </c>
      <c r="M1224" s="2" t="s">
        <v>2112</v>
      </c>
      <c r="N1224" s="2" t="s">
        <v>2023</v>
      </c>
      <c r="O1224" s="2" t="s">
        <v>2144</v>
      </c>
    </row>
    <row r="1225" spans="1:15" hidden="1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13" t="s">
        <v>7329</v>
      </c>
      <c r="K1225" s="14">
        <v>3002.38</v>
      </c>
      <c r="L1225" s="2" t="s">
        <v>2021</v>
      </c>
      <c r="M1225" s="2" t="s">
        <v>2031</v>
      </c>
      <c r="N1225" s="2" t="s">
        <v>2023</v>
      </c>
      <c r="O1225" s="2" t="s">
        <v>2040</v>
      </c>
    </row>
    <row r="1226" spans="1:15" hidden="1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13" t="s">
        <v>7333</v>
      </c>
      <c r="K1226" s="14">
        <v>17450.259999999998</v>
      </c>
      <c r="L1226" s="2" t="s">
        <v>2021</v>
      </c>
      <c r="M1226" s="2" t="s">
        <v>2022</v>
      </c>
      <c r="N1226" s="2" t="s">
        <v>2023</v>
      </c>
      <c r="O1226" s="2" t="s">
        <v>2131</v>
      </c>
    </row>
    <row r="1227" spans="1:15" hidden="1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13" t="s">
        <v>7337</v>
      </c>
      <c r="K1227" s="14">
        <v>13531.84</v>
      </c>
      <c r="L1227" s="2" t="s">
        <v>2021</v>
      </c>
      <c r="M1227" s="2" t="s">
        <v>2112</v>
      </c>
      <c r="N1227" s="2" t="s">
        <v>2068</v>
      </c>
      <c r="O1227" s="2" t="s">
        <v>2048</v>
      </c>
    </row>
    <row r="1228" spans="1:15" hidden="1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13" t="s">
        <v>7341</v>
      </c>
      <c r="K1228" s="14">
        <v>18818.099999999999</v>
      </c>
      <c r="L1228" s="2" t="s">
        <v>2021</v>
      </c>
      <c r="M1228" s="2" t="s">
        <v>2112</v>
      </c>
      <c r="N1228" s="2" t="s">
        <v>2023</v>
      </c>
      <c r="O1228" s="2" t="s">
        <v>2144</v>
      </c>
    </row>
    <row r="1229" spans="1:15" hidden="1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13" t="s">
        <v>7345</v>
      </c>
      <c r="K1229" s="14">
        <v>5180.04</v>
      </c>
      <c r="L1229" s="2" t="s">
        <v>2021</v>
      </c>
      <c r="M1229" s="2" t="s">
        <v>2047</v>
      </c>
      <c r="N1229" s="2" t="s">
        <v>2023</v>
      </c>
      <c r="O1229" s="2" t="s">
        <v>2131</v>
      </c>
    </row>
    <row r="1230" spans="1:15" hidden="1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13" t="s">
        <v>7349</v>
      </c>
      <c r="K1230" s="14">
        <v>17385.189999999999</v>
      </c>
      <c r="L1230" s="2" t="s">
        <v>2021</v>
      </c>
      <c r="M1230" s="2" t="s">
        <v>2031</v>
      </c>
      <c r="N1230" s="2" t="s">
        <v>2023</v>
      </c>
      <c r="O1230" s="2" t="s">
        <v>2040</v>
      </c>
    </row>
    <row r="1231" spans="1:15" hidden="1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13" t="s">
        <v>7353</v>
      </c>
      <c r="K1231" s="14">
        <v>19381.07</v>
      </c>
      <c r="L1231" s="2" t="s">
        <v>2021</v>
      </c>
      <c r="M1231" s="2" t="s">
        <v>2047</v>
      </c>
      <c r="N1231" s="2" t="s">
        <v>2023</v>
      </c>
      <c r="O1231" s="2" t="s">
        <v>2024</v>
      </c>
    </row>
    <row r="1232" spans="1:15" hidden="1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13" t="s">
        <v>7357</v>
      </c>
      <c r="K1232" s="14">
        <v>108.62</v>
      </c>
      <c r="L1232" s="2" t="s">
        <v>2021</v>
      </c>
      <c r="M1232" s="2" t="s">
        <v>2047</v>
      </c>
      <c r="N1232" s="2" t="s">
        <v>2023</v>
      </c>
      <c r="O1232" s="2" t="s">
        <v>2086</v>
      </c>
    </row>
    <row r="1233" spans="1:15" hidden="1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13" t="s">
        <v>7361</v>
      </c>
      <c r="K1233" s="14">
        <v>8815.6</v>
      </c>
      <c r="L1233" s="2" t="s">
        <v>2021</v>
      </c>
      <c r="M1233" s="2" t="s">
        <v>2112</v>
      </c>
      <c r="N1233" s="2" t="s">
        <v>2023</v>
      </c>
      <c r="O1233" s="2" t="s">
        <v>2099</v>
      </c>
    </row>
    <row r="1234" spans="1:15" hidden="1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13" t="s">
        <v>7365</v>
      </c>
      <c r="K1234" s="14">
        <v>2957.11</v>
      </c>
      <c r="L1234" s="2" t="s">
        <v>2021</v>
      </c>
      <c r="M1234" s="2" t="s">
        <v>2031</v>
      </c>
      <c r="N1234" s="2" t="s">
        <v>2023</v>
      </c>
      <c r="O1234" s="2" t="s">
        <v>2099</v>
      </c>
    </row>
    <row r="1235" spans="1:15" hidden="1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13" t="s">
        <v>7369</v>
      </c>
      <c r="K1235" s="14">
        <v>15836.83</v>
      </c>
      <c r="L1235" s="2" t="s">
        <v>2021</v>
      </c>
      <c r="M1235" s="2" t="s">
        <v>2112</v>
      </c>
      <c r="N1235" s="2" t="s">
        <v>2023</v>
      </c>
      <c r="O1235" s="2" t="s">
        <v>2144</v>
      </c>
    </row>
    <row r="1236" spans="1:15" hidden="1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13" t="s">
        <v>7373</v>
      </c>
      <c r="K1236" s="14">
        <v>9653.08</v>
      </c>
      <c r="L1236" s="2" t="s">
        <v>2021</v>
      </c>
      <c r="M1236" s="2" t="s">
        <v>2112</v>
      </c>
      <c r="N1236" s="2" t="s">
        <v>2023</v>
      </c>
      <c r="O1236" s="2" t="s">
        <v>2040</v>
      </c>
    </row>
    <row r="1237" spans="1:15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13" t="s">
        <v>7377</v>
      </c>
      <c r="K1237" s="14">
        <v>23191.439999999999</v>
      </c>
      <c r="L1237" s="2" t="s">
        <v>2021</v>
      </c>
      <c r="M1237" s="2" t="s">
        <v>2031</v>
      </c>
      <c r="N1237" s="2" t="s">
        <v>2023</v>
      </c>
      <c r="O1237" s="2" t="s">
        <v>2024</v>
      </c>
    </row>
    <row r="1238" spans="1:15" hidden="1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13" t="s">
        <v>7381</v>
      </c>
      <c r="K1238" s="14">
        <v>1024.3599999999999</v>
      </c>
      <c r="L1238" s="2" t="s">
        <v>2021</v>
      </c>
      <c r="M1238" s="2" t="s">
        <v>2031</v>
      </c>
      <c r="N1238" s="2" t="s">
        <v>2023</v>
      </c>
      <c r="O1238" s="2" t="s">
        <v>2131</v>
      </c>
    </row>
    <row r="1239" spans="1:15" hidden="1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13" t="s">
        <v>7385</v>
      </c>
      <c r="K1239" s="14">
        <v>7922.88</v>
      </c>
      <c r="L1239" s="2" t="s">
        <v>2021</v>
      </c>
      <c r="M1239" s="2" t="s">
        <v>2039</v>
      </c>
      <c r="N1239" s="2" t="s">
        <v>2023</v>
      </c>
      <c r="O1239" s="2" t="s">
        <v>2040</v>
      </c>
    </row>
    <row r="1240" spans="1:15" hidden="1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13" t="s">
        <v>7389</v>
      </c>
      <c r="K1240" s="14">
        <v>12480.41</v>
      </c>
      <c r="L1240" s="2" t="s">
        <v>2021</v>
      </c>
      <c r="M1240" s="2" t="s">
        <v>2031</v>
      </c>
      <c r="N1240" s="2" t="s">
        <v>2023</v>
      </c>
      <c r="O1240" s="2" t="s">
        <v>2032</v>
      </c>
    </row>
    <row r="1241" spans="1:15" hidden="1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13" t="s">
        <v>7393</v>
      </c>
      <c r="K1241" s="14">
        <v>17313.95</v>
      </c>
      <c r="L1241" s="2" t="s">
        <v>2021</v>
      </c>
      <c r="M1241" s="2" t="s">
        <v>2047</v>
      </c>
      <c r="N1241" s="2" t="s">
        <v>2023</v>
      </c>
      <c r="O1241" s="2" t="s">
        <v>2086</v>
      </c>
    </row>
    <row r="1242" spans="1:15" hidden="1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13" t="s">
        <v>7397</v>
      </c>
      <c r="K1242" s="14">
        <v>14087.4</v>
      </c>
      <c r="L1242" s="2" t="s">
        <v>2021</v>
      </c>
      <c r="M1242" s="2" t="s">
        <v>2047</v>
      </c>
      <c r="N1242" s="2" t="s">
        <v>2023</v>
      </c>
      <c r="O1242" s="2" t="s">
        <v>2040</v>
      </c>
    </row>
    <row r="1243" spans="1:15" hidden="1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13" t="s">
        <v>7401</v>
      </c>
      <c r="K1243" s="14">
        <v>12923.35</v>
      </c>
      <c r="L1243" s="2" t="s">
        <v>2021</v>
      </c>
      <c r="M1243" s="2" t="s">
        <v>2022</v>
      </c>
      <c r="N1243" s="2" t="s">
        <v>2023</v>
      </c>
      <c r="O1243" s="2" t="s">
        <v>2024</v>
      </c>
    </row>
    <row r="1244" spans="1:15" hidden="1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13" t="s">
        <v>7405</v>
      </c>
      <c r="K1244" s="14">
        <v>8344.39</v>
      </c>
      <c r="L1244" s="2" t="s">
        <v>2021</v>
      </c>
      <c r="M1244" s="2" t="s">
        <v>2031</v>
      </c>
      <c r="N1244" s="2" t="s">
        <v>2023</v>
      </c>
      <c r="O1244" s="2" t="s">
        <v>2144</v>
      </c>
    </row>
    <row r="1245" spans="1:15" hidden="1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13" t="s">
        <v>7409</v>
      </c>
      <c r="K1245" s="14">
        <v>12779.76</v>
      </c>
      <c r="L1245" s="2" t="s">
        <v>2021</v>
      </c>
      <c r="M1245" s="2" t="s">
        <v>2031</v>
      </c>
      <c r="N1245" s="2" t="s">
        <v>2023</v>
      </c>
      <c r="O1245" s="2" t="s">
        <v>2048</v>
      </c>
    </row>
    <row r="1246" spans="1:15" hidden="1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13" t="s">
        <v>7413</v>
      </c>
      <c r="K1246" s="14">
        <v>4673.4399999999996</v>
      </c>
      <c r="L1246" s="2" t="s">
        <v>2021</v>
      </c>
      <c r="M1246" s="2" t="s">
        <v>2047</v>
      </c>
      <c r="N1246" s="2" t="s">
        <v>2023</v>
      </c>
      <c r="O1246" s="2" t="s">
        <v>2055</v>
      </c>
    </row>
    <row r="1247" spans="1:15" hidden="1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13" t="s">
        <v>7417</v>
      </c>
      <c r="K1247" s="14">
        <v>11984.65</v>
      </c>
      <c r="L1247" s="2" t="s">
        <v>2021</v>
      </c>
      <c r="M1247" s="2" t="s">
        <v>2031</v>
      </c>
      <c r="N1247" s="2" t="s">
        <v>2023</v>
      </c>
      <c r="O1247" s="2" t="s">
        <v>2040</v>
      </c>
    </row>
    <row r="1248" spans="1:15" hidden="1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13" t="s">
        <v>7421</v>
      </c>
      <c r="K1248" s="14">
        <v>6178.98</v>
      </c>
      <c r="L1248" s="2" t="s">
        <v>2021</v>
      </c>
      <c r="M1248" s="2" t="s">
        <v>2112</v>
      </c>
      <c r="N1248" s="2" t="s">
        <v>2138</v>
      </c>
      <c r="O1248" s="2" t="s">
        <v>2144</v>
      </c>
    </row>
    <row r="1249" spans="1:15" hidden="1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13" t="s">
        <v>7425</v>
      </c>
      <c r="K1249" s="14">
        <v>9215.33</v>
      </c>
      <c r="L1249" s="2" t="s">
        <v>2021</v>
      </c>
      <c r="M1249" s="2" t="s">
        <v>2112</v>
      </c>
      <c r="N1249" s="2" t="s">
        <v>2023</v>
      </c>
      <c r="O1249" s="2" t="s">
        <v>2205</v>
      </c>
    </row>
    <row r="1250" spans="1:15" hidden="1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13" t="s">
        <v>7429</v>
      </c>
      <c r="K1250" s="14">
        <v>17025.5</v>
      </c>
      <c r="L1250" s="2" t="s">
        <v>2021</v>
      </c>
      <c r="M1250" s="2" t="s">
        <v>2047</v>
      </c>
      <c r="N1250" s="2" t="s">
        <v>2138</v>
      </c>
      <c r="O1250" s="2" t="s">
        <v>2040</v>
      </c>
    </row>
    <row r="1251" spans="1:15" hidden="1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13" t="s">
        <v>7433</v>
      </c>
      <c r="K1251" s="14">
        <v>15006.37</v>
      </c>
      <c r="L1251" s="2" t="s">
        <v>2021</v>
      </c>
      <c r="M1251" s="2" t="s">
        <v>2022</v>
      </c>
      <c r="N1251" s="2" t="s">
        <v>2023</v>
      </c>
      <c r="O1251" s="2" t="s">
        <v>2144</v>
      </c>
    </row>
    <row r="1252" spans="1:15" hidden="1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13" t="s">
        <v>7437</v>
      </c>
      <c r="K1252" s="14">
        <v>13824.85</v>
      </c>
      <c r="L1252" s="2" t="s">
        <v>2021</v>
      </c>
      <c r="M1252" s="2" t="s">
        <v>2022</v>
      </c>
      <c r="N1252" s="2" t="s">
        <v>2138</v>
      </c>
      <c r="O1252" s="2" t="s">
        <v>2040</v>
      </c>
    </row>
    <row r="1253" spans="1:15" hidden="1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13" t="s">
        <v>7441</v>
      </c>
      <c r="K1253" s="14">
        <v>5900</v>
      </c>
      <c r="L1253" s="2" t="s">
        <v>2021</v>
      </c>
      <c r="M1253" s="2" t="s">
        <v>2039</v>
      </c>
      <c r="N1253" s="2" t="s">
        <v>2023</v>
      </c>
      <c r="O1253" s="2" t="s">
        <v>2086</v>
      </c>
    </row>
    <row r="1254" spans="1:15" hidden="1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13" t="s">
        <v>7445</v>
      </c>
      <c r="K1254" s="14">
        <v>13265.22</v>
      </c>
      <c r="L1254" s="2" t="s">
        <v>2021</v>
      </c>
      <c r="M1254" s="2" t="s">
        <v>2031</v>
      </c>
      <c r="N1254" s="2" t="s">
        <v>2023</v>
      </c>
      <c r="O1254" s="2" t="s">
        <v>2040</v>
      </c>
    </row>
    <row r="1255" spans="1:15" hidden="1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13" t="s">
        <v>7449</v>
      </c>
      <c r="K1255" s="14">
        <v>18432.86</v>
      </c>
      <c r="L1255" s="2" t="s">
        <v>2021</v>
      </c>
      <c r="M1255" s="2" t="s">
        <v>2039</v>
      </c>
      <c r="N1255" s="2" t="s">
        <v>2023</v>
      </c>
      <c r="O1255" s="2" t="s">
        <v>2024</v>
      </c>
    </row>
    <row r="1256" spans="1:15" hidden="1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13" t="s">
        <v>7453</v>
      </c>
      <c r="K1256" s="14">
        <v>1411.81</v>
      </c>
      <c r="L1256" s="2" t="s">
        <v>2021</v>
      </c>
      <c r="M1256" s="2" t="s">
        <v>2039</v>
      </c>
      <c r="N1256" s="2" t="s">
        <v>2068</v>
      </c>
      <c r="O1256" s="2" t="s">
        <v>2205</v>
      </c>
    </row>
    <row r="1257" spans="1:15" hidden="1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13" t="s">
        <v>7457</v>
      </c>
      <c r="K1257" s="14">
        <v>11388.93</v>
      </c>
      <c r="L1257" s="2" t="s">
        <v>2021</v>
      </c>
      <c r="M1257" s="2" t="s">
        <v>2047</v>
      </c>
      <c r="N1257" s="2" t="s">
        <v>2023</v>
      </c>
      <c r="O1257" s="2" t="s">
        <v>2032</v>
      </c>
    </row>
    <row r="1258" spans="1:15" hidden="1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13" t="s">
        <v>7461</v>
      </c>
      <c r="K1258" s="14">
        <v>17513.490000000002</v>
      </c>
      <c r="L1258" s="2" t="s">
        <v>2021</v>
      </c>
      <c r="M1258" s="2" t="s">
        <v>2031</v>
      </c>
      <c r="N1258" s="2" t="s">
        <v>2023</v>
      </c>
      <c r="O1258" s="2" t="s">
        <v>2131</v>
      </c>
    </row>
    <row r="1259" spans="1:15" hidden="1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13" t="s">
        <v>7465</v>
      </c>
      <c r="K1259" s="14">
        <v>16111.24</v>
      </c>
      <c r="L1259" s="2" t="s">
        <v>2021</v>
      </c>
      <c r="M1259" s="2" t="s">
        <v>2112</v>
      </c>
      <c r="N1259" s="2" t="s">
        <v>2023</v>
      </c>
      <c r="O1259" s="2" t="s">
        <v>2086</v>
      </c>
    </row>
    <row r="1260" spans="1:15" hidden="1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13" t="s">
        <v>7469</v>
      </c>
      <c r="K1260" s="14">
        <v>3642.38</v>
      </c>
      <c r="L1260" s="2" t="s">
        <v>2021</v>
      </c>
      <c r="M1260" s="2" t="s">
        <v>2112</v>
      </c>
      <c r="N1260" s="2" t="s">
        <v>2138</v>
      </c>
      <c r="O1260" s="2" t="s">
        <v>2086</v>
      </c>
    </row>
    <row r="1261" spans="1:15" hidden="1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13" t="s">
        <v>7473</v>
      </c>
      <c r="K1261" s="14">
        <v>23809.59</v>
      </c>
      <c r="L1261" s="2" t="s">
        <v>2021</v>
      </c>
      <c r="M1261" s="2" t="s">
        <v>2022</v>
      </c>
      <c r="N1261" s="2" t="s">
        <v>2023</v>
      </c>
      <c r="O1261" s="2" t="s">
        <v>2055</v>
      </c>
    </row>
    <row r="1262" spans="1:15" hidden="1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13" t="s">
        <v>7477</v>
      </c>
      <c r="K1262" s="14">
        <v>21964.78</v>
      </c>
      <c r="L1262" s="2" t="s">
        <v>2021</v>
      </c>
      <c r="M1262" s="2" t="s">
        <v>2112</v>
      </c>
      <c r="N1262" s="2" t="s">
        <v>2138</v>
      </c>
      <c r="O1262" s="2" t="s">
        <v>2032</v>
      </c>
    </row>
    <row r="1263" spans="1:15" hidden="1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13" t="s">
        <v>7481</v>
      </c>
      <c r="K1263" s="14">
        <v>18934.57</v>
      </c>
      <c r="L1263" s="2" t="s">
        <v>2021</v>
      </c>
      <c r="M1263" s="2" t="s">
        <v>2112</v>
      </c>
      <c r="N1263" s="2" t="s">
        <v>2023</v>
      </c>
      <c r="O1263" s="2" t="s">
        <v>2040</v>
      </c>
    </row>
    <row r="1264" spans="1:15" hidden="1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13" t="s">
        <v>7485</v>
      </c>
      <c r="K1264" s="14">
        <v>21677.47</v>
      </c>
      <c r="L1264" s="2" t="s">
        <v>2021</v>
      </c>
      <c r="M1264" s="2" t="s">
        <v>2031</v>
      </c>
      <c r="N1264" s="2" t="s">
        <v>2023</v>
      </c>
      <c r="O1264" s="2" t="s">
        <v>2131</v>
      </c>
    </row>
    <row r="1265" spans="1:15" hidden="1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13" t="s">
        <v>7489</v>
      </c>
      <c r="K1265" s="14">
        <v>12791.61</v>
      </c>
      <c r="L1265" s="2" t="s">
        <v>2021</v>
      </c>
      <c r="M1265" s="2" t="s">
        <v>2022</v>
      </c>
      <c r="N1265" s="2" t="s">
        <v>2023</v>
      </c>
      <c r="O1265" s="2" t="s">
        <v>2099</v>
      </c>
    </row>
    <row r="1266" spans="1:15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13" t="s">
        <v>7493</v>
      </c>
      <c r="K1266" s="14">
        <v>15823.42</v>
      </c>
      <c r="L1266" s="2" t="s">
        <v>2021</v>
      </c>
      <c r="M1266" s="2" t="s">
        <v>2039</v>
      </c>
      <c r="N1266" s="2" t="s">
        <v>2023</v>
      </c>
      <c r="O1266" s="2" t="s">
        <v>2086</v>
      </c>
    </row>
    <row r="1267" spans="1:15" hidden="1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13" t="s">
        <v>7497</v>
      </c>
      <c r="K1267" s="14">
        <v>10058.84</v>
      </c>
      <c r="L1267" s="2" t="s">
        <v>2021</v>
      </c>
      <c r="M1267" s="2" t="s">
        <v>2112</v>
      </c>
      <c r="N1267" s="2" t="s">
        <v>2023</v>
      </c>
      <c r="O1267" s="2" t="s">
        <v>2205</v>
      </c>
    </row>
    <row r="1268" spans="1:15" hidden="1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13" t="s">
        <v>7501</v>
      </c>
      <c r="K1268" s="14">
        <v>17008.939999999999</v>
      </c>
      <c r="L1268" s="2" t="s">
        <v>2021</v>
      </c>
      <c r="M1268" s="2" t="s">
        <v>2022</v>
      </c>
      <c r="N1268" s="2" t="s">
        <v>2023</v>
      </c>
      <c r="O1268" s="2" t="s">
        <v>2144</v>
      </c>
    </row>
    <row r="1269" spans="1:15" hidden="1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13" t="s">
        <v>7505</v>
      </c>
      <c r="K1269" s="14">
        <v>21494.02</v>
      </c>
      <c r="L1269" s="2" t="s">
        <v>2021</v>
      </c>
      <c r="M1269" s="2" t="s">
        <v>2039</v>
      </c>
      <c r="N1269" s="2" t="s">
        <v>2023</v>
      </c>
      <c r="O1269" s="2" t="s">
        <v>2040</v>
      </c>
    </row>
    <row r="1270" spans="1:15" hidden="1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13" t="s">
        <v>7509</v>
      </c>
      <c r="K1270" s="14">
        <v>22768.46</v>
      </c>
      <c r="L1270" s="2" t="s">
        <v>2021</v>
      </c>
      <c r="M1270" s="2" t="s">
        <v>2039</v>
      </c>
      <c r="N1270" s="2" t="s">
        <v>2023</v>
      </c>
      <c r="O1270" s="2" t="s">
        <v>2144</v>
      </c>
    </row>
    <row r="1271" spans="1:15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13" t="s">
        <v>7513</v>
      </c>
      <c r="K1271" s="14">
        <v>9870.91</v>
      </c>
      <c r="L1271" s="2" t="s">
        <v>2021</v>
      </c>
      <c r="M1271" s="2" t="s">
        <v>2031</v>
      </c>
      <c r="N1271" s="2" t="s">
        <v>2023</v>
      </c>
      <c r="O1271" s="2" t="s">
        <v>2024</v>
      </c>
    </row>
    <row r="1272" spans="1:15" hidden="1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13" t="s">
        <v>7517</v>
      </c>
      <c r="K1272" s="14">
        <v>19838.11</v>
      </c>
      <c r="L1272" s="2" t="s">
        <v>2021</v>
      </c>
      <c r="M1272" s="2" t="s">
        <v>2039</v>
      </c>
      <c r="N1272" s="2" t="s">
        <v>2023</v>
      </c>
      <c r="O1272" s="2" t="s">
        <v>2086</v>
      </c>
    </row>
    <row r="1273" spans="1:15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13" t="s">
        <v>7521</v>
      </c>
      <c r="K1273" s="14">
        <v>15010.23</v>
      </c>
      <c r="L1273" s="2" t="s">
        <v>2021</v>
      </c>
      <c r="M1273" s="2" t="s">
        <v>2047</v>
      </c>
      <c r="N1273" s="2" t="s">
        <v>2023</v>
      </c>
      <c r="O1273" s="2" t="s">
        <v>2144</v>
      </c>
    </row>
    <row r="1274" spans="1:15" hidden="1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13" t="s">
        <v>7525</v>
      </c>
      <c r="K1274" s="14">
        <v>7308.15</v>
      </c>
      <c r="L1274" s="2" t="s">
        <v>2021</v>
      </c>
      <c r="M1274" s="2" t="s">
        <v>2112</v>
      </c>
      <c r="N1274" s="2" t="s">
        <v>2068</v>
      </c>
      <c r="O1274" s="2" t="s">
        <v>2205</v>
      </c>
    </row>
    <row r="1275" spans="1:15" hidden="1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13" t="s">
        <v>7529</v>
      </c>
      <c r="K1275" s="14">
        <v>7092.05</v>
      </c>
      <c r="L1275" s="2" t="s">
        <v>2021</v>
      </c>
      <c r="M1275" s="2" t="s">
        <v>2112</v>
      </c>
      <c r="N1275" s="2" t="s">
        <v>2023</v>
      </c>
      <c r="O1275" s="2" t="s">
        <v>2131</v>
      </c>
    </row>
    <row r="1276" spans="1:15" hidden="1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13" t="s">
        <v>7533</v>
      </c>
      <c r="K1276" s="14">
        <v>9159.89</v>
      </c>
      <c r="L1276" s="2" t="s">
        <v>2021</v>
      </c>
      <c r="M1276" s="2" t="s">
        <v>2031</v>
      </c>
      <c r="N1276" s="2" t="s">
        <v>2023</v>
      </c>
      <c r="O1276" s="2" t="s">
        <v>2040</v>
      </c>
    </row>
    <row r="1277" spans="1:15" hidden="1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13" t="s">
        <v>7537</v>
      </c>
      <c r="K1277" s="14">
        <v>5087.0600000000004</v>
      </c>
      <c r="L1277" s="2" t="s">
        <v>2021</v>
      </c>
      <c r="M1277" s="2" t="s">
        <v>2031</v>
      </c>
      <c r="N1277" s="2" t="s">
        <v>2023</v>
      </c>
      <c r="O1277" s="2" t="s">
        <v>2032</v>
      </c>
    </row>
    <row r="1278" spans="1:15" hidden="1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13" t="s">
        <v>7541</v>
      </c>
      <c r="K1278" s="14">
        <v>6396.57</v>
      </c>
      <c r="L1278" s="2" t="s">
        <v>2021</v>
      </c>
      <c r="M1278" s="2" t="s">
        <v>2031</v>
      </c>
      <c r="N1278" s="2" t="s">
        <v>2023</v>
      </c>
      <c r="O1278" s="2" t="s">
        <v>2040</v>
      </c>
    </row>
    <row r="1279" spans="1:15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13" t="s">
        <v>7545</v>
      </c>
      <c r="K1279" s="14">
        <v>14522.43</v>
      </c>
      <c r="L1279" s="2" t="s">
        <v>2021</v>
      </c>
      <c r="M1279" s="2" t="s">
        <v>2047</v>
      </c>
      <c r="N1279" s="2" t="s">
        <v>2023</v>
      </c>
      <c r="O1279" s="2" t="s">
        <v>2048</v>
      </c>
    </row>
    <row r="1280" spans="1:15" hidden="1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13" t="s">
        <v>7549</v>
      </c>
      <c r="K1280" s="14">
        <v>14083.93</v>
      </c>
      <c r="L1280" s="2" t="s">
        <v>2021</v>
      </c>
      <c r="M1280" s="2" t="s">
        <v>2047</v>
      </c>
      <c r="N1280" s="2" t="s">
        <v>2023</v>
      </c>
      <c r="O1280" s="2" t="s">
        <v>2040</v>
      </c>
    </row>
    <row r="1281" spans="1:15" hidden="1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13" t="s">
        <v>7553</v>
      </c>
      <c r="K1281" s="14">
        <v>9126.36</v>
      </c>
      <c r="L1281" s="2" t="s">
        <v>2021</v>
      </c>
      <c r="M1281" s="2" t="s">
        <v>2022</v>
      </c>
      <c r="N1281" s="2" t="s">
        <v>2023</v>
      </c>
      <c r="O1281" s="2" t="s">
        <v>2144</v>
      </c>
    </row>
    <row r="1282" spans="1:15" hidden="1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13" t="s">
        <v>7557</v>
      </c>
      <c r="K1282" s="14">
        <v>14160.88</v>
      </c>
      <c r="L1282" s="2" t="s">
        <v>2021</v>
      </c>
      <c r="M1282" s="2" t="s">
        <v>2022</v>
      </c>
      <c r="N1282" s="2" t="s">
        <v>2023</v>
      </c>
      <c r="O1282" s="2" t="s">
        <v>2040</v>
      </c>
    </row>
    <row r="1283" spans="1:15" hidden="1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13" t="s">
        <v>7561</v>
      </c>
      <c r="K1283" s="14">
        <v>11000.48</v>
      </c>
      <c r="L1283" s="2" t="s">
        <v>2021</v>
      </c>
      <c r="M1283" s="2" t="s">
        <v>2047</v>
      </c>
      <c r="N1283" s="2" t="s">
        <v>2023</v>
      </c>
      <c r="O1283" s="2" t="s">
        <v>2024</v>
      </c>
    </row>
    <row r="1284" spans="1:15" hidden="1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13" t="s">
        <v>7565</v>
      </c>
      <c r="K1284" s="14">
        <v>10308.959999999999</v>
      </c>
      <c r="L1284" s="2" t="s">
        <v>2021</v>
      </c>
      <c r="M1284" s="2" t="s">
        <v>2112</v>
      </c>
      <c r="N1284" s="2" t="s">
        <v>2023</v>
      </c>
      <c r="O1284" s="2" t="s">
        <v>2024</v>
      </c>
    </row>
    <row r="1285" spans="1:15" hidden="1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13" t="s">
        <v>7569</v>
      </c>
      <c r="K1285" s="14">
        <v>23315.29</v>
      </c>
      <c r="L1285" s="2" t="s">
        <v>2021</v>
      </c>
      <c r="M1285" s="2" t="s">
        <v>2031</v>
      </c>
      <c r="N1285" s="2" t="s">
        <v>2023</v>
      </c>
      <c r="O1285" s="2" t="s">
        <v>2040</v>
      </c>
    </row>
    <row r="1286" spans="1:15" hidden="1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13" t="s">
        <v>7573</v>
      </c>
      <c r="K1286" s="14">
        <v>5315.53</v>
      </c>
      <c r="L1286" s="2" t="s">
        <v>2021</v>
      </c>
      <c r="M1286" s="2" t="s">
        <v>2112</v>
      </c>
      <c r="N1286" s="2" t="s">
        <v>2023</v>
      </c>
      <c r="O1286" s="2" t="s">
        <v>2086</v>
      </c>
    </row>
    <row r="1287" spans="1:15" hidden="1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13" t="s">
        <v>7577</v>
      </c>
      <c r="K1287" s="14">
        <v>9646.7900000000009</v>
      </c>
      <c r="L1287" s="2" t="s">
        <v>2021</v>
      </c>
      <c r="M1287" s="2" t="s">
        <v>2022</v>
      </c>
      <c r="N1287" s="2" t="s">
        <v>2023</v>
      </c>
      <c r="O1287" s="2" t="s">
        <v>2099</v>
      </c>
    </row>
    <row r="1288" spans="1:15" hidden="1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13" t="s">
        <v>7581</v>
      </c>
      <c r="K1288" s="14">
        <v>323.69</v>
      </c>
      <c r="L1288" s="2" t="s">
        <v>2021</v>
      </c>
      <c r="M1288" s="2" t="s">
        <v>2039</v>
      </c>
      <c r="N1288" s="2" t="s">
        <v>2023</v>
      </c>
      <c r="O1288" s="2" t="s">
        <v>2144</v>
      </c>
    </row>
    <row r="1289" spans="1:15" hidden="1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13" t="s">
        <v>7585</v>
      </c>
      <c r="K1289" s="14">
        <v>7405.41</v>
      </c>
      <c r="L1289" s="2" t="s">
        <v>2021</v>
      </c>
      <c r="M1289" s="2" t="s">
        <v>2031</v>
      </c>
      <c r="N1289" s="2" t="s">
        <v>2023</v>
      </c>
      <c r="O1289" s="2" t="s">
        <v>2040</v>
      </c>
    </row>
    <row r="1290" spans="1:15" hidden="1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13" t="s">
        <v>7589</v>
      </c>
      <c r="K1290" s="14">
        <v>13945.56</v>
      </c>
      <c r="L1290" s="2" t="s">
        <v>2021</v>
      </c>
      <c r="M1290" s="2" t="s">
        <v>2022</v>
      </c>
      <c r="N1290" s="2" t="s">
        <v>2023</v>
      </c>
      <c r="O1290" s="2" t="s">
        <v>2024</v>
      </c>
    </row>
    <row r="1291" spans="1:15" hidden="1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13" t="s">
        <v>7593</v>
      </c>
      <c r="K1291" s="14">
        <v>22378.91</v>
      </c>
      <c r="L1291" s="2" t="s">
        <v>2021</v>
      </c>
      <c r="M1291" s="2" t="s">
        <v>2047</v>
      </c>
      <c r="N1291" s="2" t="s">
        <v>2181</v>
      </c>
      <c r="O1291" s="2" t="s">
        <v>2086</v>
      </c>
    </row>
    <row r="1292" spans="1:15" hidden="1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13" t="s">
        <v>7597</v>
      </c>
      <c r="K1292" s="14">
        <v>14999.3</v>
      </c>
      <c r="L1292" s="2" t="s">
        <v>2021</v>
      </c>
      <c r="M1292" s="2" t="s">
        <v>2031</v>
      </c>
      <c r="N1292" s="2" t="s">
        <v>2138</v>
      </c>
      <c r="O1292" s="2" t="s">
        <v>2032</v>
      </c>
    </row>
    <row r="1293" spans="1:15" hidden="1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13" t="s">
        <v>7601</v>
      </c>
      <c r="K1293" s="14">
        <v>3921.73</v>
      </c>
      <c r="L1293" s="2" t="s">
        <v>2021</v>
      </c>
      <c r="M1293" s="2" t="s">
        <v>2112</v>
      </c>
      <c r="N1293" s="2" t="s">
        <v>2023</v>
      </c>
      <c r="O1293" s="2" t="s">
        <v>2131</v>
      </c>
    </row>
    <row r="1294" spans="1:15" hidden="1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13" t="s">
        <v>7605</v>
      </c>
      <c r="K1294" s="14">
        <v>17731.53</v>
      </c>
      <c r="L1294" s="2" t="s">
        <v>2021</v>
      </c>
      <c r="M1294" s="2" t="s">
        <v>2031</v>
      </c>
      <c r="N1294" s="2" t="s">
        <v>2023</v>
      </c>
      <c r="O1294" s="2" t="s">
        <v>2032</v>
      </c>
    </row>
    <row r="1295" spans="1:15" hidden="1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13" t="s">
        <v>7609</v>
      </c>
      <c r="K1295" s="14">
        <v>17549.18</v>
      </c>
      <c r="L1295" s="2" t="s">
        <v>2021</v>
      </c>
      <c r="M1295" s="2" t="s">
        <v>2039</v>
      </c>
      <c r="N1295" s="2" t="s">
        <v>2068</v>
      </c>
      <c r="O1295" s="2" t="s">
        <v>2024</v>
      </c>
    </row>
    <row r="1296" spans="1:15" hidden="1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13" t="s">
        <v>7613</v>
      </c>
      <c r="K1296" s="14">
        <v>4375.51</v>
      </c>
      <c r="L1296" s="2" t="s">
        <v>2021</v>
      </c>
      <c r="M1296" s="2" t="s">
        <v>2022</v>
      </c>
      <c r="N1296" s="2" t="s">
        <v>2023</v>
      </c>
      <c r="O1296" s="2" t="s">
        <v>2055</v>
      </c>
    </row>
    <row r="1297" spans="1:15" hidden="1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13" t="s">
        <v>7617</v>
      </c>
      <c r="K1297" s="14">
        <v>12112.4</v>
      </c>
      <c r="L1297" s="2" t="s">
        <v>2021</v>
      </c>
      <c r="M1297" s="2" t="s">
        <v>2047</v>
      </c>
      <c r="N1297" s="2" t="s">
        <v>2023</v>
      </c>
      <c r="O1297" s="2" t="s">
        <v>2040</v>
      </c>
    </row>
    <row r="1298" spans="1:15" hidden="1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13" t="s">
        <v>7621</v>
      </c>
      <c r="K1298" s="14">
        <v>23301.43</v>
      </c>
      <c r="L1298" s="2" t="s">
        <v>2021</v>
      </c>
      <c r="M1298" s="2" t="s">
        <v>2112</v>
      </c>
      <c r="N1298" s="2" t="s">
        <v>2023</v>
      </c>
      <c r="O1298" s="2" t="s">
        <v>2040</v>
      </c>
    </row>
    <row r="1299" spans="1:15" hidden="1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13" t="s">
        <v>7625</v>
      </c>
      <c r="K1299" s="14">
        <v>2212.04</v>
      </c>
      <c r="L1299" s="2" t="s">
        <v>2021</v>
      </c>
      <c r="M1299" s="2" t="s">
        <v>2112</v>
      </c>
      <c r="N1299" s="2" t="s">
        <v>2138</v>
      </c>
      <c r="O1299" s="2" t="s">
        <v>2086</v>
      </c>
    </row>
    <row r="1300" spans="1:15" hidden="1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13" t="s">
        <v>7629</v>
      </c>
      <c r="K1300" s="14">
        <v>19034.59</v>
      </c>
      <c r="L1300" s="2" t="s">
        <v>2021</v>
      </c>
      <c r="M1300" s="2" t="s">
        <v>2047</v>
      </c>
      <c r="N1300" s="2" t="s">
        <v>2023</v>
      </c>
      <c r="O1300" s="2" t="s">
        <v>2040</v>
      </c>
    </row>
    <row r="1301" spans="1:15" hidden="1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13" t="s">
        <v>7633</v>
      </c>
      <c r="K1301" s="14">
        <v>1056.1600000000001</v>
      </c>
      <c r="L1301" s="2" t="s">
        <v>2021</v>
      </c>
      <c r="M1301" s="2" t="s">
        <v>2039</v>
      </c>
      <c r="N1301" s="2" t="s">
        <v>2023</v>
      </c>
      <c r="O1301" s="2" t="s">
        <v>2086</v>
      </c>
    </row>
    <row r="1302" spans="1:15" hidden="1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13" t="s">
        <v>7637</v>
      </c>
      <c r="K1302" s="14">
        <v>4540.1899999999996</v>
      </c>
      <c r="L1302" s="2" t="s">
        <v>2021</v>
      </c>
      <c r="M1302" s="2" t="s">
        <v>2047</v>
      </c>
      <c r="N1302" s="2" t="s">
        <v>2023</v>
      </c>
      <c r="O1302" s="2" t="s">
        <v>2099</v>
      </c>
    </row>
    <row r="1303" spans="1:15" hidden="1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13" t="s">
        <v>7641</v>
      </c>
      <c r="K1303" s="14">
        <v>7556.85</v>
      </c>
      <c r="L1303" s="2" t="s">
        <v>2021</v>
      </c>
      <c r="M1303" s="2" t="s">
        <v>2031</v>
      </c>
      <c r="N1303" s="2" t="s">
        <v>2138</v>
      </c>
      <c r="O1303" s="2" t="s">
        <v>2048</v>
      </c>
    </row>
    <row r="1304" spans="1:15" hidden="1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13" t="s">
        <v>7645</v>
      </c>
      <c r="K1304" s="14">
        <v>2816.62</v>
      </c>
      <c r="L1304" s="2" t="s">
        <v>2021</v>
      </c>
      <c r="M1304" s="2" t="s">
        <v>2112</v>
      </c>
      <c r="N1304" s="2" t="s">
        <v>2023</v>
      </c>
      <c r="O1304" s="2" t="s">
        <v>2086</v>
      </c>
    </row>
    <row r="1305" spans="1:15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13" t="s">
        <v>7649</v>
      </c>
      <c r="K1305" s="14">
        <v>7342.6</v>
      </c>
      <c r="L1305" s="2" t="s">
        <v>2021</v>
      </c>
      <c r="M1305" s="2" t="s">
        <v>2039</v>
      </c>
      <c r="N1305" s="2" t="s">
        <v>2023</v>
      </c>
      <c r="O1305" s="2" t="s">
        <v>2032</v>
      </c>
    </row>
    <row r="1306" spans="1:15" hidden="1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13" t="s">
        <v>7653</v>
      </c>
      <c r="K1306" s="14">
        <v>19563.47</v>
      </c>
      <c r="L1306" s="2" t="s">
        <v>2021</v>
      </c>
      <c r="M1306" s="2" t="s">
        <v>2047</v>
      </c>
      <c r="N1306" s="2" t="s">
        <v>2023</v>
      </c>
      <c r="O1306" s="2" t="s">
        <v>2032</v>
      </c>
    </row>
    <row r="1307" spans="1:15" hidden="1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13" t="s">
        <v>7657</v>
      </c>
      <c r="K1307" s="14">
        <v>5561.26</v>
      </c>
      <c r="L1307" s="2" t="s">
        <v>2021</v>
      </c>
      <c r="M1307" s="2" t="s">
        <v>2031</v>
      </c>
      <c r="N1307" s="2" t="s">
        <v>2023</v>
      </c>
      <c r="O1307" s="2" t="s">
        <v>2205</v>
      </c>
    </row>
    <row r="1308" spans="1:15" hidden="1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13" t="s">
        <v>7661</v>
      </c>
      <c r="K1308" s="14">
        <v>19502.05</v>
      </c>
      <c r="L1308" s="2" t="s">
        <v>2021</v>
      </c>
      <c r="M1308" s="2" t="s">
        <v>2112</v>
      </c>
      <c r="N1308" s="2" t="s">
        <v>2023</v>
      </c>
      <c r="O1308" s="2" t="s">
        <v>2131</v>
      </c>
    </row>
    <row r="1309" spans="1:15" hidden="1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13" t="s">
        <v>7665</v>
      </c>
      <c r="K1309" s="14">
        <v>17323.89</v>
      </c>
      <c r="L1309" s="2" t="s">
        <v>2021</v>
      </c>
      <c r="M1309" s="2" t="s">
        <v>2047</v>
      </c>
      <c r="N1309" s="2" t="s">
        <v>2023</v>
      </c>
      <c r="O1309" s="2" t="s">
        <v>2086</v>
      </c>
    </row>
    <row r="1310" spans="1:15" hidden="1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13" t="s">
        <v>7669</v>
      </c>
      <c r="K1310" s="14">
        <v>17391.560000000001</v>
      </c>
      <c r="L1310" s="2" t="s">
        <v>2021</v>
      </c>
      <c r="M1310" s="2" t="s">
        <v>2112</v>
      </c>
      <c r="N1310" s="2" t="s">
        <v>2023</v>
      </c>
      <c r="O1310" s="2" t="s">
        <v>2131</v>
      </c>
    </row>
    <row r="1311" spans="1:15" hidden="1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13" t="s">
        <v>7673</v>
      </c>
      <c r="K1311" s="14">
        <v>4524.53</v>
      </c>
      <c r="L1311" s="2" t="s">
        <v>2021</v>
      </c>
      <c r="M1311" s="2" t="s">
        <v>2047</v>
      </c>
      <c r="N1311" s="2" t="s">
        <v>2023</v>
      </c>
      <c r="O1311" s="2" t="s">
        <v>2144</v>
      </c>
    </row>
    <row r="1312" spans="1:15" hidden="1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13" t="s">
        <v>7677</v>
      </c>
      <c r="K1312" s="14">
        <v>11861.08</v>
      </c>
      <c r="L1312" s="2" t="s">
        <v>2021</v>
      </c>
      <c r="M1312" s="2" t="s">
        <v>2039</v>
      </c>
      <c r="N1312" s="2" t="s">
        <v>2023</v>
      </c>
      <c r="O1312" s="2" t="s">
        <v>2086</v>
      </c>
    </row>
    <row r="1313" spans="1:15" hidden="1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13" t="s">
        <v>7681</v>
      </c>
      <c r="K1313" s="14">
        <v>23230.22</v>
      </c>
      <c r="L1313" s="2" t="s">
        <v>2021</v>
      </c>
      <c r="M1313" s="2" t="s">
        <v>2047</v>
      </c>
      <c r="N1313" s="2" t="s">
        <v>2023</v>
      </c>
      <c r="O1313" s="2" t="s">
        <v>2144</v>
      </c>
    </row>
    <row r="1314" spans="1:15" hidden="1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13" t="s">
        <v>7685</v>
      </c>
      <c r="K1314" s="14">
        <v>6835.24</v>
      </c>
      <c r="L1314" s="2" t="s">
        <v>2021</v>
      </c>
      <c r="M1314" s="2" t="s">
        <v>2022</v>
      </c>
      <c r="N1314" s="2" t="s">
        <v>2138</v>
      </c>
      <c r="O1314" s="2" t="s">
        <v>2144</v>
      </c>
    </row>
    <row r="1315" spans="1:15" hidden="1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13" t="s">
        <v>7689</v>
      </c>
      <c r="K1315" s="14">
        <v>278.43</v>
      </c>
      <c r="L1315" s="2" t="s">
        <v>2021</v>
      </c>
      <c r="M1315" s="2" t="s">
        <v>2039</v>
      </c>
      <c r="N1315" s="2" t="s">
        <v>2023</v>
      </c>
      <c r="O1315" s="2" t="s">
        <v>2205</v>
      </c>
    </row>
    <row r="1316" spans="1:15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13" t="s">
        <v>7693</v>
      </c>
      <c r="K1316" s="14">
        <v>10005.59</v>
      </c>
      <c r="L1316" s="2" t="s">
        <v>2021</v>
      </c>
      <c r="M1316" s="2" t="s">
        <v>2039</v>
      </c>
      <c r="N1316" s="2" t="s">
        <v>2023</v>
      </c>
      <c r="O1316" s="2" t="s">
        <v>2205</v>
      </c>
    </row>
    <row r="1317" spans="1:15" hidden="1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13" t="s">
        <v>7697</v>
      </c>
      <c r="K1317" s="14">
        <v>750.98</v>
      </c>
      <c r="L1317" s="2" t="s">
        <v>2021</v>
      </c>
      <c r="M1317" s="2" t="s">
        <v>2022</v>
      </c>
      <c r="N1317" s="2" t="s">
        <v>2023</v>
      </c>
      <c r="O1317" s="2" t="s">
        <v>2024</v>
      </c>
    </row>
    <row r="1318" spans="1:15" hidden="1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13" t="s">
        <v>7701</v>
      </c>
      <c r="K1318" s="14">
        <v>11328.64</v>
      </c>
      <c r="L1318" s="2" t="s">
        <v>2021</v>
      </c>
      <c r="M1318" s="2" t="s">
        <v>2039</v>
      </c>
      <c r="N1318" s="2" t="s">
        <v>2023</v>
      </c>
      <c r="O1318" s="2" t="s">
        <v>2055</v>
      </c>
    </row>
    <row r="1319" spans="1:15" hidden="1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13" t="s">
        <v>7705</v>
      </c>
      <c r="K1319" s="14">
        <v>1767.15</v>
      </c>
      <c r="L1319" s="2" t="s">
        <v>2021</v>
      </c>
      <c r="M1319" s="2" t="s">
        <v>2039</v>
      </c>
      <c r="N1319" s="2" t="s">
        <v>2023</v>
      </c>
      <c r="O1319" s="2" t="s">
        <v>2144</v>
      </c>
    </row>
    <row r="1320" spans="1:15" hidden="1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13" t="s">
        <v>7709</v>
      </c>
      <c r="K1320" s="14">
        <v>14163.09</v>
      </c>
      <c r="L1320" s="2" t="s">
        <v>2021</v>
      </c>
      <c r="M1320" s="2" t="s">
        <v>2039</v>
      </c>
      <c r="N1320" s="2" t="s">
        <v>2023</v>
      </c>
      <c r="O1320" s="2" t="s">
        <v>2055</v>
      </c>
    </row>
    <row r="1321" spans="1:15" hidden="1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13" t="s">
        <v>7713</v>
      </c>
      <c r="K1321" s="14">
        <v>22411.38</v>
      </c>
      <c r="L1321" s="2" t="s">
        <v>2021</v>
      </c>
      <c r="M1321" s="2" t="s">
        <v>2112</v>
      </c>
      <c r="N1321" s="2" t="s">
        <v>2023</v>
      </c>
      <c r="O1321" s="2" t="s">
        <v>2032</v>
      </c>
    </row>
    <row r="1322" spans="1:15" hidden="1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13" t="s">
        <v>7717</v>
      </c>
      <c r="K1322" s="14">
        <v>24150.93</v>
      </c>
      <c r="L1322" s="2" t="s">
        <v>2021</v>
      </c>
      <c r="M1322" s="2" t="s">
        <v>2112</v>
      </c>
      <c r="N1322" s="2" t="s">
        <v>2023</v>
      </c>
      <c r="O1322" s="2" t="s">
        <v>2131</v>
      </c>
    </row>
    <row r="1323" spans="1:15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13" t="s">
        <v>7721</v>
      </c>
      <c r="K1323" s="14">
        <v>23502.39</v>
      </c>
      <c r="L1323" s="2" t="s">
        <v>2021</v>
      </c>
      <c r="M1323" s="2" t="s">
        <v>2022</v>
      </c>
      <c r="N1323" s="2" t="s">
        <v>2138</v>
      </c>
      <c r="O1323" s="2" t="s">
        <v>2205</v>
      </c>
    </row>
    <row r="1324" spans="1:15" hidden="1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13" t="s">
        <v>7725</v>
      </c>
      <c r="K1324" s="14">
        <v>17189.009999999998</v>
      </c>
      <c r="L1324" s="2" t="s">
        <v>2021</v>
      </c>
      <c r="M1324" s="2" t="s">
        <v>2031</v>
      </c>
      <c r="N1324" s="2" t="s">
        <v>2023</v>
      </c>
      <c r="O1324" s="2" t="s">
        <v>2032</v>
      </c>
    </row>
    <row r="1325" spans="1:15" hidden="1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13" t="s">
        <v>7729</v>
      </c>
      <c r="K1325" s="14">
        <v>17288.16</v>
      </c>
      <c r="L1325" s="2" t="s">
        <v>2021</v>
      </c>
      <c r="M1325" s="2" t="s">
        <v>2047</v>
      </c>
      <c r="N1325" s="2" t="s">
        <v>2068</v>
      </c>
      <c r="O1325" s="2" t="s">
        <v>2032</v>
      </c>
    </row>
    <row r="1326" spans="1:15" hidden="1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13" t="s">
        <v>7733</v>
      </c>
      <c r="K1326" s="14">
        <v>22515.79</v>
      </c>
      <c r="L1326" s="2" t="s">
        <v>2021</v>
      </c>
      <c r="M1326" s="2" t="s">
        <v>2031</v>
      </c>
      <c r="N1326" s="2" t="s">
        <v>2023</v>
      </c>
      <c r="O1326" s="2" t="s">
        <v>2099</v>
      </c>
    </row>
    <row r="1327" spans="1:15" hidden="1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13" t="s">
        <v>7737</v>
      </c>
      <c r="K1327" s="14">
        <v>18648.669999999998</v>
      </c>
      <c r="L1327" s="2" t="s">
        <v>2021</v>
      </c>
      <c r="M1327" s="2" t="s">
        <v>2112</v>
      </c>
      <c r="N1327" s="2" t="s">
        <v>2023</v>
      </c>
      <c r="O1327" s="2" t="s">
        <v>2055</v>
      </c>
    </row>
    <row r="1328" spans="1:15" hidden="1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13" t="s">
        <v>7741</v>
      </c>
      <c r="K1328" s="14">
        <v>20734.13</v>
      </c>
      <c r="L1328" s="2" t="s">
        <v>2021</v>
      </c>
      <c r="M1328" s="2" t="s">
        <v>2047</v>
      </c>
      <c r="N1328" s="2" t="s">
        <v>2023</v>
      </c>
      <c r="O1328" s="2" t="s">
        <v>2032</v>
      </c>
    </row>
    <row r="1329" spans="1:15" hidden="1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13" t="s">
        <v>7745</v>
      </c>
      <c r="K1329" s="14">
        <v>17227.12</v>
      </c>
      <c r="L1329" s="2" t="s">
        <v>2021</v>
      </c>
      <c r="M1329" s="2" t="s">
        <v>2047</v>
      </c>
      <c r="N1329" s="2" t="s">
        <v>2023</v>
      </c>
      <c r="O1329" s="2" t="s">
        <v>2040</v>
      </c>
    </row>
    <row r="1330" spans="1:15" hidden="1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13" t="s">
        <v>7749</v>
      </c>
      <c r="K1330" s="14">
        <v>5557.63</v>
      </c>
      <c r="L1330" s="2" t="s">
        <v>2021</v>
      </c>
      <c r="M1330" s="2" t="s">
        <v>2047</v>
      </c>
      <c r="N1330" s="2" t="s">
        <v>2138</v>
      </c>
      <c r="O1330" s="2" t="s">
        <v>2205</v>
      </c>
    </row>
    <row r="1331" spans="1:15" hidden="1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13" t="s">
        <v>7753</v>
      </c>
      <c r="K1331" s="14">
        <v>8869.15</v>
      </c>
      <c r="L1331" s="2" t="s">
        <v>2021</v>
      </c>
      <c r="M1331" s="2" t="s">
        <v>2047</v>
      </c>
      <c r="N1331" s="2" t="s">
        <v>2023</v>
      </c>
      <c r="O1331" s="2" t="s">
        <v>2131</v>
      </c>
    </row>
    <row r="1332" spans="1:15" hidden="1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13" t="s">
        <v>7757</v>
      </c>
      <c r="K1332" s="14">
        <v>8712.1200000000008</v>
      </c>
      <c r="L1332" s="2" t="s">
        <v>2021</v>
      </c>
      <c r="M1332" s="2" t="s">
        <v>2112</v>
      </c>
      <c r="N1332" s="2" t="s">
        <v>2068</v>
      </c>
      <c r="O1332" s="2" t="s">
        <v>2086</v>
      </c>
    </row>
    <row r="1333" spans="1:15" hidden="1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13" t="s">
        <v>7761</v>
      </c>
      <c r="K1333" s="14">
        <v>8890.0300000000007</v>
      </c>
      <c r="L1333" s="2" t="s">
        <v>2021</v>
      </c>
      <c r="M1333" s="2" t="s">
        <v>2047</v>
      </c>
      <c r="N1333" s="2" t="s">
        <v>2023</v>
      </c>
      <c r="O1333" s="2" t="s">
        <v>2024</v>
      </c>
    </row>
    <row r="1334" spans="1:15" hidden="1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13" t="s">
        <v>7765</v>
      </c>
      <c r="K1334" s="14">
        <v>13947.69</v>
      </c>
      <c r="L1334" s="2" t="s">
        <v>2021</v>
      </c>
      <c r="M1334" s="2" t="s">
        <v>2039</v>
      </c>
      <c r="N1334" s="2" t="s">
        <v>2023</v>
      </c>
      <c r="O1334" s="2" t="s">
        <v>2086</v>
      </c>
    </row>
    <row r="1335" spans="1:15" hidden="1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13" t="s">
        <v>7769</v>
      </c>
      <c r="K1335" s="14">
        <v>3970.24</v>
      </c>
      <c r="L1335" s="2" t="s">
        <v>2021</v>
      </c>
      <c r="M1335" s="2" t="s">
        <v>2031</v>
      </c>
      <c r="N1335" s="2" t="s">
        <v>2023</v>
      </c>
      <c r="O1335" s="2" t="s">
        <v>2205</v>
      </c>
    </row>
    <row r="1336" spans="1:15" hidden="1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13" t="s">
        <v>7773</v>
      </c>
      <c r="K1336" s="14">
        <v>3714.29</v>
      </c>
      <c r="L1336" s="2" t="s">
        <v>2021</v>
      </c>
      <c r="M1336" s="2" t="s">
        <v>2039</v>
      </c>
      <c r="N1336" s="2" t="s">
        <v>2181</v>
      </c>
      <c r="O1336" s="2" t="s">
        <v>2032</v>
      </c>
    </row>
    <row r="1337" spans="1:15" hidden="1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13" t="s">
        <v>7777</v>
      </c>
      <c r="K1337" s="14">
        <v>23052.41</v>
      </c>
      <c r="L1337" s="2" t="s">
        <v>2021</v>
      </c>
      <c r="M1337" s="2" t="s">
        <v>2112</v>
      </c>
      <c r="N1337" s="2" t="s">
        <v>2023</v>
      </c>
      <c r="O1337" s="2" t="s">
        <v>2024</v>
      </c>
    </row>
    <row r="1338" spans="1:15" hidden="1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13" t="s">
        <v>7781</v>
      </c>
      <c r="K1338" s="14">
        <v>24159.22</v>
      </c>
      <c r="L1338" s="2" t="s">
        <v>2021</v>
      </c>
      <c r="M1338" s="2" t="s">
        <v>2039</v>
      </c>
      <c r="N1338" s="2" t="s">
        <v>2023</v>
      </c>
      <c r="O1338" s="2" t="s">
        <v>2032</v>
      </c>
    </row>
    <row r="1339" spans="1:15" hidden="1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13" t="s">
        <v>7785</v>
      </c>
      <c r="K1339" s="14">
        <v>19243.55</v>
      </c>
      <c r="L1339" s="2" t="s">
        <v>2021</v>
      </c>
      <c r="M1339" s="2" t="s">
        <v>2022</v>
      </c>
      <c r="N1339" s="2" t="s">
        <v>2023</v>
      </c>
      <c r="O1339" s="2" t="s">
        <v>2032</v>
      </c>
    </row>
    <row r="1340" spans="1:15" hidden="1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13" t="s">
        <v>7789</v>
      </c>
      <c r="K1340" s="14">
        <v>15144.52</v>
      </c>
      <c r="L1340" s="2" t="s">
        <v>2021</v>
      </c>
      <c r="M1340" s="2" t="s">
        <v>2047</v>
      </c>
      <c r="N1340" s="2" t="s">
        <v>2023</v>
      </c>
      <c r="O1340" s="2" t="s">
        <v>2055</v>
      </c>
    </row>
    <row r="1341" spans="1:15" hidden="1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13" t="s">
        <v>7793</v>
      </c>
      <c r="K1341" s="14">
        <v>3441.02</v>
      </c>
      <c r="L1341" s="2" t="s">
        <v>2021</v>
      </c>
      <c r="M1341" s="2" t="s">
        <v>2031</v>
      </c>
      <c r="N1341" s="2" t="s">
        <v>2023</v>
      </c>
      <c r="O1341" s="2" t="s">
        <v>2048</v>
      </c>
    </row>
    <row r="1342" spans="1:15" hidden="1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13" t="s">
        <v>7797</v>
      </c>
      <c r="K1342" s="14">
        <v>117.1</v>
      </c>
      <c r="L1342" s="2" t="s">
        <v>2021</v>
      </c>
      <c r="M1342" s="2" t="s">
        <v>2022</v>
      </c>
      <c r="N1342" s="2" t="s">
        <v>2023</v>
      </c>
      <c r="O1342" s="2" t="s">
        <v>2055</v>
      </c>
    </row>
    <row r="1343" spans="1:15" hidden="1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13" t="s">
        <v>7801</v>
      </c>
      <c r="K1343" s="14">
        <v>11802.57</v>
      </c>
      <c r="L1343" s="2" t="s">
        <v>2021</v>
      </c>
      <c r="M1343" s="2" t="s">
        <v>2031</v>
      </c>
      <c r="N1343" s="2" t="s">
        <v>2023</v>
      </c>
      <c r="O1343" s="2" t="s">
        <v>2086</v>
      </c>
    </row>
    <row r="1344" spans="1:15" hidden="1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13" t="s">
        <v>7805</v>
      </c>
      <c r="K1344" s="14">
        <v>11935.46</v>
      </c>
      <c r="L1344" s="2" t="s">
        <v>2021</v>
      </c>
      <c r="M1344" s="2" t="s">
        <v>2039</v>
      </c>
      <c r="N1344" s="2" t="s">
        <v>2023</v>
      </c>
      <c r="O1344" s="2" t="s">
        <v>2099</v>
      </c>
    </row>
    <row r="1345" spans="1:15" hidden="1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13" t="s">
        <v>7809</v>
      </c>
      <c r="K1345" s="14">
        <v>12315.91</v>
      </c>
      <c r="L1345" s="2" t="s">
        <v>2021</v>
      </c>
      <c r="M1345" s="2" t="s">
        <v>2022</v>
      </c>
      <c r="N1345" s="2" t="s">
        <v>2023</v>
      </c>
      <c r="O1345" s="2" t="s">
        <v>2024</v>
      </c>
    </row>
    <row r="1346" spans="1:15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13" t="s">
        <v>7813</v>
      </c>
      <c r="K1346" s="14">
        <v>14873.36</v>
      </c>
      <c r="L1346" s="2" t="s">
        <v>2021</v>
      </c>
      <c r="M1346" s="2" t="s">
        <v>2047</v>
      </c>
      <c r="N1346" s="2" t="s">
        <v>2023</v>
      </c>
      <c r="O1346" s="2" t="s">
        <v>2144</v>
      </c>
    </row>
    <row r="1347" spans="1:15" hidden="1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13" t="s">
        <v>7817</v>
      </c>
      <c r="K1347" s="14">
        <v>13063.21</v>
      </c>
      <c r="L1347" s="2" t="s">
        <v>2021</v>
      </c>
      <c r="M1347" s="2" t="s">
        <v>2112</v>
      </c>
      <c r="N1347" s="2" t="s">
        <v>2023</v>
      </c>
      <c r="O1347" s="2" t="s">
        <v>2055</v>
      </c>
    </row>
    <row r="1348" spans="1:15" hidden="1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13" t="s">
        <v>7821</v>
      </c>
      <c r="K1348" s="14">
        <v>8932.4500000000007</v>
      </c>
      <c r="L1348" s="2" t="s">
        <v>2021</v>
      </c>
      <c r="M1348" s="2" t="s">
        <v>2022</v>
      </c>
      <c r="N1348" s="2" t="s">
        <v>2023</v>
      </c>
      <c r="O1348" s="2" t="s">
        <v>2099</v>
      </c>
    </row>
    <row r="1349" spans="1:15" hidden="1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13" t="s">
        <v>7825</v>
      </c>
      <c r="K1349" s="14">
        <v>8685.1</v>
      </c>
      <c r="L1349" s="2" t="s">
        <v>2021</v>
      </c>
      <c r="M1349" s="2" t="s">
        <v>2039</v>
      </c>
      <c r="N1349" s="2" t="s">
        <v>2068</v>
      </c>
      <c r="O1349" s="2" t="s">
        <v>2024</v>
      </c>
    </row>
    <row r="1350" spans="1:15" hidden="1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13" t="s">
        <v>7829</v>
      </c>
      <c r="K1350" s="14">
        <v>9525.76</v>
      </c>
      <c r="L1350" s="2" t="s">
        <v>2021</v>
      </c>
      <c r="M1350" s="2" t="s">
        <v>2022</v>
      </c>
      <c r="N1350" s="2" t="s">
        <v>2023</v>
      </c>
      <c r="O1350" s="2" t="s">
        <v>2205</v>
      </c>
    </row>
    <row r="1351" spans="1:15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13" t="s">
        <v>7833</v>
      </c>
      <c r="K1351" s="14">
        <v>17301.77</v>
      </c>
      <c r="L1351" s="2" t="s">
        <v>2021</v>
      </c>
      <c r="M1351" s="2" t="s">
        <v>2031</v>
      </c>
      <c r="N1351" s="2" t="s">
        <v>2023</v>
      </c>
      <c r="O1351" s="2" t="s">
        <v>2099</v>
      </c>
    </row>
    <row r="1352" spans="1:15" hidden="1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13" t="s">
        <v>7837</v>
      </c>
      <c r="K1352" s="14">
        <v>20377.95</v>
      </c>
      <c r="L1352" s="2" t="s">
        <v>2021</v>
      </c>
      <c r="M1352" s="2" t="s">
        <v>2031</v>
      </c>
      <c r="N1352" s="2" t="s">
        <v>2138</v>
      </c>
      <c r="O1352" s="2" t="s">
        <v>2131</v>
      </c>
    </row>
    <row r="1353" spans="1:15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13" t="s">
        <v>7841</v>
      </c>
      <c r="K1353" s="14">
        <v>13990.24</v>
      </c>
      <c r="L1353" s="2" t="s">
        <v>2021</v>
      </c>
      <c r="M1353" s="2" t="s">
        <v>2031</v>
      </c>
      <c r="N1353" s="2" t="s">
        <v>2023</v>
      </c>
      <c r="O1353" s="2" t="s">
        <v>2040</v>
      </c>
    </row>
    <row r="1354" spans="1:15" hidden="1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13" t="s">
        <v>7845</v>
      </c>
      <c r="K1354" s="14">
        <v>16761.689999999999</v>
      </c>
      <c r="L1354" s="2" t="s">
        <v>2021</v>
      </c>
      <c r="M1354" s="2" t="s">
        <v>2022</v>
      </c>
      <c r="N1354" s="2" t="s">
        <v>2023</v>
      </c>
      <c r="O1354" s="2" t="s">
        <v>2040</v>
      </c>
    </row>
    <row r="1355" spans="1:15" hidden="1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13" t="s">
        <v>7849</v>
      </c>
      <c r="K1355" s="14">
        <v>4991.25</v>
      </c>
      <c r="L1355" s="2" t="s">
        <v>2021</v>
      </c>
      <c r="M1355" s="2" t="s">
        <v>2039</v>
      </c>
      <c r="N1355" s="2" t="s">
        <v>2023</v>
      </c>
      <c r="O1355" s="2" t="s">
        <v>2205</v>
      </c>
    </row>
    <row r="1356" spans="1:15" hidden="1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13" t="s">
        <v>7853</v>
      </c>
      <c r="K1356" s="14">
        <v>6997.09</v>
      </c>
      <c r="L1356" s="2" t="s">
        <v>2021</v>
      </c>
      <c r="M1356" s="2" t="s">
        <v>2112</v>
      </c>
      <c r="N1356" s="2" t="s">
        <v>2023</v>
      </c>
      <c r="O1356" s="2" t="s">
        <v>2205</v>
      </c>
    </row>
    <row r="1357" spans="1:15" hidden="1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13" t="s">
        <v>7857</v>
      </c>
      <c r="K1357" s="14">
        <v>17575.84</v>
      </c>
      <c r="L1357" s="2" t="s">
        <v>2021</v>
      </c>
      <c r="M1357" s="2" t="s">
        <v>2039</v>
      </c>
      <c r="N1357" s="2" t="s">
        <v>2023</v>
      </c>
      <c r="O1357" s="2" t="s">
        <v>2086</v>
      </c>
    </row>
    <row r="1358" spans="1:15" hidden="1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13" t="s">
        <v>7861</v>
      </c>
      <c r="K1358" s="14">
        <v>24605.89</v>
      </c>
      <c r="L1358" s="2" t="s">
        <v>2021</v>
      </c>
      <c r="M1358" s="2" t="s">
        <v>2022</v>
      </c>
      <c r="N1358" s="2" t="s">
        <v>2068</v>
      </c>
      <c r="O1358" s="2" t="s">
        <v>2055</v>
      </c>
    </row>
    <row r="1359" spans="1:15" hidden="1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13" t="s">
        <v>7865</v>
      </c>
      <c r="K1359" s="14">
        <v>13255.1</v>
      </c>
      <c r="L1359" s="2" t="s">
        <v>2021</v>
      </c>
      <c r="M1359" s="2" t="s">
        <v>2022</v>
      </c>
      <c r="N1359" s="2" t="s">
        <v>2023</v>
      </c>
      <c r="O1359" s="2" t="s">
        <v>2205</v>
      </c>
    </row>
    <row r="1360" spans="1:15" hidden="1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13" t="s">
        <v>7869</v>
      </c>
      <c r="K1360" s="14">
        <v>2919.53</v>
      </c>
      <c r="L1360" s="2" t="s">
        <v>2021</v>
      </c>
      <c r="M1360" s="2" t="s">
        <v>2039</v>
      </c>
      <c r="N1360" s="2" t="s">
        <v>2023</v>
      </c>
      <c r="O1360" s="2" t="s">
        <v>2055</v>
      </c>
    </row>
    <row r="1361" spans="1:15" hidden="1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13" t="s">
        <v>7873</v>
      </c>
      <c r="K1361" s="14">
        <v>13008.75</v>
      </c>
      <c r="L1361" s="2" t="s">
        <v>2021</v>
      </c>
      <c r="M1361" s="2" t="s">
        <v>2112</v>
      </c>
      <c r="N1361" s="2" t="s">
        <v>2023</v>
      </c>
      <c r="O1361" s="2" t="s">
        <v>2144</v>
      </c>
    </row>
    <row r="1362" spans="1:15" hidden="1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13" t="s">
        <v>7877</v>
      </c>
      <c r="K1362" s="14">
        <v>7376.25</v>
      </c>
      <c r="L1362" s="2" t="s">
        <v>2021</v>
      </c>
      <c r="M1362" s="2" t="s">
        <v>2039</v>
      </c>
      <c r="N1362" s="2" t="s">
        <v>2068</v>
      </c>
      <c r="O1362" s="2" t="s">
        <v>2048</v>
      </c>
    </row>
    <row r="1363" spans="1:15" hidden="1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13" t="s">
        <v>7881</v>
      </c>
      <c r="K1363" s="14">
        <v>17985.48</v>
      </c>
      <c r="L1363" s="2" t="s">
        <v>2021</v>
      </c>
      <c r="M1363" s="2" t="s">
        <v>2031</v>
      </c>
      <c r="N1363" s="2" t="s">
        <v>2023</v>
      </c>
      <c r="O1363" s="2" t="s">
        <v>2040</v>
      </c>
    </row>
    <row r="1364" spans="1:15" hidden="1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13" t="s">
        <v>7885</v>
      </c>
      <c r="K1364" s="14">
        <v>10977.85</v>
      </c>
      <c r="L1364" s="2" t="s">
        <v>2021</v>
      </c>
      <c r="M1364" s="2" t="s">
        <v>2112</v>
      </c>
      <c r="N1364" s="2" t="s">
        <v>2023</v>
      </c>
      <c r="O1364" s="2" t="s">
        <v>2205</v>
      </c>
    </row>
    <row r="1365" spans="1:15" hidden="1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13" t="s">
        <v>7889</v>
      </c>
      <c r="K1365" s="14">
        <v>12999.11</v>
      </c>
      <c r="L1365" s="2" t="s">
        <v>2021</v>
      </c>
      <c r="M1365" s="2" t="s">
        <v>2031</v>
      </c>
      <c r="N1365" s="2" t="s">
        <v>2023</v>
      </c>
      <c r="O1365" s="2" t="s">
        <v>2099</v>
      </c>
    </row>
    <row r="1366" spans="1:15" hidden="1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13" t="s">
        <v>7893</v>
      </c>
      <c r="K1366" s="14">
        <v>22512.74</v>
      </c>
      <c r="L1366" s="2" t="s">
        <v>2021</v>
      </c>
      <c r="M1366" s="2" t="s">
        <v>2112</v>
      </c>
      <c r="N1366" s="2" t="s">
        <v>2023</v>
      </c>
      <c r="O1366" s="2" t="s">
        <v>2099</v>
      </c>
    </row>
    <row r="1367" spans="1:15" hidden="1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13" t="s">
        <v>7897</v>
      </c>
      <c r="K1367" s="14">
        <v>2761.33</v>
      </c>
      <c r="L1367" s="2" t="s">
        <v>2021</v>
      </c>
      <c r="M1367" s="2" t="s">
        <v>2112</v>
      </c>
      <c r="N1367" s="2" t="s">
        <v>2023</v>
      </c>
      <c r="O1367" s="2" t="s">
        <v>2099</v>
      </c>
    </row>
    <row r="1368" spans="1:15" hidden="1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13" t="s">
        <v>7901</v>
      </c>
      <c r="K1368" s="14">
        <v>2172.66</v>
      </c>
      <c r="L1368" s="2" t="s">
        <v>2021</v>
      </c>
      <c r="M1368" s="2" t="s">
        <v>2039</v>
      </c>
      <c r="N1368" s="2" t="s">
        <v>2023</v>
      </c>
      <c r="O1368" s="2" t="s">
        <v>2205</v>
      </c>
    </row>
    <row r="1369" spans="1:15" hidden="1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13" t="s">
        <v>7905</v>
      </c>
      <c r="K1369" s="14">
        <v>24977.75</v>
      </c>
      <c r="L1369" s="2" t="s">
        <v>2021</v>
      </c>
      <c r="M1369" s="2" t="s">
        <v>2031</v>
      </c>
      <c r="N1369" s="2" t="s">
        <v>2023</v>
      </c>
      <c r="O1369" s="2" t="s">
        <v>2055</v>
      </c>
    </row>
    <row r="1370" spans="1:15" hidden="1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13" t="s">
        <v>7909</v>
      </c>
      <c r="K1370" s="14">
        <v>23462.63</v>
      </c>
      <c r="L1370" s="2" t="s">
        <v>2021</v>
      </c>
      <c r="M1370" s="2" t="s">
        <v>2031</v>
      </c>
      <c r="N1370" s="2" t="s">
        <v>2023</v>
      </c>
      <c r="O1370" s="2" t="s">
        <v>2144</v>
      </c>
    </row>
    <row r="1371" spans="1:15" hidden="1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13" t="s">
        <v>7913</v>
      </c>
      <c r="K1371" s="14">
        <v>19649.97</v>
      </c>
      <c r="L1371" s="2" t="s">
        <v>2021</v>
      </c>
      <c r="M1371" s="2" t="s">
        <v>2022</v>
      </c>
      <c r="N1371" s="2" t="s">
        <v>2023</v>
      </c>
      <c r="O1371" s="2" t="s">
        <v>2131</v>
      </c>
    </row>
    <row r="1372" spans="1:15" hidden="1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13" t="s">
        <v>7917</v>
      </c>
      <c r="K1372" s="14">
        <v>19352.45</v>
      </c>
      <c r="L1372" s="2" t="s">
        <v>2021</v>
      </c>
      <c r="M1372" s="2" t="s">
        <v>2047</v>
      </c>
      <c r="N1372" s="2" t="s">
        <v>2023</v>
      </c>
      <c r="O1372" s="2" t="s">
        <v>2144</v>
      </c>
    </row>
    <row r="1373" spans="1:15" hidden="1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13" t="s">
        <v>7921</v>
      </c>
      <c r="K1373" s="14">
        <v>17926.72</v>
      </c>
      <c r="L1373" s="2" t="s">
        <v>2021</v>
      </c>
      <c r="M1373" s="2" t="s">
        <v>2047</v>
      </c>
      <c r="N1373" s="2" t="s">
        <v>2023</v>
      </c>
      <c r="O1373" s="2" t="s">
        <v>2086</v>
      </c>
    </row>
    <row r="1374" spans="1:15" hidden="1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13" t="s">
        <v>7925</v>
      </c>
      <c r="K1374" s="14">
        <v>6801.95</v>
      </c>
      <c r="L1374" s="2" t="s">
        <v>2021</v>
      </c>
      <c r="M1374" s="2" t="s">
        <v>2031</v>
      </c>
      <c r="N1374" s="2" t="s">
        <v>2023</v>
      </c>
      <c r="O1374" s="2" t="s">
        <v>2040</v>
      </c>
    </row>
    <row r="1375" spans="1:15" hidden="1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13" t="s">
        <v>7929</v>
      </c>
      <c r="K1375" s="14">
        <v>12494.52</v>
      </c>
      <c r="L1375" s="2" t="s">
        <v>2021</v>
      </c>
      <c r="M1375" s="2" t="s">
        <v>2112</v>
      </c>
      <c r="N1375" s="2" t="s">
        <v>2138</v>
      </c>
      <c r="O1375" s="2" t="s">
        <v>2048</v>
      </c>
    </row>
    <row r="1376" spans="1:15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13" t="s">
        <v>7933</v>
      </c>
      <c r="K1376" s="14">
        <v>2552.2199999999998</v>
      </c>
      <c r="L1376" s="2" t="s">
        <v>2021</v>
      </c>
      <c r="M1376" s="2" t="s">
        <v>2047</v>
      </c>
      <c r="N1376" s="2" t="s">
        <v>2023</v>
      </c>
      <c r="O1376" s="2" t="s">
        <v>2032</v>
      </c>
    </row>
    <row r="1377" spans="1:15" hidden="1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13" t="s">
        <v>7937</v>
      </c>
      <c r="K1377" s="14">
        <v>862.33</v>
      </c>
      <c r="L1377" s="2" t="s">
        <v>2021</v>
      </c>
      <c r="M1377" s="2" t="s">
        <v>2022</v>
      </c>
      <c r="N1377" s="2" t="s">
        <v>2023</v>
      </c>
      <c r="O1377" s="2" t="s">
        <v>2032</v>
      </c>
    </row>
    <row r="1378" spans="1:15" hidden="1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13" t="s">
        <v>7941</v>
      </c>
      <c r="K1378" s="14">
        <v>17062.22</v>
      </c>
      <c r="L1378" s="2" t="s">
        <v>2021</v>
      </c>
      <c r="M1378" s="2" t="s">
        <v>2031</v>
      </c>
      <c r="N1378" s="2" t="s">
        <v>2138</v>
      </c>
      <c r="O1378" s="2" t="s">
        <v>2144</v>
      </c>
    </row>
    <row r="1379" spans="1:15" hidden="1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13" t="s">
        <v>7945</v>
      </c>
      <c r="K1379" s="14">
        <v>1965.65</v>
      </c>
      <c r="L1379" s="2" t="s">
        <v>2021</v>
      </c>
      <c r="M1379" s="2" t="s">
        <v>2039</v>
      </c>
      <c r="N1379" s="2" t="s">
        <v>2023</v>
      </c>
      <c r="O1379" s="2" t="s">
        <v>2040</v>
      </c>
    </row>
    <row r="1380" spans="1:15" hidden="1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13" t="s">
        <v>7949</v>
      </c>
      <c r="K1380" s="14">
        <v>4484.49</v>
      </c>
      <c r="L1380" s="2" t="s">
        <v>2021</v>
      </c>
      <c r="M1380" s="2" t="s">
        <v>2047</v>
      </c>
      <c r="N1380" s="2" t="s">
        <v>2023</v>
      </c>
      <c r="O1380" s="2" t="s">
        <v>2040</v>
      </c>
    </row>
    <row r="1381" spans="1:15" hidden="1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13" t="s">
        <v>7953</v>
      </c>
      <c r="K1381" s="14">
        <v>19132.55</v>
      </c>
      <c r="L1381" s="2" t="s">
        <v>2021</v>
      </c>
      <c r="M1381" s="2" t="s">
        <v>2031</v>
      </c>
      <c r="N1381" s="2" t="s">
        <v>2023</v>
      </c>
      <c r="O1381" s="2" t="s">
        <v>2048</v>
      </c>
    </row>
    <row r="1382" spans="1:15" hidden="1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13" t="s">
        <v>7957</v>
      </c>
      <c r="K1382" s="14">
        <v>12406.85</v>
      </c>
      <c r="L1382" s="2" t="s">
        <v>2021</v>
      </c>
      <c r="M1382" s="2" t="s">
        <v>2047</v>
      </c>
      <c r="N1382" s="2" t="s">
        <v>2023</v>
      </c>
      <c r="O1382" s="2" t="s">
        <v>2024</v>
      </c>
    </row>
    <row r="1383" spans="1:15" hidden="1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13" t="s">
        <v>7961</v>
      </c>
      <c r="K1383" s="14">
        <v>21390.07</v>
      </c>
      <c r="L1383" s="2" t="s">
        <v>2021</v>
      </c>
      <c r="M1383" s="2" t="s">
        <v>2022</v>
      </c>
      <c r="N1383" s="2" t="s">
        <v>2068</v>
      </c>
      <c r="O1383" s="2" t="s">
        <v>2032</v>
      </c>
    </row>
    <row r="1384" spans="1:15" hidden="1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13" t="s">
        <v>7965</v>
      </c>
      <c r="K1384" s="14">
        <v>8316.4599999999991</v>
      </c>
      <c r="L1384" s="2" t="s">
        <v>2021</v>
      </c>
      <c r="M1384" s="2" t="s">
        <v>2031</v>
      </c>
      <c r="N1384" s="2" t="s">
        <v>2023</v>
      </c>
      <c r="O1384" s="2" t="s">
        <v>2048</v>
      </c>
    </row>
    <row r="1385" spans="1:15" hidden="1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13" t="s">
        <v>7969</v>
      </c>
      <c r="K1385" s="14">
        <v>24472.32</v>
      </c>
      <c r="L1385" s="2" t="s">
        <v>2021</v>
      </c>
      <c r="M1385" s="2" t="s">
        <v>2031</v>
      </c>
      <c r="N1385" s="2" t="s">
        <v>2138</v>
      </c>
      <c r="O1385" s="2" t="s">
        <v>2205</v>
      </c>
    </row>
    <row r="1386" spans="1:15" hidden="1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13" t="s">
        <v>7973</v>
      </c>
      <c r="K1386" s="14">
        <v>23813.439999999999</v>
      </c>
      <c r="L1386" s="2" t="s">
        <v>2021</v>
      </c>
      <c r="M1386" s="2" t="s">
        <v>2047</v>
      </c>
      <c r="N1386" s="2" t="s">
        <v>2023</v>
      </c>
      <c r="O1386" s="2" t="s">
        <v>2040</v>
      </c>
    </row>
    <row r="1387" spans="1:15" hidden="1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13" t="s">
        <v>7977</v>
      </c>
      <c r="K1387" s="14">
        <v>11740.18</v>
      </c>
      <c r="L1387" s="2" t="s">
        <v>2021</v>
      </c>
      <c r="M1387" s="2" t="s">
        <v>2112</v>
      </c>
      <c r="N1387" s="2" t="s">
        <v>2023</v>
      </c>
      <c r="O1387" s="2" t="s">
        <v>2131</v>
      </c>
    </row>
    <row r="1388" spans="1:15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13" t="s">
        <v>7981</v>
      </c>
      <c r="K1388" s="14">
        <v>7576.66</v>
      </c>
      <c r="L1388" s="2" t="s">
        <v>2021</v>
      </c>
      <c r="M1388" s="2" t="s">
        <v>2022</v>
      </c>
      <c r="N1388" s="2" t="s">
        <v>2023</v>
      </c>
      <c r="O1388" s="2" t="s">
        <v>2205</v>
      </c>
    </row>
    <row r="1389" spans="1:15" hidden="1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13" t="s">
        <v>7985</v>
      </c>
      <c r="K1389" s="14">
        <v>7263.17</v>
      </c>
      <c r="L1389" s="2" t="s">
        <v>2021</v>
      </c>
      <c r="M1389" s="2" t="s">
        <v>2039</v>
      </c>
      <c r="N1389" s="2" t="s">
        <v>2023</v>
      </c>
      <c r="O1389" s="2" t="s">
        <v>2032</v>
      </c>
    </row>
    <row r="1390" spans="1:15" hidden="1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13" t="s">
        <v>7989</v>
      </c>
      <c r="K1390" s="14">
        <v>3473.56</v>
      </c>
      <c r="L1390" s="2" t="s">
        <v>2021</v>
      </c>
      <c r="M1390" s="2" t="s">
        <v>2112</v>
      </c>
      <c r="N1390" s="2" t="s">
        <v>2023</v>
      </c>
      <c r="O1390" s="2" t="s">
        <v>2032</v>
      </c>
    </row>
    <row r="1391" spans="1:15" hidden="1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13" t="s">
        <v>7993</v>
      </c>
      <c r="K1391" s="14">
        <v>22918.79</v>
      </c>
      <c r="L1391" s="2" t="s">
        <v>2021</v>
      </c>
      <c r="M1391" s="2" t="s">
        <v>2039</v>
      </c>
      <c r="N1391" s="2" t="s">
        <v>2023</v>
      </c>
      <c r="O1391" s="2" t="s">
        <v>2040</v>
      </c>
    </row>
    <row r="1392" spans="1:15" hidden="1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13" t="s">
        <v>7997</v>
      </c>
      <c r="K1392" s="14">
        <v>22030.79</v>
      </c>
      <c r="L1392" s="2" t="s">
        <v>2021</v>
      </c>
      <c r="M1392" s="2" t="s">
        <v>2022</v>
      </c>
      <c r="N1392" s="2" t="s">
        <v>2023</v>
      </c>
      <c r="O1392" s="2" t="s">
        <v>2048</v>
      </c>
    </row>
    <row r="1393" spans="1:15" hidden="1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13" t="s">
        <v>8001</v>
      </c>
      <c r="K1393" s="14">
        <v>9375.31</v>
      </c>
      <c r="L1393" s="2" t="s">
        <v>2021</v>
      </c>
      <c r="M1393" s="2" t="s">
        <v>2112</v>
      </c>
      <c r="N1393" s="2" t="s">
        <v>2068</v>
      </c>
      <c r="O1393" s="2" t="s">
        <v>2040</v>
      </c>
    </row>
    <row r="1394" spans="1:15" hidden="1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13" t="s">
        <v>8005</v>
      </c>
      <c r="K1394" s="14">
        <v>1445.31</v>
      </c>
      <c r="L1394" s="2" t="s">
        <v>2021</v>
      </c>
      <c r="M1394" s="2" t="s">
        <v>2031</v>
      </c>
      <c r="N1394" s="2" t="s">
        <v>2023</v>
      </c>
      <c r="O1394" s="2" t="s">
        <v>2205</v>
      </c>
    </row>
    <row r="1395" spans="1:15" hidden="1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13" t="s">
        <v>8009</v>
      </c>
      <c r="K1395" s="14">
        <v>7362.41</v>
      </c>
      <c r="L1395" s="2" t="s">
        <v>2021</v>
      </c>
      <c r="M1395" s="2" t="s">
        <v>2047</v>
      </c>
      <c r="N1395" s="2" t="s">
        <v>2023</v>
      </c>
      <c r="O1395" s="2" t="s">
        <v>2040</v>
      </c>
    </row>
    <row r="1396" spans="1:15" hidden="1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13" t="s">
        <v>8013</v>
      </c>
      <c r="K1396" s="14">
        <v>9676.5300000000007</v>
      </c>
      <c r="L1396" s="2" t="s">
        <v>2021</v>
      </c>
      <c r="M1396" s="2" t="s">
        <v>2112</v>
      </c>
      <c r="N1396" s="2" t="s">
        <v>2023</v>
      </c>
      <c r="O1396" s="2" t="s">
        <v>2205</v>
      </c>
    </row>
    <row r="1397" spans="1:15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13" t="s">
        <v>8017</v>
      </c>
      <c r="K1397" s="14">
        <v>10187.59</v>
      </c>
      <c r="L1397" s="2" t="s">
        <v>2021</v>
      </c>
      <c r="M1397" s="2" t="s">
        <v>2039</v>
      </c>
      <c r="N1397" s="2" t="s">
        <v>2023</v>
      </c>
      <c r="O1397" s="2" t="s">
        <v>2131</v>
      </c>
    </row>
    <row r="1398" spans="1:15" hidden="1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13" t="s">
        <v>8021</v>
      </c>
      <c r="K1398" s="14">
        <v>15967.39</v>
      </c>
      <c r="L1398" s="2" t="s">
        <v>2021</v>
      </c>
      <c r="M1398" s="2" t="s">
        <v>2022</v>
      </c>
      <c r="N1398" s="2" t="s">
        <v>2023</v>
      </c>
      <c r="O1398" s="2" t="s">
        <v>2205</v>
      </c>
    </row>
    <row r="1399" spans="1:15" hidden="1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13" t="s">
        <v>8025</v>
      </c>
      <c r="K1399" s="14">
        <v>11908.9</v>
      </c>
      <c r="L1399" s="2" t="s">
        <v>2021</v>
      </c>
      <c r="M1399" s="2" t="s">
        <v>2031</v>
      </c>
      <c r="N1399" s="2" t="s">
        <v>2138</v>
      </c>
      <c r="O1399" s="2" t="s">
        <v>2032</v>
      </c>
    </row>
    <row r="1400" spans="1:15" hidden="1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13" t="s">
        <v>8029</v>
      </c>
      <c r="K1400" s="14">
        <v>15136.09</v>
      </c>
      <c r="L1400" s="2" t="s">
        <v>2021</v>
      </c>
      <c r="M1400" s="2" t="s">
        <v>2112</v>
      </c>
      <c r="N1400" s="2" t="s">
        <v>2023</v>
      </c>
      <c r="O1400" s="2" t="s">
        <v>2040</v>
      </c>
    </row>
    <row r="1401" spans="1:15" hidden="1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13" t="s">
        <v>8033</v>
      </c>
      <c r="K1401" s="14">
        <v>4865.37</v>
      </c>
      <c r="L1401" s="2" t="s">
        <v>2021</v>
      </c>
      <c r="M1401" s="2" t="s">
        <v>2022</v>
      </c>
      <c r="N1401" s="2" t="s">
        <v>2023</v>
      </c>
      <c r="O1401" s="2" t="s">
        <v>2099</v>
      </c>
    </row>
    <row r="1402" spans="1:15" hidden="1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13" t="s">
        <v>8037</v>
      </c>
      <c r="K1402" s="14">
        <v>1617.81</v>
      </c>
      <c r="L1402" s="2" t="s">
        <v>2021</v>
      </c>
      <c r="M1402" s="2" t="s">
        <v>2047</v>
      </c>
      <c r="N1402" s="2" t="s">
        <v>2023</v>
      </c>
      <c r="O1402" s="2" t="s">
        <v>2040</v>
      </c>
    </row>
    <row r="1403" spans="1:15" hidden="1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13" t="s">
        <v>8041</v>
      </c>
      <c r="K1403" s="14">
        <v>14339.85</v>
      </c>
      <c r="L1403" s="2" t="s">
        <v>2021</v>
      </c>
      <c r="M1403" s="2" t="s">
        <v>2039</v>
      </c>
      <c r="N1403" s="2" t="s">
        <v>2023</v>
      </c>
      <c r="O1403" s="2" t="s">
        <v>2144</v>
      </c>
    </row>
    <row r="1404" spans="1:15" hidden="1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13" t="s">
        <v>8045</v>
      </c>
      <c r="K1404" s="14">
        <v>4607.93</v>
      </c>
      <c r="L1404" s="2" t="s">
        <v>2021</v>
      </c>
      <c r="M1404" s="2" t="s">
        <v>2022</v>
      </c>
      <c r="N1404" s="2" t="s">
        <v>2023</v>
      </c>
      <c r="O1404" s="2" t="s">
        <v>2099</v>
      </c>
    </row>
    <row r="1405" spans="1:15" hidden="1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13" t="s">
        <v>8049</v>
      </c>
      <c r="K1405" s="14">
        <v>5846.35</v>
      </c>
      <c r="L1405" s="2" t="s">
        <v>2021</v>
      </c>
      <c r="M1405" s="2" t="s">
        <v>2022</v>
      </c>
      <c r="N1405" s="2" t="s">
        <v>2138</v>
      </c>
      <c r="O1405" s="2" t="s">
        <v>2144</v>
      </c>
    </row>
    <row r="1406" spans="1:15" hidden="1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13" t="s">
        <v>8053</v>
      </c>
      <c r="K1406" s="14">
        <v>23542.22</v>
      </c>
      <c r="L1406" s="2" t="s">
        <v>2021</v>
      </c>
      <c r="M1406" s="2" t="s">
        <v>2039</v>
      </c>
      <c r="N1406" s="2" t="s">
        <v>2023</v>
      </c>
      <c r="O1406" s="2" t="s">
        <v>2144</v>
      </c>
    </row>
    <row r="1407" spans="1:15" hidden="1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13" t="s">
        <v>8057</v>
      </c>
      <c r="K1407" s="14">
        <v>2494.17</v>
      </c>
      <c r="L1407" s="2" t="s">
        <v>2021</v>
      </c>
      <c r="M1407" s="2" t="s">
        <v>2112</v>
      </c>
      <c r="N1407" s="2" t="s">
        <v>2023</v>
      </c>
      <c r="O1407" s="2" t="s">
        <v>2131</v>
      </c>
    </row>
    <row r="1408" spans="1:15" hidden="1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13" t="s">
        <v>8061</v>
      </c>
      <c r="K1408" s="14">
        <v>20394.37</v>
      </c>
      <c r="L1408" s="2" t="s">
        <v>2021</v>
      </c>
      <c r="M1408" s="2" t="s">
        <v>2047</v>
      </c>
      <c r="N1408" s="2" t="s">
        <v>2138</v>
      </c>
      <c r="O1408" s="2" t="s">
        <v>2024</v>
      </c>
    </row>
    <row r="1409" spans="1:15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13" t="s">
        <v>8065</v>
      </c>
      <c r="K1409" s="14">
        <v>788.05</v>
      </c>
      <c r="L1409" s="2" t="s">
        <v>2021</v>
      </c>
      <c r="M1409" s="2" t="s">
        <v>2112</v>
      </c>
      <c r="N1409" s="2" t="s">
        <v>2023</v>
      </c>
      <c r="O1409" s="2" t="s">
        <v>2024</v>
      </c>
    </row>
    <row r="1410" spans="1:15" hidden="1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13" t="s">
        <v>8069</v>
      </c>
      <c r="K1410" s="14">
        <v>7099.04</v>
      </c>
      <c r="L1410" s="2" t="s">
        <v>2021</v>
      </c>
      <c r="M1410" s="2" t="s">
        <v>2022</v>
      </c>
      <c r="N1410" s="2" t="s">
        <v>2023</v>
      </c>
      <c r="O1410" s="2" t="s">
        <v>2024</v>
      </c>
    </row>
    <row r="1411" spans="1:15" hidden="1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13" t="s">
        <v>8073</v>
      </c>
      <c r="K1411" s="14">
        <v>8451.65</v>
      </c>
      <c r="L1411" s="2" t="s">
        <v>2021</v>
      </c>
      <c r="M1411" s="2" t="s">
        <v>2112</v>
      </c>
      <c r="N1411" s="2" t="s">
        <v>2023</v>
      </c>
      <c r="O1411" s="2" t="s">
        <v>2055</v>
      </c>
    </row>
    <row r="1412" spans="1:15" hidden="1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13" t="s">
        <v>8077</v>
      </c>
      <c r="K1412" s="14">
        <v>277.82</v>
      </c>
      <c r="L1412" s="2" t="s">
        <v>2021</v>
      </c>
      <c r="M1412" s="2" t="s">
        <v>2039</v>
      </c>
      <c r="N1412" s="2" t="s">
        <v>2138</v>
      </c>
      <c r="O1412" s="2" t="s">
        <v>2099</v>
      </c>
    </row>
    <row r="1413" spans="1:15" hidden="1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13" t="s">
        <v>8081</v>
      </c>
      <c r="K1413" s="14">
        <v>19150.150000000001</v>
      </c>
      <c r="L1413" s="2" t="s">
        <v>2021</v>
      </c>
      <c r="M1413" s="2" t="s">
        <v>2031</v>
      </c>
      <c r="N1413" s="2" t="s">
        <v>2068</v>
      </c>
      <c r="O1413" s="2" t="s">
        <v>2055</v>
      </c>
    </row>
    <row r="1414" spans="1:15" hidden="1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13" t="s">
        <v>8085</v>
      </c>
      <c r="K1414" s="14">
        <v>24751</v>
      </c>
      <c r="L1414" s="2" t="s">
        <v>2021</v>
      </c>
      <c r="M1414" s="2" t="s">
        <v>2031</v>
      </c>
      <c r="N1414" s="2" t="s">
        <v>2023</v>
      </c>
      <c r="O1414" s="2" t="s">
        <v>2040</v>
      </c>
    </row>
    <row r="1415" spans="1:15" hidden="1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13" t="s">
        <v>8089</v>
      </c>
      <c r="K1415" s="14">
        <v>13419.64</v>
      </c>
      <c r="L1415" s="2" t="s">
        <v>2021</v>
      </c>
      <c r="M1415" s="2" t="s">
        <v>2047</v>
      </c>
      <c r="N1415" s="2" t="s">
        <v>2181</v>
      </c>
      <c r="O1415" s="2" t="s">
        <v>2205</v>
      </c>
    </row>
    <row r="1416" spans="1:15" hidden="1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13" t="s">
        <v>8093</v>
      </c>
      <c r="K1416" s="14">
        <v>16073.27</v>
      </c>
      <c r="L1416" s="2" t="s">
        <v>2021</v>
      </c>
      <c r="M1416" s="2" t="s">
        <v>2047</v>
      </c>
      <c r="N1416" s="2" t="s">
        <v>2023</v>
      </c>
      <c r="O1416" s="2" t="s">
        <v>2040</v>
      </c>
    </row>
    <row r="1417" spans="1:15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13" t="s">
        <v>8097</v>
      </c>
      <c r="K1417" s="14">
        <v>10056.59</v>
      </c>
      <c r="L1417" s="2" t="s">
        <v>2021</v>
      </c>
      <c r="M1417" s="2" t="s">
        <v>2031</v>
      </c>
      <c r="N1417" s="2" t="s">
        <v>2023</v>
      </c>
      <c r="O1417" s="2" t="s">
        <v>2032</v>
      </c>
    </row>
    <row r="1418" spans="1:15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13" t="s">
        <v>8101</v>
      </c>
      <c r="K1418" s="14">
        <v>711.51</v>
      </c>
      <c r="L1418" s="2" t="s">
        <v>2021</v>
      </c>
      <c r="M1418" s="2" t="s">
        <v>2022</v>
      </c>
      <c r="N1418" s="2" t="s">
        <v>2023</v>
      </c>
      <c r="O1418" s="2" t="s">
        <v>2055</v>
      </c>
    </row>
    <row r="1419" spans="1:15" hidden="1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13" t="s">
        <v>8105</v>
      </c>
      <c r="K1419" s="14">
        <v>10140.24</v>
      </c>
      <c r="L1419" s="2" t="s">
        <v>2021</v>
      </c>
      <c r="M1419" s="2" t="s">
        <v>2047</v>
      </c>
      <c r="N1419" s="2" t="s">
        <v>2023</v>
      </c>
      <c r="O1419" s="2" t="s">
        <v>2131</v>
      </c>
    </row>
    <row r="1420" spans="1:15" hidden="1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13" t="s">
        <v>8109</v>
      </c>
      <c r="K1420" s="14">
        <v>12507.1</v>
      </c>
      <c r="L1420" s="2" t="s">
        <v>2021</v>
      </c>
      <c r="M1420" s="2" t="s">
        <v>2112</v>
      </c>
      <c r="N1420" s="2" t="s">
        <v>2023</v>
      </c>
      <c r="O1420" s="2" t="s">
        <v>2024</v>
      </c>
    </row>
    <row r="1421" spans="1:15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13" t="s">
        <v>8113</v>
      </c>
      <c r="K1421" s="14">
        <v>18846.25</v>
      </c>
      <c r="L1421" s="2" t="s">
        <v>2021</v>
      </c>
      <c r="M1421" s="2" t="s">
        <v>2039</v>
      </c>
      <c r="N1421" s="2" t="s">
        <v>2138</v>
      </c>
      <c r="O1421" s="2" t="s">
        <v>2055</v>
      </c>
    </row>
    <row r="1422" spans="1:15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13" t="s">
        <v>8117</v>
      </c>
      <c r="K1422" s="14">
        <v>20597.54</v>
      </c>
      <c r="L1422" s="2" t="s">
        <v>2021</v>
      </c>
      <c r="M1422" s="2" t="s">
        <v>2047</v>
      </c>
      <c r="N1422" s="2" t="s">
        <v>2023</v>
      </c>
      <c r="O1422" s="2" t="s">
        <v>2205</v>
      </c>
    </row>
    <row r="1423" spans="1:15" hidden="1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13" t="s">
        <v>8121</v>
      </c>
      <c r="K1423" s="14">
        <v>2276.79</v>
      </c>
      <c r="L1423" s="2" t="s">
        <v>2021</v>
      </c>
      <c r="M1423" s="2" t="s">
        <v>2022</v>
      </c>
      <c r="N1423" s="2" t="s">
        <v>2023</v>
      </c>
      <c r="O1423" s="2" t="s">
        <v>2205</v>
      </c>
    </row>
    <row r="1424" spans="1:15" hidden="1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13" t="s">
        <v>8125</v>
      </c>
      <c r="K1424" s="14">
        <v>8533.1</v>
      </c>
      <c r="L1424" s="2" t="s">
        <v>2021</v>
      </c>
      <c r="M1424" s="2" t="s">
        <v>2047</v>
      </c>
      <c r="N1424" s="2" t="s">
        <v>2023</v>
      </c>
      <c r="O1424" s="2" t="s">
        <v>2024</v>
      </c>
    </row>
    <row r="1425" spans="1:15" hidden="1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13" t="s">
        <v>8129</v>
      </c>
      <c r="K1425" s="14">
        <v>3819.81</v>
      </c>
      <c r="L1425" s="2" t="s">
        <v>2021</v>
      </c>
      <c r="M1425" s="2" t="s">
        <v>2022</v>
      </c>
      <c r="N1425" s="2" t="s">
        <v>2023</v>
      </c>
      <c r="O1425" s="2" t="s">
        <v>2205</v>
      </c>
    </row>
    <row r="1426" spans="1:15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13" t="s">
        <v>8133</v>
      </c>
      <c r="K1426" s="14">
        <v>16786.09</v>
      </c>
      <c r="L1426" s="2" t="s">
        <v>2021</v>
      </c>
      <c r="M1426" s="2" t="s">
        <v>2031</v>
      </c>
      <c r="N1426" s="2" t="s">
        <v>2023</v>
      </c>
      <c r="O1426" s="2" t="s">
        <v>2055</v>
      </c>
    </row>
    <row r="1427" spans="1:15" hidden="1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13" t="s">
        <v>8137</v>
      </c>
      <c r="K1427" s="14">
        <v>21228.86</v>
      </c>
      <c r="L1427" s="2" t="s">
        <v>2021</v>
      </c>
      <c r="M1427" s="2" t="s">
        <v>2047</v>
      </c>
      <c r="N1427" s="2" t="s">
        <v>2023</v>
      </c>
      <c r="O1427" s="2" t="s">
        <v>2086</v>
      </c>
    </row>
    <row r="1428" spans="1:15" hidden="1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13" t="s">
        <v>8141</v>
      </c>
      <c r="K1428" s="14">
        <v>9798.2900000000009</v>
      </c>
      <c r="L1428" s="2" t="s">
        <v>2021</v>
      </c>
      <c r="M1428" s="2" t="s">
        <v>2022</v>
      </c>
      <c r="N1428" s="2" t="s">
        <v>2023</v>
      </c>
      <c r="O1428" s="2" t="s">
        <v>2086</v>
      </c>
    </row>
    <row r="1429" spans="1:15" hidden="1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13" t="s">
        <v>8145</v>
      </c>
      <c r="K1429" s="14">
        <v>3193.7</v>
      </c>
      <c r="L1429" s="2" t="s">
        <v>2021</v>
      </c>
      <c r="M1429" s="2" t="s">
        <v>2112</v>
      </c>
      <c r="N1429" s="2" t="s">
        <v>2023</v>
      </c>
      <c r="O1429" s="2" t="s">
        <v>2040</v>
      </c>
    </row>
    <row r="1430" spans="1:15" hidden="1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13" t="s">
        <v>8149</v>
      </c>
      <c r="K1430" s="14">
        <v>19512.73</v>
      </c>
      <c r="L1430" s="2" t="s">
        <v>2021</v>
      </c>
      <c r="M1430" s="2" t="s">
        <v>2112</v>
      </c>
      <c r="N1430" s="2" t="s">
        <v>2023</v>
      </c>
      <c r="O1430" s="2" t="s">
        <v>2099</v>
      </c>
    </row>
    <row r="1431" spans="1:15" hidden="1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13" t="s">
        <v>8153</v>
      </c>
      <c r="K1431" s="14">
        <v>3242.59</v>
      </c>
      <c r="L1431" s="2" t="s">
        <v>2021</v>
      </c>
      <c r="M1431" s="2" t="s">
        <v>2112</v>
      </c>
      <c r="N1431" s="2" t="s">
        <v>2068</v>
      </c>
      <c r="O1431" s="2" t="s">
        <v>2040</v>
      </c>
    </row>
    <row r="1432" spans="1:15" hidden="1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13" t="s">
        <v>8157</v>
      </c>
      <c r="K1432" s="14">
        <v>487.19</v>
      </c>
      <c r="L1432" s="2" t="s">
        <v>2021</v>
      </c>
      <c r="M1432" s="2" t="s">
        <v>2047</v>
      </c>
      <c r="N1432" s="2" t="s">
        <v>2023</v>
      </c>
      <c r="O1432" s="2" t="s">
        <v>2205</v>
      </c>
    </row>
    <row r="1433" spans="1:15" hidden="1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13" t="s">
        <v>8161</v>
      </c>
      <c r="K1433" s="14">
        <v>20872.939999999999</v>
      </c>
      <c r="L1433" s="2" t="s">
        <v>2021</v>
      </c>
      <c r="M1433" s="2" t="s">
        <v>2047</v>
      </c>
      <c r="N1433" s="2" t="s">
        <v>2023</v>
      </c>
      <c r="O1433" s="2" t="s">
        <v>2205</v>
      </c>
    </row>
    <row r="1434" spans="1:15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13" t="s">
        <v>8165</v>
      </c>
      <c r="K1434" s="14">
        <v>19206.07</v>
      </c>
      <c r="L1434" s="2" t="s">
        <v>2021</v>
      </c>
      <c r="M1434" s="2" t="s">
        <v>2031</v>
      </c>
      <c r="N1434" s="2" t="s">
        <v>2023</v>
      </c>
      <c r="O1434" s="2" t="s">
        <v>2032</v>
      </c>
    </row>
    <row r="1435" spans="1:15" hidden="1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13" t="s">
        <v>8169</v>
      </c>
      <c r="K1435" s="14">
        <v>12911.95</v>
      </c>
      <c r="L1435" s="2" t="s">
        <v>2021</v>
      </c>
      <c r="M1435" s="2" t="s">
        <v>2031</v>
      </c>
      <c r="N1435" s="2" t="s">
        <v>2023</v>
      </c>
      <c r="O1435" s="2" t="s">
        <v>2205</v>
      </c>
    </row>
    <row r="1436" spans="1:15" hidden="1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13" t="s">
        <v>8173</v>
      </c>
      <c r="K1436" s="14">
        <v>10055.83</v>
      </c>
      <c r="L1436" s="2" t="s">
        <v>2021</v>
      </c>
      <c r="M1436" s="2" t="s">
        <v>2031</v>
      </c>
      <c r="N1436" s="2" t="s">
        <v>2023</v>
      </c>
      <c r="O1436" s="2" t="s">
        <v>2055</v>
      </c>
    </row>
    <row r="1437" spans="1:15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13" t="s">
        <v>8177</v>
      </c>
      <c r="K1437" s="14">
        <v>18013.189999999999</v>
      </c>
      <c r="L1437" s="2" t="s">
        <v>2021</v>
      </c>
      <c r="M1437" s="2" t="s">
        <v>2039</v>
      </c>
      <c r="N1437" s="2" t="s">
        <v>2023</v>
      </c>
      <c r="O1437" s="2" t="s">
        <v>2131</v>
      </c>
    </row>
    <row r="1438" spans="1:15" hidden="1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13" t="s">
        <v>8181</v>
      </c>
      <c r="K1438" s="14">
        <v>13765.24</v>
      </c>
      <c r="L1438" s="2" t="s">
        <v>2021</v>
      </c>
      <c r="M1438" s="2" t="s">
        <v>2031</v>
      </c>
      <c r="N1438" s="2" t="s">
        <v>2023</v>
      </c>
      <c r="O1438" s="2" t="s">
        <v>2055</v>
      </c>
    </row>
    <row r="1439" spans="1:15" hidden="1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13" t="s">
        <v>8185</v>
      </c>
      <c r="K1439" s="14">
        <v>21011.95</v>
      </c>
      <c r="L1439" s="2" t="s">
        <v>2021</v>
      </c>
      <c r="M1439" s="2" t="s">
        <v>2031</v>
      </c>
      <c r="N1439" s="2" t="s">
        <v>2023</v>
      </c>
      <c r="O1439" s="2" t="s">
        <v>2144</v>
      </c>
    </row>
    <row r="1440" spans="1:15" hidden="1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13" t="s">
        <v>8189</v>
      </c>
      <c r="K1440" s="14">
        <v>16671.560000000001</v>
      </c>
      <c r="L1440" s="2" t="s">
        <v>2021</v>
      </c>
      <c r="M1440" s="2" t="s">
        <v>2112</v>
      </c>
      <c r="N1440" s="2" t="s">
        <v>2023</v>
      </c>
      <c r="O1440" s="2" t="s">
        <v>2205</v>
      </c>
    </row>
    <row r="1441" spans="1:15" hidden="1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13" t="s">
        <v>8193</v>
      </c>
      <c r="K1441" s="14">
        <v>21111.01</v>
      </c>
      <c r="L1441" s="2" t="s">
        <v>2021</v>
      </c>
      <c r="M1441" s="2" t="s">
        <v>2047</v>
      </c>
      <c r="N1441" s="2" t="s">
        <v>2023</v>
      </c>
      <c r="O1441" s="2" t="s">
        <v>2032</v>
      </c>
    </row>
    <row r="1442" spans="1:15" hidden="1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13" t="s">
        <v>8197</v>
      </c>
      <c r="K1442" s="14">
        <v>12262.53</v>
      </c>
      <c r="L1442" s="2" t="s">
        <v>2021</v>
      </c>
      <c r="M1442" s="2" t="s">
        <v>2039</v>
      </c>
      <c r="N1442" s="2" t="s">
        <v>2023</v>
      </c>
      <c r="O1442" s="2" t="s">
        <v>2205</v>
      </c>
    </row>
    <row r="1443" spans="1:15" hidden="1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13" t="s">
        <v>8201</v>
      </c>
      <c r="K1443" s="14">
        <v>12433.66</v>
      </c>
      <c r="L1443" s="2" t="s">
        <v>2021</v>
      </c>
      <c r="M1443" s="2" t="s">
        <v>2047</v>
      </c>
      <c r="N1443" s="2" t="s">
        <v>2023</v>
      </c>
      <c r="O1443" s="2" t="s">
        <v>2099</v>
      </c>
    </row>
    <row r="1444" spans="1:15" hidden="1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13" t="s">
        <v>8205</v>
      </c>
      <c r="K1444" s="14">
        <v>12551.16</v>
      </c>
      <c r="L1444" s="2" t="s">
        <v>2021</v>
      </c>
      <c r="M1444" s="2" t="s">
        <v>2112</v>
      </c>
      <c r="N1444" s="2" t="s">
        <v>2023</v>
      </c>
      <c r="O1444" s="2" t="s">
        <v>2055</v>
      </c>
    </row>
    <row r="1445" spans="1:15" hidden="1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13" t="s">
        <v>8209</v>
      </c>
      <c r="K1445" s="14">
        <v>19875.02</v>
      </c>
      <c r="L1445" s="2" t="s">
        <v>2021</v>
      </c>
      <c r="M1445" s="2" t="s">
        <v>2039</v>
      </c>
      <c r="N1445" s="2" t="s">
        <v>2023</v>
      </c>
      <c r="O1445" s="2" t="s">
        <v>2040</v>
      </c>
    </row>
    <row r="1446" spans="1:15" hidden="1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13" t="s">
        <v>8213</v>
      </c>
      <c r="K1446" s="14">
        <v>18115.27</v>
      </c>
      <c r="L1446" s="2" t="s">
        <v>2021</v>
      </c>
      <c r="M1446" s="2" t="s">
        <v>2112</v>
      </c>
      <c r="N1446" s="2" t="s">
        <v>2023</v>
      </c>
      <c r="O1446" s="2" t="s">
        <v>2032</v>
      </c>
    </row>
    <row r="1447" spans="1:15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13" t="s">
        <v>8217</v>
      </c>
      <c r="K1447" s="14">
        <v>16870.2</v>
      </c>
      <c r="L1447" s="2" t="s">
        <v>2021</v>
      </c>
      <c r="M1447" s="2" t="s">
        <v>2047</v>
      </c>
      <c r="N1447" s="2" t="s">
        <v>2023</v>
      </c>
      <c r="O1447" s="2" t="s">
        <v>2040</v>
      </c>
    </row>
    <row r="1448" spans="1:15" hidden="1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13" t="s">
        <v>8221</v>
      </c>
      <c r="K1448" s="14">
        <v>22470.92</v>
      </c>
      <c r="L1448" s="2" t="s">
        <v>2021</v>
      </c>
      <c r="M1448" s="2" t="s">
        <v>2112</v>
      </c>
      <c r="N1448" s="2" t="s">
        <v>2023</v>
      </c>
      <c r="O1448" s="2" t="s">
        <v>2205</v>
      </c>
    </row>
    <row r="1449" spans="1:15" hidden="1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13" t="s">
        <v>8225</v>
      </c>
      <c r="K1449" s="14">
        <v>19874.05</v>
      </c>
      <c r="L1449" s="2" t="s">
        <v>2021</v>
      </c>
      <c r="M1449" s="2" t="s">
        <v>2039</v>
      </c>
      <c r="N1449" s="2" t="s">
        <v>2023</v>
      </c>
      <c r="O1449" s="2" t="s">
        <v>2131</v>
      </c>
    </row>
    <row r="1450" spans="1:15" hidden="1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13" t="s">
        <v>8229</v>
      </c>
      <c r="K1450" s="14">
        <v>22903.63</v>
      </c>
      <c r="L1450" s="2" t="s">
        <v>2021</v>
      </c>
      <c r="M1450" s="2" t="s">
        <v>2022</v>
      </c>
      <c r="N1450" s="2" t="s">
        <v>2023</v>
      </c>
      <c r="O1450" s="2" t="s">
        <v>2144</v>
      </c>
    </row>
    <row r="1451" spans="1:15" hidden="1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13" t="s">
        <v>8233</v>
      </c>
      <c r="K1451" s="14">
        <v>6511.15</v>
      </c>
      <c r="L1451" s="2" t="s">
        <v>2021</v>
      </c>
      <c r="M1451" s="2" t="s">
        <v>2039</v>
      </c>
      <c r="N1451" s="2" t="s">
        <v>2068</v>
      </c>
      <c r="O1451" s="2" t="s">
        <v>2131</v>
      </c>
    </row>
    <row r="1452" spans="1:15" hidden="1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13" t="s">
        <v>8237</v>
      </c>
      <c r="K1452" s="14">
        <v>6648.39</v>
      </c>
      <c r="L1452" s="2" t="s">
        <v>2021</v>
      </c>
      <c r="M1452" s="2" t="s">
        <v>2047</v>
      </c>
      <c r="N1452" s="2" t="s">
        <v>2023</v>
      </c>
      <c r="O1452" s="2" t="s">
        <v>2040</v>
      </c>
    </row>
    <row r="1453" spans="1:15" hidden="1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13" t="s">
        <v>8241</v>
      </c>
      <c r="K1453" s="14">
        <v>15760.27</v>
      </c>
      <c r="L1453" s="2" t="s">
        <v>2021</v>
      </c>
      <c r="M1453" s="2" t="s">
        <v>2112</v>
      </c>
      <c r="N1453" s="2" t="s">
        <v>2023</v>
      </c>
      <c r="O1453" s="2" t="s">
        <v>2099</v>
      </c>
    </row>
    <row r="1454" spans="1:15" hidden="1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13" t="s">
        <v>8245</v>
      </c>
      <c r="K1454" s="14">
        <v>16024.18</v>
      </c>
      <c r="L1454" s="2" t="s">
        <v>2021</v>
      </c>
      <c r="M1454" s="2" t="s">
        <v>2031</v>
      </c>
      <c r="N1454" s="2" t="s">
        <v>2023</v>
      </c>
      <c r="O1454" s="2" t="s">
        <v>2086</v>
      </c>
    </row>
    <row r="1455" spans="1:15" hidden="1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13" t="s">
        <v>8249</v>
      </c>
      <c r="K1455" s="14">
        <v>21936.74</v>
      </c>
      <c r="L1455" s="2" t="s">
        <v>2021</v>
      </c>
      <c r="M1455" s="2" t="s">
        <v>2112</v>
      </c>
      <c r="N1455" s="2" t="s">
        <v>2023</v>
      </c>
      <c r="O1455" s="2" t="s">
        <v>2055</v>
      </c>
    </row>
    <row r="1456" spans="1:15" hidden="1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13" t="s">
        <v>8253</v>
      </c>
      <c r="K1456" s="14">
        <v>6981.32</v>
      </c>
      <c r="L1456" s="2" t="s">
        <v>2021</v>
      </c>
      <c r="M1456" s="2" t="s">
        <v>2039</v>
      </c>
      <c r="N1456" s="2" t="s">
        <v>2181</v>
      </c>
      <c r="O1456" s="2" t="s">
        <v>2086</v>
      </c>
    </row>
    <row r="1457" spans="1:15" hidden="1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13" t="s">
        <v>8257</v>
      </c>
      <c r="K1457" s="14">
        <v>10830.3</v>
      </c>
      <c r="L1457" s="2" t="s">
        <v>2021</v>
      </c>
      <c r="M1457" s="2" t="s">
        <v>2112</v>
      </c>
      <c r="N1457" s="2" t="s">
        <v>2023</v>
      </c>
      <c r="O1457" s="2" t="s">
        <v>2055</v>
      </c>
    </row>
    <row r="1458" spans="1:15" hidden="1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13" t="s">
        <v>8261</v>
      </c>
      <c r="K1458" s="14">
        <v>17036.189999999999</v>
      </c>
      <c r="L1458" s="2" t="s">
        <v>2021</v>
      </c>
      <c r="M1458" s="2" t="s">
        <v>2112</v>
      </c>
      <c r="N1458" s="2" t="s">
        <v>2023</v>
      </c>
      <c r="O1458" s="2" t="s">
        <v>2099</v>
      </c>
    </row>
    <row r="1459" spans="1:15" hidden="1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13" t="s">
        <v>8265</v>
      </c>
      <c r="K1459" s="14">
        <v>1925.88</v>
      </c>
      <c r="L1459" s="2" t="s">
        <v>2021</v>
      </c>
      <c r="M1459" s="2" t="s">
        <v>2039</v>
      </c>
      <c r="N1459" s="2" t="s">
        <v>2138</v>
      </c>
      <c r="O1459" s="2" t="s">
        <v>2040</v>
      </c>
    </row>
    <row r="1460" spans="1:15" hidden="1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13" t="s">
        <v>8269</v>
      </c>
      <c r="K1460" s="14">
        <v>16461.73</v>
      </c>
      <c r="L1460" s="2" t="s">
        <v>2021</v>
      </c>
      <c r="M1460" s="2" t="s">
        <v>2022</v>
      </c>
      <c r="N1460" s="2" t="s">
        <v>2023</v>
      </c>
      <c r="O1460" s="2" t="s">
        <v>2024</v>
      </c>
    </row>
    <row r="1461" spans="1:15" hidden="1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13" t="s">
        <v>8273</v>
      </c>
      <c r="K1461" s="14">
        <v>10171.94</v>
      </c>
      <c r="L1461" s="2" t="s">
        <v>2021</v>
      </c>
      <c r="M1461" s="2" t="s">
        <v>2031</v>
      </c>
      <c r="N1461" s="2" t="s">
        <v>2023</v>
      </c>
      <c r="O1461" s="2" t="s">
        <v>2086</v>
      </c>
    </row>
    <row r="1462" spans="1:15" hidden="1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13" t="s">
        <v>8277</v>
      </c>
      <c r="K1462" s="14">
        <v>21296.07</v>
      </c>
      <c r="L1462" s="2" t="s">
        <v>2021</v>
      </c>
      <c r="M1462" s="2" t="s">
        <v>2031</v>
      </c>
      <c r="N1462" s="2" t="s">
        <v>2068</v>
      </c>
      <c r="O1462" s="2" t="s">
        <v>2055</v>
      </c>
    </row>
    <row r="1463" spans="1:15" hidden="1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13" t="s">
        <v>8281</v>
      </c>
      <c r="K1463" s="14">
        <v>12441.34</v>
      </c>
      <c r="L1463" s="2" t="s">
        <v>2021</v>
      </c>
      <c r="M1463" s="2" t="s">
        <v>2112</v>
      </c>
      <c r="N1463" s="2" t="s">
        <v>2023</v>
      </c>
      <c r="O1463" s="2" t="s">
        <v>2086</v>
      </c>
    </row>
    <row r="1464" spans="1:15" hidden="1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13" t="s">
        <v>8285</v>
      </c>
      <c r="K1464" s="14">
        <v>6353.38</v>
      </c>
      <c r="L1464" s="2" t="s">
        <v>2021</v>
      </c>
      <c r="M1464" s="2" t="s">
        <v>2112</v>
      </c>
      <c r="N1464" s="2" t="s">
        <v>2023</v>
      </c>
      <c r="O1464" s="2" t="s">
        <v>2055</v>
      </c>
    </row>
    <row r="1465" spans="1:15" hidden="1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13" t="s">
        <v>8289</v>
      </c>
      <c r="K1465" s="14">
        <v>22329.17</v>
      </c>
      <c r="L1465" s="2" t="s">
        <v>2021</v>
      </c>
      <c r="M1465" s="2" t="s">
        <v>2112</v>
      </c>
      <c r="N1465" s="2" t="s">
        <v>2023</v>
      </c>
      <c r="O1465" s="2" t="s">
        <v>2131</v>
      </c>
    </row>
    <row r="1466" spans="1:15" hidden="1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13" t="s">
        <v>8293</v>
      </c>
      <c r="K1466" s="14">
        <v>6962.05</v>
      </c>
      <c r="L1466" s="2" t="s">
        <v>2021</v>
      </c>
      <c r="M1466" s="2" t="s">
        <v>2112</v>
      </c>
      <c r="N1466" s="2" t="s">
        <v>2023</v>
      </c>
      <c r="O1466" s="2" t="s">
        <v>2048</v>
      </c>
    </row>
    <row r="1467" spans="1:15" hidden="1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13" t="s">
        <v>8297</v>
      </c>
      <c r="K1467" s="14">
        <v>16177.65</v>
      </c>
      <c r="L1467" s="2" t="s">
        <v>2021</v>
      </c>
      <c r="M1467" s="2" t="s">
        <v>2031</v>
      </c>
      <c r="N1467" s="2" t="s">
        <v>2023</v>
      </c>
      <c r="O1467" s="2" t="s">
        <v>2205</v>
      </c>
    </row>
    <row r="1468" spans="1:15" hidden="1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13" t="s">
        <v>8301</v>
      </c>
      <c r="K1468" s="14">
        <v>23258.34</v>
      </c>
      <c r="L1468" s="2" t="s">
        <v>2021</v>
      </c>
      <c r="M1468" s="2" t="s">
        <v>2022</v>
      </c>
      <c r="N1468" s="2" t="s">
        <v>2023</v>
      </c>
      <c r="O1468" s="2" t="s">
        <v>2086</v>
      </c>
    </row>
    <row r="1469" spans="1:15" hidden="1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13" t="s">
        <v>8305</v>
      </c>
      <c r="K1469" s="14">
        <v>23529.06</v>
      </c>
      <c r="L1469" s="2" t="s">
        <v>2021</v>
      </c>
      <c r="M1469" s="2" t="s">
        <v>2031</v>
      </c>
      <c r="N1469" s="2" t="s">
        <v>2023</v>
      </c>
      <c r="O1469" s="2" t="s">
        <v>2144</v>
      </c>
    </row>
    <row r="1470" spans="1:15" hidden="1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13" t="s">
        <v>8309</v>
      </c>
      <c r="K1470" s="14">
        <v>10226.780000000001</v>
      </c>
      <c r="L1470" s="2" t="s">
        <v>2021</v>
      </c>
      <c r="M1470" s="2" t="s">
        <v>2022</v>
      </c>
      <c r="N1470" s="2" t="s">
        <v>2138</v>
      </c>
      <c r="O1470" s="2" t="s">
        <v>2131</v>
      </c>
    </row>
    <row r="1471" spans="1:15" hidden="1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13" t="s">
        <v>8313</v>
      </c>
      <c r="K1471" s="14">
        <v>5073.55</v>
      </c>
      <c r="L1471" s="2" t="s">
        <v>2021</v>
      </c>
      <c r="M1471" s="2" t="s">
        <v>2031</v>
      </c>
      <c r="N1471" s="2" t="s">
        <v>2023</v>
      </c>
      <c r="O1471" s="2" t="s">
        <v>2032</v>
      </c>
    </row>
    <row r="1472" spans="1:15" hidden="1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13" t="s">
        <v>8317</v>
      </c>
      <c r="K1472" s="14">
        <v>11609.33</v>
      </c>
      <c r="L1472" s="2" t="s">
        <v>2021</v>
      </c>
      <c r="M1472" s="2" t="s">
        <v>2112</v>
      </c>
      <c r="N1472" s="2" t="s">
        <v>2023</v>
      </c>
      <c r="O1472" s="2" t="s">
        <v>2205</v>
      </c>
    </row>
    <row r="1473" spans="1:15" hidden="1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13" t="s">
        <v>8321</v>
      </c>
      <c r="K1473" s="14">
        <v>17078.18</v>
      </c>
      <c r="L1473" s="2" t="s">
        <v>2021</v>
      </c>
      <c r="M1473" s="2" t="s">
        <v>2031</v>
      </c>
      <c r="N1473" s="2" t="s">
        <v>2023</v>
      </c>
      <c r="O1473" s="2" t="s">
        <v>2205</v>
      </c>
    </row>
    <row r="1474" spans="1:15" hidden="1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13" t="s">
        <v>8325</v>
      </c>
      <c r="K1474" s="14">
        <v>13033.3</v>
      </c>
      <c r="L1474" s="2" t="s">
        <v>2021</v>
      </c>
      <c r="M1474" s="2" t="s">
        <v>2039</v>
      </c>
      <c r="N1474" s="2" t="s">
        <v>2023</v>
      </c>
      <c r="O1474" s="2" t="s">
        <v>2205</v>
      </c>
    </row>
    <row r="1475" spans="1:15" hidden="1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13" t="s">
        <v>8329</v>
      </c>
      <c r="K1475" s="14">
        <v>7433.41</v>
      </c>
      <c r="L1475" s="2" t="s">
        <v>2021</v>
      </c>
      <c r="M1475" s="2" t="s">
        <v>2047</v>
      </c>
      <c r="N1475" s="2" t="s">
        <v>2023</v>
      </c>
      <c r="O1475" s="2" t="s">
        <v>2032</v>
      </c>
    </row>
    <row r="1476" spans="1:15" hidden="1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13" t="s">
        <v>8333</v>
      </c>
      <c r="K1476" s="14">
        <v>21926.23</v>
      </c>
      <c r="L1476" s="2" t="s">
        <v>2021</v>
      </c>
      <c r="M1476" s="2" t="s">
        <v>2047</v>
      </c>
      <c r="N1476" s="2" t="s">
        <v>2023</v>
      </c>
      <c r="O1476" s="2" t="s">
        <v>2032</v>
      </c>
    </row>
    <row r="1477" spans="1:15" hidden="1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13" t="s">
        <v>8337</v>
      </c>
      <c r="K1477" s="14">
        <v>54.28</v>
      </c>
      <c r="L1477" s="2" t="s">
        <v>2021</v>
      </c>
      <c r="M1477" s="2" t="s">
        <v>2047</v>
      </c>
      <c r="N1477" s="2" t="s">
        <v>2023</v>
      </c>
      <c r="O1477" s="2" t="s">
        <v>2040</v>
      </c>
    </row>
    <row r="1478" spans="1:15" hidden="1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13" t="s">
        <v>8341</v>
      </c>
      <c r="K1478" s="14">
        <v>23576.2</v>
      </c>
      <c r="L1478" s="2" t="s">
        <v>2021</v>
      </c>
      <c r="M1478" s="2" t="s">
        <v>2047</v>
      </c>
      <c r="N1478" s="2" t="s">
        <v>2023</v>
      </c>
      <c r="O1478" s="2" t="s">
        <v>2131</v>
      </c>
    </row>
    <row r="1479" spans="1:15" hidden="1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13" t="s">
        <v>8345</v>
      </c>
      <c r="K1479" s="14">
        <v>8667.08</v>
      </c>
      <c r="L1479" s="2" t="s">
        <v>2021</v>
      </c>
      <c r="M1479" s="2" t="s">
        <v>2022</v>
      </c>
      <c r="N1479" s="2" t="s">
        <v>2023</v>
      </c>
      <c r="O1479" s="2" t="s">
        <v>2086</v>
      </c>
    </row>
    <row r="1480" spans="1:15" hidden="1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13" t="s">
        <v>8349</v>
      </c>
      <c r="K1480" s="14">
        <v>2110.2199999999998</v>
      </c>
      <c r="L1480" s="2" t="s">
        <v>2021</v>
      </c>
      <c r="M1480" s="2" t="s">
        <v>2039</v>
      </c>
      <c r="N1480" s="2" t="s">
        <v>2023</v>
      </c>
      <c r="O1480" s="2" t="s">
        <v>2032</v>
      </c>
    </row>
    <row r="1481" spans="1:15" hidden="1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13" t="s">
        <v>8353</v>
      </c>
      <c r="K1481" s="14">
        <v>9544.2999999999993</v>
      </c>
      <c r="L1481" s="2" t="s">
        <v>2021</v>
      </c>
      <c r="M1481" s="2" t="s">
        <v>2031</v>
      </c>
      <c r="N1481" s="2" t="s">
        <v>2023</v>
      </c>
      <c r="O1481" s="2" t="s">
        <v>2032</v>
      </c>
    </row>
    <row r="1482" spans="1:15" hidden="1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13" t="s">
        <v>8357</v>
      </c>
      <c r="K1482" s="14">
        <v>8732.0300000000007</v>
      </c>
      <c r="L1482" s="2" t="s">
        <v>2021</v>
      </c>
      <c r="M1482" s="2" t="s">
        <v>2022</v>
      </c>
      <c r="N1482" s="2" t="s">
        <v>2023</v>
      </c>
      <c r="O1482" s="2" t="s">
        <v>2024</v>
      </c>
    </row>
    <row r="1483" spans="1:15" hidden="1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13" t="s">
        <v>8361</v>
      </c>
      <c r="K1483" s="14">
        <v>21595.8</v>
      </c>
      <c r="L1483" s="2" t="s">
        <v>2021</v>
      </c>
      <c r="M1483" s="2" t="s">
        <v>2031</v>
      </c>
      <c r="N1483" s="2" t="s">
        <v>2023</v>
      </c>
      <c r="O1483" s="2" t="s">
        <v>2086</v>
      </c>
    </row>
    <row r="1484" spans="1:15" hidden="1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13" t="s">
        <v>8365</v>
      </c>
      <c r="K1484" s="14">
        <v>187.3</v>
      </c>
      <c r="L1484" s="2" t="s">
        <v>2021</v>
      </c>
      <c r="M1484" s="2" t="s">
        <v>2039</v>
      </c>
      <c r="N1484" s="2" t="s">
        <v>2023</v>
      </c>
      <c r="O1484" s="2" t="s">
        <v>2205</v>
      </c>
    </row>
    <row r="1485" spans="1:15" hidden="1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13" t="s">
        <v>8369</v>
      </c>
      <c r="K1485" s="14">
        <v>13235.66</v>
      </c>
      <c r="L1485" s="2" t="s">
        <v>2021</v>
      </c>
      <c r="M1485" s="2" t="s">
        <v>2022</v>
      </c>
      <c r="N1485" s="2" t="s">
        <v>2023</v>
      </c>
      <c r="O1485" s="2" t="s">
        <v>2055</v>
      </c>
    </row>
    <row r="1486" spans="1:15" hidden="1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13" t="s">
        <v>8373</v>
      </c>
      <c r="K1486" s="14">
        <v>20151.490000000002</v>
      </c>
      <c r="L1486" s="2" t="s">
        <v>2021</v>
      </c>
      <c r="M1486" s="2" t="s">
        <v>2022</v>
      </c>
      <c r="N1486" s="2" t="s">
        <v>2023</v>
      </c>
      <c r="O1486" s="2" t="s">
        <v>2086</v>
      </c>
    </row>
    <row r="1487" spans="1:15" hidden="1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13" t="s">
        <v>8377</v>
      </c>
      <c r="K1487" s="14">
        <v>20307.240000000002</v>
      </c>
      <c r="L1487" s="2" t="s">
        <v>2021</v>
      </c>
      <c r="M1487" s="2" t="s">
        <v>2047</v>
      </c>
      <c r="N1487" s="2" t="s">
        <v>2023</v>
      </c>
      <c r="O1487" s="2" t="s">
        <v>2086</v>
      </c>
    </row>
    <row r="1488" spans="1:15" hidden="1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13" t="s">
        <v>8381</v>
      </c>
      <c r="K1488" s="14">
        <v>5160.21</v>
      </c>
      <c r="L1488" s="2" t="s">
        <v>2021</v>
      </c>
      <c r="M1488" s="2" t="s">
        <v>2031</v>
      </c>
      <c r="N1488" s="2" t="s">
        <v>2023</v>
      </c>
      <c r="O1488" s="2" t="s">
        <v>2099</v>
      </c>
    </row>
    <row r="1489" spans="1:15" hidden="1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13" t="s">
        <v>8385</v>
      </c>
      <c r="K1489" s="14">
        <v>13300.7</v>
      </c>
      <c r="L1489" s="2" t="s">
        <v>2021</v>
      </c>
      <c r="M1489" s="2" t="s">
        <v>2039</v>
      </c>
      <c r="N1489" s="2" t="s">
        <v>2023</v>
      </c>
      <c r="O1489" s="2" t="s">
        <v>2040</v>
      </c>
    </row>
    <row r="1490" spans="1:15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13" t="s">
        <v>8389</v>
      </c>
      <c r="K1490" s="14">
        <v>1587.56</v>
      </c>
      <c r="L1490" s="2" t="s">
        <v>2021</v>
      </c>
      <c r="M1490" s="2" t="s">
        <v>2112</v>
      </c>
      <c r="N1490" s="2" t="s">
        <v>2023</v>
      </c>
      <c r="O1490" s="2" t="s">
        <v>2099</v>
      </c>
    </row>
    <row r="1491" spans="1:15" hidden="1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13" t="s">
        <v>8393</v>
      </c>
      <c r="K1491" s="14">
        <v>12331.43</v>
      </c>
      <c r="L1491" s="2" t="s">
        <v>2021</v>
      </c>
      <c r="M1491" s="2" t="s">
        <v>2022</v>
      </c>
      <c r="N1491" s="2" t="s">
        <v>2068</v>
      </c>
      <c r="O1491" s="2" t="s">
        <v>2131</v>
      </c>
    </row>
    <row r="1492" spans="1:15" hidden="1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13" t="s">
        <v>8397</v>
      </c>
      <c r="K1492" s="14">
        <v>7329.43</v>
      </c>
      <c r="L1492" s="2" t="s">
        <v>2021</v>
      </c>
      <c r="M1492" s="2" t="s">
        <v>2039</v>
      </c>
      <c r="N1492" s="2" t="s">
        <v>2023</v>
      </c>
      <c r="O1492" s="2" t="s">
        <v>2032</v>
      </c>
    </row>
    <row r="1493" spans="1:15" hidden="1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13" t="s">
        <v>8401</v>
      </c>
      <c r="K1493" s="14">
        <v>11366.91</v>
      </c>
      <c r="L1493" s="2" t="s">
        <v>2021</v>
      </c>
      <c r="M1493" s="2" t="s">
        <v>2031</v>
      </c>
      <c r="N1493" s="2" t="s">
        <v>2023</v>
      </c>
      <c r="O1493" s="2" t="s">
        <v>2040</v>
      </c>
    </row>
    <row r="1494" spans="1:15" hidden="1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13" t="s">
        <v>8405</v>
      </c>
      <c r="K1494" s="14">
        <v>16409.810000000001</v>
      </c>
      <c r="L1494" s="2" t="s">
        <v>2021</v>
      </c>
      <c r="M1494" s="2" t="s">
        <v>2022</v>
      </c>
      <c r="N1494" s="2" t="s">
        <v>2023</v>
      </c>
      <c r="O1494" s="2" t="s">
        <v>2024</v>
      </c>
    </row>
    <row r="1495" spans="1:15" hidden="1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13" t="s">
        <v>8409</v>
      </c>
      <c r="K1495" s="14">
        <v>21272.26</v>
      </c>
      <c r="L1495" s="2" t="s">
        <v>2021</v>
      </c>
      <c r="M1495" s="2" t="s">
        <v>2022</v>
      </c>
      <c r="N1495" s="2" t="s">
        <v>2023</v>
      </c>
      <c r="O1495" s="2" t="s">
        <v>2032</v>
      </c>
    </row>
    <row r="1496" spans="1:15" hidden="1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13" t="s">
        <v>8413</v>
      </c>
      <c r="K1496" s="14">
        <v>19931.490000000002</v>
      </c>
      <c r="L1496" s="2" t="s">
        <v>2021</v>
      </c>
      <c r="M1496" s="2" t="s">
        <v>2039</v>
      </c>
      <c r="N1496" s="2" t="s">
        <v>2181</v>
      </c>
      <c r="O1496" s="2" t="s">
        <v>2086</v>
      </c>
    </row>
    <row r="1497" spans="1:15" hidden="1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13" t="s">
        <v>8417</v>
      </c>
      <c r="K1497" s="14">
        <v>54.41</v>
      </c>
      <c r="L1497" s="2" t="s">
        <v>2021</v>
      </c>
      <c r="M1497" s="2" t="s">
        <v>2039</v>
      </c>
      <c r="N1497" s="2" t="s">
        <v>2023</v>
      </c>
      <c r="O1497" s="2" t="s">
        <v>2040</v>
      </c>
    </row>
    <row r="1498" spans="1:15" hidden="1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13" t="s">
        <v>8421</v>
      </c>
      <c r="K1498" s="14">
        <v>2153.2399999999998</v>
      </c>
      <c r="L1498" s="2" t="s">
        <v>2021</v>
      </c>
      <c r="M1498" s="2" t="s">
        <v>2112</v>
      </c>
      <c r="N1498" s="2" t="s">
        <v>2023</v>
      </c>
      <c r="O1498" s="2" t="s">
        <v>2055</v>
      </c>
    </row>
    <row r="1499" spans="1:15" hidden="1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13" t="s">
        <v>8425</v>
      </c>
      <c r="K1499" s="14">
        <v>6544.91</v>
      </c>
      <c r="L1499" s="2" t="s">
        <v>2021</v>
      </c>
      <c r="M1499" s="2" t="s">
        <v>2047</v>
      </c>
      <c r="N1499" s="2" t="s">
        <v>2023</v>
      </c>
      <c r="O1499" s="2" t="s">
        <v>2131</v>
      </c>
    </row>
    <row r="1500" spans="1:15" hidden="1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13" t="s">
        <v>8429</v>
      </c>
      <c r="K1500" s="14">
        <v>6648.81</v>
      </c>
      <c r="L1500" s="2" t="s">
        <v>2021</v>
      </c>
      <c r="M1500" s="2" t="s">
        <v>2039</v>
      </c>
      <c r="N1500" s="2" t="s">
        <v>2138</v>
      </c>
      <c r="O1500" s="2" t="s">
        <v>2205</v>
      </c>
    </row>
    <row r="1501" spans="1:15" hidden="1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13" t="s">
        <v>8433</v>
      </c>
      <c r="K1501" s="14">
        <v>20729.36</v>
      </c>
      <c r="L1501" s="2" t="s">
        <v>2021</v>
      </c>
      <c r="M1501" s="2" t="s">
        <v>2031</v>
      </c>
      <c r="N1501" s="2" t="s">
        <v>2023</v>
      </c>
      <c r="O1501" s="2" t="s">
        <v>2055</v>
      </c>
    </row>
    <row r="1502" spans="1:15" hidden="1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13" t="s">
        <v>8437</v>
      </c>
      <c r="K1502" s="14">
        <v>4576.24</v>
      </c>
      <c r="L1502" s="2" t="s">
        <v>2021</v>
      </c>
      <c r="M1502" s="2" t="s">
        <v>2022</v>
      </c>
      <c r="N1502" s="2" t="s">
        <v>2023</v>
      </c>
      <c r="O1502" s="2" t="s">
        <v>2040</v>
      </c>
    </row>
    <row r="1503" spans="1:15" hidden="1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13" t="s">
        <v>8441</v>
      </c>
      <c r="K1503" s="14">
        <v>1776.26</v>
      </c>
      <c r="L1503" s="2" t="s">
        <v>2021</v>
      </c>
      <c r="M1503" s="2" t="s">
        <v>2047</v>
      </c>
      <c r="N1503" s="2" t="s">
        <v>2023</v>
      </c>
      <c r="O1503" s="2" t="s">
        <v>2048</v>
      </c>
    </row>
    <row r="1504" spans="1:15" hidden="1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13" t="s">
        <v>8445</v>
      </c>
      <c r="K1504" s="14">
        <v>3863.22</v>
      </c>
      <c r="L1504" s="2" t="s">
        <v>2021</v>
      </c>
      <c r="M1504" s="2" t="s">
        <v>2031</v>
      </c>
      <c r="N1504" s="2" t="s">
        <v>2023</v>
      </c>
      <c r="O1504" s="2" t="s">
        <v>2099</v>
      </c>
    </row>
    <row r="1505" spans="1:15" hidden="1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13" t="s">
        <v>8449</v>
      </c>
      <c r="K1505" s="14">
        <v>13263.14</v>
      </c>
      <c r="L1505" s="2" t="s">
        <v>2021</v>
      </c>
      <c r="M1505" s="2" t="s">
        <v>2022</v>
      </c>
      <c r="N1505" s="2" t="s">
        <v>2138</v>
      </c>
      <c r="O1505" s="2" t="s">
        <v>2040</v>
      </c>
    </row>
    <row r="1506" spans="1:15" hidden="1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13" t="s">
        <v>8453</v>
      </c>
      <c r="K1506" s="14">
        <v>13352.89</v>
      </c>
      <c r="L1506" s="2" t="s">
        <v>2021</v>
      </c>
      <c r="M1506" s="2" t="s">
        <v>2112</v>
      </c>
      <c r="N1506" s="2" t="s">
        <v>2023</v>
      </c>
      <c r="O1506" s="2" t="s">
        <v>2144</v>
      </c>
    </row>
    <row r="1507" spans="1:15" hidden="1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13" t="s">
        <v>8457</v>
      </c>
      <c r="K1507" s="14">
        <v>7314.01</v>
      </c>
      <c r="L1507" s="2" t="s">
        <v>2021</v>
      </c>
      <c r="M1507" s="2" t="s">
        <v>2039</v>
      </c>
      <c r="N1507" s="2" t="s">
        <v>2023</v>
      </c>
      <c r="O1507" s="2" t="s">
        <v>2024</v>
      </c>
    </row>
    <row r="1508" spans="1:15" hidden="1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13" t="s">
        <v>8461</v>
      </c>
      <c r="K1508" s="14">
        <v>17270.63</v>
      </c>
      <c r="L1508" s="2" t="s">
        <v>2021</v>
      </c>
      <c r="M1508" s="2" t="s">
        <v>2039</v>
      </c>
      <c r="N1508" s="2" t="s">
        <v>2023</v>
      </c>
      <c r="O1508" s="2" t="s">
        <v>2205</v>
      </c>
    </row>
    <row r="1509" spans="1:15" hidden="1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13" t="s">
        <v>8465</v>
      </c>
      <c r="K1509" s="14">
        <v>5473.9</v>
      </c>
      <c r="L1509" s="2" t="s">
        <v>2021</v>
      </c>
      <c r="M1509" s="2" t="s">
        <v>2047</v>
      </c>
      <c r="N1509" s="2" t="s">
        <v>2023</v>
      </c>
      <c r="O1509" s="2" t="s">
        <v>2099</v>
      </c>
    </row>
    <row r="1510" spans="1:15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13" t="s">
        <v>8469</v>
      </c>
      <c r="K1510" s="14">
        <v>3026.35</v>
      </c>
      <c r="L1510" s="2" t="s">
        <v>2021</v>
      </c>
      <c r="M1510" s="2" t="s">
        <v>2112</v>
      </c>
      <c r="N1510" s="2" t="s">
        <v>2023</v>
      </c>
      <c r="O1510" s="2" t="s">
        <v>2131</v>
      </c>
    </row>
    <row r="1511" spans="1:15" hidden="1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13" t="s">
        <v>8473</v>
      </c>
      <c r="K1511" s="14">
        <v>16258.28</v>
      </c>
      <c r="L1511" s="2" t="s">
        <v>2021</v>
      </c>
      <c r="M1511" s="2" t="s">
        <v>2047</v>
      </c>
      <c r="N1511" s="2" t="s">
        <v>2023</v>
      </c>
      <c r="O1511" s="2" t="s">
        <v>2032</v>
      </c>
    </row>
    <row r="1512" spans="1:15" hidden="1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13" t="s">
        <v>8477</v>
      </c>
      <c r="K1512" s="14">
        <v>17179.810000000001</v>
      </c>
      <c r="L1512" s="2" t="s">
        <v>2021</v>
      </c>
      <c r="M1512" s="2" t="s">
        <v>2022</v>
      </c>
      <c r="N1512" s="2" t="s">
        <v>2023</v>
      </c>
      <c r="O1512" s="2" t="s">
        <v>2144</v>
      </c>
    </row>
    <row r="1513" spans="1:15" hidden="1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13" t="s">
        <v>8481</v>
      </c>
      <c r="K1513" s="14">
        <v>3442.55</v>
      </c>
      <c r="L1513" s="2" t="s">
        <v>2021</v>
      </c>
      <c r="M1513" s="2" t="s">
        <v>2031</v>
      </c>
      <c r="N1513" s="2" t="s">
        <v>2023</v>
      </c>
      <c r="O1513" s="2" t="s">
        <v>2131</v>
      </c>
    </row>
    <row r="1514" spans="1:15" hidden="1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13" t="s">
        <v>8485</v>
      </c>
      <c r="K1514" s="14">
        <v>20409.509999999998</v>
      </c>
      <c r="L1514" s="2" t="s">
        <v>2021</v>
      </c>
      <c r="M1514" s="2" t="s">
        <v>2047</v>
      </c>
      <c r="N1514" s="2" t="s">
        <v>2023</v>
      </c>
      <c r="O1514" s="2" t="s">
        <v>2024</v>
      </c>
    </row>
    <row r="1515" spans="1:15" hidden="1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13" t="s">
        <v>8489</v>
      </c>
      <c r="K1515" s="14">
        <v>19023.97</v>
      </c>
      <c r="L1515" s="2" t="s">
        <v>2021</v>
      </c>
      <c r="M1515" s="2" t="s">
        <v>2112</v>
      </c>
      <c r="N1515" s="2" t="s">
        <v>2023</v>
      </c>
      <c r="O1515" s="2" t="s">
        <v>2032</v>
      </c>
    </row>
    <row r="1516" spans="1:15" hidden="1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13" t="s">
        <v>8493</v>
      </c>
      <c r="K1516" s="14">
        <v>20127.7</v>
      </c>
      <c r="L1516" s="2" t="s">
        <v>2021</v>
      </c>
      <c r="M1516" s="2" t="s">
        <v>2047</v>
      </c>
      <c r="N1516" s="2" t="s">
        <v>2023</v>
      </c>
      <c r="O1516" s="2" t="s">
        <v>2040</v>
      </c>
    </row>
    <row r="1517" spans="1:15" hidden="1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13" t="s">
        <v>8497</v>
      </c>
      <c r="K1517" s="14">
        <v>10390.56</v>
      </c>
      <c r="L1517" s="2" t="s">
        <v>2021</v>
      </c>
      <c r="M1517" s="2" t="s">
        <v>2112</v>
      </c>
      <c r="N1517" s="2" t="s">
        <v>2023</v>
      </c>
      <c r="O1517" s="2" t="s">
        <v>2032</v>
      </c>
    </row>
    <row r="1518" spans="1:15" hidden="1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13" t="s">
        <v>8501</v>
      </c>
      <c r="K1518" s="14">
        <v>23141.02</v>
      </c>
      <c r="L1518" s="2" t="s">
        <v>2021</v>
      </c>
      <c r="M1518" s="2" t="s">
        <v>2039</v>
      </c>
      <c r="N1518" s="2" t="s">
        <v>2023</v>
      </c>
      <c r="O1518" s="2" t="s">
        <v>2032</v>
      </c>
    </row>
    <row r="1519" spans="1:15" hidden="1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13" t="s">
        <v>8505</v>
      </c>
      <c r="K1519" s="14">
        <v>19553.91</v>
      </c>
      <c r="L1519" s="2" t="s">
        <v>2021</v>
      </c>
      <c r="M1519" s="2" t="s">
        <v>2031</v>
      </c>
      <c r="N1519" s="2" t="s">
        <v>2023</v>
      </c>
      <c r="O1519" s="2" t="s">
        <v>2040</v>
      </c>
    </row>
    <row r="1520" spans="1:15" hidden="1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13" t="s">
        <v>8509</v>
      </c>
      <c r="K1520" s="14">
        <v>17552.71</v>
      </c>
      <c r="L1520" s="2" t="s">
        <v>2021</v>
      </c>
      <c r="M1520" s="2" t="s">
        <v>2039</v>
      </c>
      <c r="N1520" s="2" t="s">
        <v>2023</v>
      </c>
      <c r="O1520" s="2" t="s">
        <v>2131</v>
      </c>
    </row>
    <row r="1521" spans="1:15" hidden="1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13" t="s">
        <v>8513</v>
      </c>
      <c r="K1521" s="14">
        <v>5905.21</v>
      </c>
      <c r="L1521" s="2" t="s">
        <v>2021</v>
      </c>
      <c r="M1521" s="2" t="s">
        <v>2047</v>
      </c>
      <c r="N1521" s="2" t="s">
        <v>2023</v>
      </c>
      <c r="O1521" s="2" t="s">
        <v>2055</v>
      </c>
    </row>
    <row r="1522" spans="1:15" hidden="1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13" t="s">
        <v>8517</v>
      </c>
      <c r="K1522" s="14">
        <v>22166.13</v>
      </c>
      <c r="L1522" s="2" t="s">
        <v>2021</v>
      </c>
      <c r="M1522" s="2" t="s">
        <v>2031</v>
      </c>
      <c r="N1522" s="2" t="s">
        <v>2068</v>
      </c>
      <c r="O1522" s="2" t="s">
        <v>2048</v>
      </c>
    </row>
    <row r="1523" spans="1:15" hidden="1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13" t="s">
        <v>8521</v>
      </c>
      <c r="K1523" s="14">
        <v>19377.060000000001</v>
      </c>
      <c r="L1523" s="2" t="s">
        <v>2021</v>
      </c>
      <c r="M1523" s="2" t="s">
        <v>2047</v>
      </c>
      <c r="N1523" s="2" t="s">
        <v>2023</v>
      </c>
      <c r="O1523" s="2" t="s">
        <v>2055</v>
      </c>
    </row>
    <row r="1524" spans="1:15" hidden="1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13" t="s">
        <v>8525</v>
      </c>
      <c r="K1524" s="14">
        <v>5444.82</v>
      </c>
      <c r="L1524" s="2" t="s">
        <v>2021</v>
      </c>
      <c r="M1524" s="2" t="s">
        <v>2031</v>
      </c>
      <c r="N1524" s="2" t="s">
        <v>2023</v>
      </c>
      <c r="O1524" s="2" t="s">
        <v>2040</v>
      </c>
    </row>
    <row r="1525" spans="1:15" hidden="1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13" t="s">
        <v>8529</v>
      </c>
      <c r="K1525" s="14">
        <v>1258.1099999999999</v>
      </c>
      <c r="L1525" s="2" t="s">
        <v>2021</v>
      </c>
      <c r="M1525" s="2" t="s">
        <v>2047</v>
      </c>
      <c r="N1525" s="2" t="s">
        <v>2023</v>
      </c>
      <c r="O1525" s="2" t="s">
        <v>2024</v>
      </c>
    </row>
    <row r="1526" spans="1:15" hidden="1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13" t="s">
        <v>8533</v>
      </c>
      <c r="K1526" s="14">
        <v>24268.84</v>
      </c>
      <c r="L1526" s="2" t="s">
        <v>2021</v>
      </c>
      <c r="M1526" s="2" t="s">
        <v>2039</v>
      </c>
      <c r="N1526" s="2" t="s">
        <v>2023</v>
      </c>
      <c r="O1526" s="2" t="s">
        <v>2086</v>
      </c>
    </row>
    <row r="1527" spans="1:15" hidden="1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13" t="s">
        <v>8537</v>
      </c>
      <c r="K1527" s="14">
        <v>12338.16</v>
      </c>
      <c r="L1527" s="2" t="s">
        <v>2021</v>
      </c>
      <c r="M1527" s="2" t="s">
        <v>2039</v>
      </c>
      <c r="N1527" s="2" t="s">
        <v>2023</v>
      </c>
      <c r="O1527" s="2" t="s">
        <v>2131</v>
      </c>
    </row>
    <row r="1528" spans="1:15" hidden="1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13" t="s">
        <v>8541</v>
      </c>
      <c r="K1528" s="14">
        <v>16007.28</v>
      </c>
      <c r="L1528" s="2" t="s">
        <v>2021</v>
      </c>
      <c r="M1528" s="2" t="s">
        <v>2047</v>
      </c>
      <c r="N1528" s="2" t="s">
        <v>2023</v>
      </c>
      <c r="O1528" s="2" t="s">
        <v>2055</v>
      </c>
    </row>
    <row r="1529" spans="1:15" hidden="1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13" t="s">
        <v>8545</v>
      </c>
      <c r="K1529" s="14">
        <v>5308.78</v>
      </c>
      <c r="L1529" s="2" t="s">
        <v>2021</v>
      </c>
      <c r="M1529" s="2" t="s">
        <v>2047</v>
      </c>
      <c r="N1529" s="2" t="s">
        <v>2023</v>
      </c>
      <c r="O1529" s="2" t="s">
        <v>2086</v>
      </c>
    </row>
    <row r="1530" spans="1:15" hidden="1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13" t="s">
        <v>8549</v>
      </c>
      <c r="K1530" s="14">
        <v>13430</v>
      </c>
      <c r="L1530" s="2" t="s">
        <v>2021</v>
      </c>
      <c r="M1530" s="2" t="s">
        <v>2022</v>
      </c>
      <c r="N1530" s="2" t="s">
        <v>2023</v>
      </c>
      <c r="O1530" s="2" t="s">
        <v>2032</v>
      </c>
    </row>
    <row r="1531" spans="1:15" hidden="1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13" t="s">
        <v>8553</v>
      </c>
      <c r="K1531" s="14">
        <v>2451</v>
      </c>
      <c r="L1531" s="2" t="s">
        <v>2021</v>
      </c>
      <c r="M1531" s="2" t="s">
        <v>2112</v>
      </c>
      <c r="N1531" s="2" t="s">
        <v>2023</v>
      </c>
      <c r="O1531" s="2" t="s">
        <v>2099</v>
      </c>
    </row>
    <row r="1532" spans="1:15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13" t="s">
        <v>8557</v>
      </c>
      <c r="K1532" s="14">
        <v>14703.64</v>
      </c>
      <c r="L1532" s="2" t="s">
        <v>2021</v>
      </c>
      <c r="M1532" s="2" t="s">
        <v>2047</v>
      </c>
      <c r="N1532" s="2" t="s">
        <v>2023</v>
      </c>
      <c r="O1532" s="2" t="s">
        <v>2048</v>
      </c>
    </row>
    <row r="1533" spans="1:15" hidden="1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13" t="s">
        <v>8561</v>
      </c>
      <c r="K1533" s="14">
        <v>18817.53</v>
      </c>
      <c r="L1533" s="2" t="s">
        <v>2021</v>
      </c>
      <c r="M1533" s="2" t="s">
        <v>2022</v>
      </c>
      <c r="N1533" s="2" t="s">
        <v>2138</v>
      </c>
      <c r="O1533" s="2" t="s">
        <v>2086</v>
      </c>
    </row>
    <row r="1534" spans="1:15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13" t="s">
        <v>8565</v>
      </c>
      <c r="K1534" s="14">
        <v>13256.75</v>
      </c>
      <c r="L1534" s="2" t="s">
        <v>2021</v>
      </c>
      <c r="M1534" s="2" t="s">
        <v>2022</v>
      </c>
      <c r="N1534" s="2" t="s">
        <v>2023</v>
      </c>
      <c r="O1534" s="2" t="s">
        <v>2032</v>
      </c>
    </row>
    <row r="1535" spans="1:15" hidden="1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13" t="s">
        <v>8569</v>
      </c>
      <c r="K1535" s="14">
        <v>17143.490000000002</v>
      </c>
      <c r="L1535" s="2" t="s">
        <v>2021</v>
      </c>
      <c r="M1535" s="2" t="s">
        <v>2112</v>
      </c>
      <c r="N1535" s="2" t="s">
        <v>2023</v>
      </c>
      <c r="O1535" s="2" t="s">
        <v>2099</v>
      </c>
    </row>
    <row r="1536" spans="1:15" hidden="1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13" t="s">
        <v>8573</v>
      </c>
      <c r="K1536" s="14">
        <v>24379.56</v>
      </c>
      <c r="L1536" s="2" t="s">
        <v>2021</v>
      </c>
      <c r="M1536" s="2" t="s">
        <v>2039</v>
      </c>
      <c r="N1536" s="2" t="s">
        <v>2023</v>
      </c>
      <c r="O1536" s="2" t="s">
        <v>2032</v>
      </c>
    </row>
    <row r="1537" spans="1:15" hidden="1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13" t="s">
        <v>8577</v>
      </c>
      <c r="K1537" s="14">
        <v>8448.17</v>
      </c>
      <c r="L1537" s="2" t="s">
        <v>2021</v>
      </c>
      <c r="M1537" s="2" t="s">
        <v>2031</v>
      </c>
      <c r="N1537" s="2" t="s">
        <v>2023</v>
      </c>
      <c r="O1537" s="2" t="s">
        <v>2048</v>
      </c>
    </row>
    <row r="1538" spans="1:15" hidden="1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13" t="s">
        <v>8581</v>
      </c>
      <c r="K1538" s="14">
        <v>11274.65</v>
      </c>
      <c r="L1538" s="2" t="s">
        <v>2021</v>
      </c>
      <c r="M1538" s="2" t="s">
        <v>2047</v>
      </c>
      <c r="N1538" s="2" t="s">
        <v>2023</v>
      </c>
      <c r="O1538" s="2" t="s">
        <v>2040</v>
      </c>
    </row>
    <row r="1539" spans="1:15" hidden="1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13" t="s">
        <v>8585</v>
      </c>
      <c r="K1539" s="14">
        <v>20453.169999999998</v>
      </c>
      <c r="L1539" s="2" t="s">
        <v>2021</v>
      </c>
      <c r="M1539" s="2" t="s">
        <v>2031</v>
      </c>
      <c r="N1539" s="2" t="s">
        <v>2023</v>
      </c>
      <c r="O1539" s="2" t="s">
        <v>2144</v>
      </c>
    </row>
    <row r="1540" spans="1:15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13" t="s">
        <v>8589</v>
      </c>
      <c r="K1540" s="14">
        <v>19561.490000000002</v>
      </c>
      <c r="L1540" s="2" t="s">
        <v>2021</v>
      </c>
      <c r="M1540" s="2" t="s">
        <v>2031</v>
      </c>
      <c r="N1540" s="2" t="s">
        <v>2023</v>
      </c>
      <c r="O1540" s="2" t="s">
        <v>2055</v>
      </c>
    </row>
    <row r="1541" spans="1:15" hidden="1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13" t="s">
        <v>8593</v>
      </c>
      <c r="K1541" s="14">
        <v>11122.45</v>
      </c>
      <c r="L1541" s="2" t="s">
        <v>2021</v>
      </c>
      <c r="M1541" s="2" t="s">
        <v>2022</v>
      </c>
      <c r="N1541" s="2" t="s">
        <v>2023</v>
      </c>
      <c r="O1541" s="2" t="s">
        <v>2024</v>
      </c>
    </row>
    <row r="1542" spans="1:15" hidden="1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13" t="s">
        <v>8597</v>
      </c>
      <c r="K1542" s="14">
        <v>20360.39</v>
      </c>
      <c r="L1542" s="2" t="s">
        <v>2021</v>
      </c>
      <c r="M1542" s="2" t="s">
        <v>2112</v>
      </c>
      <c r="N1542" s="2" t="s">
        <v>2138</v>
      </c>
      <c r="O1542" s="2" t="s">
        <v>2205</v>
      </c>
    </row>
    <row r="1543" spans="1:15" hidden="1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13" t="s">
        <v>8601</v>
      </c>
      <c r="K1543" s="14">
        <v>11958.65</v>
      </c>
      <c r="L1543" s="2" t="s">
        <v>2021</v>
      </c>
      <c r="M1543" s="2" t="s">
        <v>2022</v>
      </c>
      <c r="N1543" s="2" t="s">
        <v>2023</v>
      </c>
      <c r="O1543" s="2" t="s">
        <v>2040</v>
      </c>
    </row>
    <row r="1544" spans="1:15" hidden="1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13" t="s">
        <v>8605</v>
      </c>
      <c r="K1544" s="14">
        <v>12302.8</v>
      </c>
      <c r="L1544" s="2" t="s">
        <v>2021</v>
      </c>
      <c r="M1544" s="2" t="s">
        <v>2031</v>
      </c>
      <c r="N1544" s="2" t="s">
        <v>2023</v>
      </c>
      <c r="O1544" s="2" t="s">
        <v>2048</v>
      </c>
    </row>
    <row r="1545" spans="1:15" hidden="1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13" t="s">
        <v>8609</v>
      </c>
      <c r="K1545" s="14">
        <v>21250.63</v>
      </c>
      <c r="L1545" s="2" t="s">
        <v>2021</v>
      </c>
      <c r="M1545" s="2" t="s">
        <v>2022</v>
      </c>
      <c r="N1545" s="2" t="s">
        <v>2138</v>
      </c>
      <c r="O1545" s="2" t="s">
        <v>2131</v>
      </c>
    </row>
    <row r="1546" spans="1:15" hidden="1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13" t="s">
        <v>8613</v>
      </c>
      <c r="K1546" s="14">
        <v>16801.400000000001</v>
      </c>
      <c r="L1546" s="2" t="s">
        <v>2021</v>
      </c>
      <c r="M1546" s="2" t="s">
        <v>2047</v>
      </c>
      <c r="N1546" s="2" t="s">
        <v>2023</v>
      </c>
      <c r="O1546" s="2" t="s">
        <v>2205</v>
      </c>
    </row>
    <row r="1547" spans="1:15" hidden="1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13" t="s">
        <v>8617</v>
      </c>
      <c r="K1547" s="14">
        <v>14067.29</v>
      </c>
      <c r="L1547" s="2" t="s">
        <v>2021</v>
      </c>
      <c r="M1547" s="2" t="s">
        <v>2047</v>
      </c>
      <c r="N1547" s="2" t="s">
        <v>2068</v>
      </c>
      <c r="O1547" s="2" t="s">
        <v>2131</v>
      </c>
    </row>
    <row r="1548" spans="1:15" hidden="1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13" t="s">
        <v>8621</v>
      </c>
      <c r="K1548" s="14">
        <v>13938.63</v>
      </c>
      <c r="L1548" s="2" t="s">
        <v>2021</v>
      </c>
      <c r="M1548" s="2" t="s">
        <v>2112</v>
      </c>
      <c r="N1548" s="2" t="s">
        <v>2023</v>
      </c>
      <c r="O1548" s="2" t="s">
        <v>2024</v>
      </c>
    </row>
    <row r="1549" spans="1:15" hidden="1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13" t="s">
        <v>8625</v>
      </c>
      <c r="K1549" s="14">
        <v>8036.52</v>
      </c>
      <c r="L1549" s="2" t="s">
        <v>2021</v>
      </c>
      <c r="M1549" s="2" t="s">
        <v>2047</v>
      </c>
      <c r="N1549" s="2" t="s">
        <v>2023</v>
      </c>
      <c r="O1549" s="2" t="s">
        <v>2205</v>
      </c>
    </row>
    <row r="1550" spans="1:15" hidden="1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13" t="s">
        <v>8629</v>
      </c>
      <c r="K1550" s="14">
        <v>20370.27</v>
      </c>
      <c r="L1550" s="2" t="s">
        <v>2021</v>
      </c>
      <c r="M1550" s="2" t="s">
        <v>2039</v>
      </c>
      <c r="N1550" s="2" t="s">
        <v>2023</v>
      </c>
      <c r="O1550" s="2" t="s">
        <v>2055</v>
      </c>
    </row>
    <row r="1551" spans="1:15" hidden="1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13" t="s">
        <v>8633</v>
      </c>
      <c r="K1551" s="14">
        <v>7974.38</v>
      </c>
      <c r="L1551" s="2" t="s">
        <v>2021</v>
      </c>
      <c r="M1551" s="2" t="s">
        <v>2112</v>
      </c>
      <c r="N1551" s="2" t="s">
        <v>2138</v>
      </c>
      <c r="O1551" s="2" t="s">
        <v>2205</v>
      </c>
    </row>
    <row r="1552" spans="1:15" hidden="1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13" t="s">
        <v>8637</v>
      </c>
      <c r="K1552" s="14">
        <v>10072.969999999999</v>
      </c>
      <c r="L1552" s="2" t="s">
        <v>2021</v>
      </c>
      <c r="M1552" s="2" t="s">
        <v>2031</v>
      </c>
      <c r="N1552" s="2" t="s">
        <v>2023</v>
      </c>
      <c r="O1552" s="2" t="s">
        <v>2055</v>
      </c>
    </row>
    <row r="1553" spans="1:15" hidden="1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13" t="s">
        <v>8641</v>
      </c>
      <c r="K1553" s="14">
        <v>371.69</v>
      </c>
      <c r="L1553" s="2" t="s">
        <v>2021</v>
      </c>
      <c r="M1553" s="2" t="s">
        <v>2047</v>
      </c>
      <c r="N1553" s="2" t="s">
        <v>2023</v>
      </c>
      <c r="O1553" s="2" t="s">
        <v>2086</v>
      </c>
    </row>
    <row r="1554" spans="1:15" hidden="1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13" t="s">
        <v>8645</v>
      </c>
      <c r="K1554" s="14">
        <v>6921.5</v>
      </c>
      <c r="L1554" s="2" t="s">
        <v>2021</v>
      </c>
      <c r="M1554" s="2" t="s">
        <v>2112</v>
      </c>
      <c r="N1554" s="2" t="s">
        <v>2023</v>
      </c>
      <c r="O1554" s="2" t="s">
        <v>2099</v>
      </c>
    </row>
    <row r="1555" spans="1:15" hidden="1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13" t="s">
        <v>8649</v>
      </c>
      <c r="K1555" s="14">
        <v>23042.74</v>
      </c>
      <c r="L1555" s="2" t="s">
        <v>2021</v>
      </c>
      <c r="M1555" s="2" t="s">
        <v>2047</v>
      </c>
      <c r="N1555" s="2" t="s">
        <v>2023</v>
      </c>
      <c r="O1555" s="2" t="s">
        <v>2086</v>
      </c>
    </row>
    <row r="1556" spans="1:15" hidden="1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13" t="s">
        <v>8653</v>
      </c>
      <c r="K1556" s="14">
        <v>22354.99</v>
      </c>
      <c r="L1556" s="2" t="s">
        <v>2021</v>
      </c>
      <c r="M1556" s="2" t="s">
        <v>2047</v>
      </c>
      <c r="N1556" s="2" t="s">
        <v>2023</v>
      </c>
      <c r="O1556" s="2" t="s">
        <v>2048</v>
      </c>
    </row>
    <row r="1557" spans="1:15" hidden="1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13" t="s">
        <v>8657</v>
      </c>
      <c r="K1557" s="14">
        <v>5984.92</v>
      </c>
      <c r="L1557" s="2" t="s">
        <v>2021</v>
      </c>
      <c r="M1557" s="2" t="s">
        <v>2031</v>
      </c>
      <c r="N1557" s="2" t="s">
        <v>2023</v>
      </c>
      <c r="O1557" s="2" t="s">
        <v>2131</v>
      </c>
    </row>
    <row r="1558" spans="1:15" hidden="1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13" t="s">
        <v>8661</v>
      </c>
      <c r="K1558" s="14">
        <v>1478.3</v>
      </c>
      <c r="L1558" s="2" t="s">
        <v>2021</v>
      </c>
      <c r="M1558" s="2" t="s">
        <v>2112</v>
      </c>
      <c r="N1558" s="2" t="s">
        <v>2023</v>
      </c>
      <c r="O1558" s="2" t="s">
        <v>2040</v>
      </c>
    </row>
    <row r="1559" spans="1:15" hidden="1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13" t="s">
        <v>8665</v>
      </c>
      <c r="K1559" s="14">
        <v>11685.91</v>
      </c>
      <c r="L1559" s="2" t="s">
        <v>2021</v>
      </c>
      <c r="M1559" s="2" t="s">
        <v>2047</v>
      </c>
      <c r="N1559" s="2" t="s">
        <v>2023</v>
      </c>
      <c r="O1559" s="2" t="s">
        <v>2144</v>
      </c>
    </row>
    <row r="1560" spans="1:15" hidden="1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13" t="s">
        <v>8669</v>
      </c>
      <c r="K1560" s="14">
        <v>18961.29</v>
      </c>
      <c r="L1560" s="2" t="s">
        <v>2021</v>
      </c>
      <c r="M1560" s="2" t="s">
        <v>2039</v>
      </c>
      <c r="N1560" s="2" t="s">
        <v>2068</v>
      </c>
      <c r="O1560" s="2" t="s">
        <v>2055</v>
      </c>
    </row>
    <row r="1561" spans="1:15" hidden="1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13" t="s">
        <v>8673</v>
      </c>
      <c r="K1561" s="14">
        <v>19134.07</v>
      </c>
      <c r="L1561" s="2" t="s">
        <v>2021</v>
      </c>
      <c r="M1561" s="2" t="s">
        <v>2112</v>
      </c>
      <c r="N1561" s="2" t="s">
        <v>2023</v>
      </c>
      <c r="O1561" s="2" t="s">
        <v>2032</v>
      </c>
    </row>
    <row r="1562" spans="1:15" hidden="1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13" t="s">
        <v>8677</v>
      </c>
      <c r="K1562" s="14">
        <v>6251.14</v>
      </c>
      <c r="L1562" s="2" t="s">
        <v>2021</v>
      </c>
      <c r="M1562" s="2" t="s">
        <v>2112</v>
      </c>
      <c r="N1562" s="2" t="s">
        <v>2023</v>
      </c>
      <c r="O1562" s="2" t="s">
        <v>2032</v>
      </c>
    </row>
    <row r="1563" spans="1:15" hidden="1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13" t="s">
        <v>8681</v>
      </c>
      <c r="K1563" s="14">
        <v>22839.7</v>
      </c>
      <c r="L1563" s="2" t="s">
        <v>2021</v>
      </c>
      <c r="M1563" s="2" t="s">
        <v>2112</v>
      </c>
      <c r="N1563" s="2" t="s">
        <v>2181</v>
      </c>
      <c r="O1563" s="2" t="s">
        <v>2144</v>
      </c>
    </row>
    <row r="1564" spans="1:15" hidden="1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13" t="s">
        <v>8685</v>
      </c>
      <c r="K1564" s="14">
        <v>9447.99</v>
      </c>
      <c r="L1564" s="2" t="s">
        <v>2021</v>
      </c>
      <c r="M1564" s="2" t="s">
        <v>2112</v>
      </c>
      <c r="N1564" s="2" t="s">
        <v>2138</v>
      </c>
      <c r="O1564" s="2" t="s">
        <v>2086</v>
      </c>
    </row>
    <row r="1565" spans="1:15" hidden="1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13" t="s">
        <v>8689</v>
      </c>
      <c r="K1565" s="14">
        <v>24848.23</v>
      </c>
      <c r="L1565" s="2" t="s">
        <v>2021</v>
      </c>
      <c r="M1565" s="2" t="s">
        <v>2022</v>
      </c>
      <c r="N1565" s="2" t="s">
        <v>2023</v>
      </c>
      <c r="O1565" s="2" t="s">
        <v>2032</v>
      </c>
    </row>
    <row r="1566" spans="1:15" hidden="1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13" t="s">
        <v>8693</v>
      </c>
      <c r="K1566" s="14">
        <v>23389.72</v>
      </c>
      <c r="L1566" s="2" t="s">
        <v>2021</v>
      </c>
      <c r="M1566" s="2" t="s">
        <v>2112</v>
      </c>
      <c r="N1566" s="2" t="s">
        <v>2023</v>
      </c>
      <c r="O1566" s="2" t="s">
        <v>2144</v>
      </c>
    </row>
    <row r="1567" spans="1:15" hidden="1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13" t="s">
        <v>8697</v>
      </c>
      <c r="K1567" s="14">
        <v>23197.08</v>
      </c>
      <c r="L1567" s="2" t="s">
        <v>2021</v>
      </c>
      <c r="M1567" s="2" t="s">
        <v>2039</v>
      </c>
      <c r="N1567" s="2" t="s">
        <v>2023</v>
      </c>
      <c r="O1567" s="2" t="s">
        <v>2099</v>
      </c>
    </row>
    <row r="1568" spans="1:15" hidden="1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13" t="s">
        <v>8701</v>
      </c>
      <c r="K1568" s="14">
        <v>7252.67</v>
      </c>
      <c r="L1568" s="2" t="s">
        <v>2021</v>
      </c>
      <c r="M1568" s="2" t="s">
        <v>2112</v>
      </c>
      <c r="N1568" s="2" t="s">
        <v>2023</v>
      </c>
      <c r="O1568" s="2" t="s">
        <v>2205</v>
      </c>
    </row>
    <row r="1569" spans="1:15" hidden="1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13" t="s">
        <v>8705</v>
      </c>
      <c r="K1569" s="14">
        <v>910.65</v>
      </c>
      <c r="L1569" s="2" t="s">
        <v>2021</v>
      </c>
      <c r="M1569" s="2" t="s">
        <v>2112</v>
      </c>
      <c r="N1569" s="2" t="s">
        <v>2023</v>
      </c>
      <c r="O1569" s="2" t="s">
        <v>2131</v>
      </c>
    </row>
    <row r="1570" spans="1:15" hidden="1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13" t="s">
        <v>8709</v>
      </c>
      <c r="K1570" s="14">
        <v>23633.73</v>
      </c>
      <c r="L1570" s="2" t="s">
        <v>2021</v>
      </c>
      <c r="M1570" s="2" t="s">
        <v>2039</v>
      </c>
      <c r="N1570" s="2" t="s">
        <v>2023</v>
      </c>
      <c r="O1570" s="2" t="s">
        <v>2040</v>
      </c>
    </row>
    <row r="1571" spans="1:15" hidden="1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13" t="s">
        <v>8713</v>
      </c>
      <c r="K1571" s="14">
        <v>9608.35</v>
      </c>
      <c r="L1571" s="2" t="s">
        <v>2021</v>
      </c>
      <c r="M1571" s="2" t="s">
        <v>2022</v>
      </c>
      <c r="N1571" s="2" t="s">
        <v>2023</v>
      </c>
      <c r="O1571" s="2" t="s">
        <v>2144</v>
      </c>
    </row>
    <row r="1572" spans="1:15" hidden="1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13" t="s">
        <v>8717</v>
      </c>
      <c r="K1572" s="14">
        <v>17002.169999999998</v>
      </c>
      <c r="L1572" s="2" t="s">
        <v>2021</v>
      </c>
      <c r="M1572" s="2" t="s">
        <v>2031</v>
      </c>
      <c r="N1572" s="2" t="s">
        <v>2023</v>
      </c>
      <c r="O1572" s="2" t="s">
        <v>2086</v>
      </c>
    </row>
    <row r="1573" spans="1:15" hidden="1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13" t="s">
        <v>8721</v>
      </c>
      <c r="K1573" s="14">
        <v>10641.04</v>
      </c>
      <c r="L1573" s="2" t="s">
        <v>2021</v>
      </c>
      <c r="M1573" s="2" t="s">
        <v>2047</v>
      </c>
      <c r="N1573" s="2" t="s">
        <v>2023</v>
      </c>
      <c r="O1573" s="2" t="s">
        <v>2131</v>
      </c>
    </row>
    <row r="1574" spans="1:15" hidden="1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13" t="s">
        <v>8725</v>
      </c>
      <c r="K1574" s="14">
        <v>18080.16</v>
      </c>
      <c r="L1574" s="2" t="s">
        <v>2021</v>
      </c>
      <c r="M1574" s="2" t="s">
        <v>2022</v>
      </c>
      <c r="N1574" s="2" t="s">
        <v>2023</v>
      </c>
      <c r="O1574" s="2" t="s">
        <v>2032</v>
      </c>
    </row>
    <row r="1575" spans="1:15" hidden="1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13" t="s">
        <v>8729</v>
      </c>
      <c r="K1575" s="14">
        <v>6090.07</v>
      </c>
      <c r="L1575" s="2" t="s">
        <v>2021</v>
      </c>
      <c r="M1575" s="2" t="s">
        <v>2039</v>
      </c>
      <c r="N1575" s="2" t="s">
        <v>2138</v>
      </c>
      <c r="O1575" s="2" t="s">
        <v>2040</v>
      </c>
    </row>
    <row r="1576" spans="1:15" hidden="1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13" t="s">
        <v>8733</v>
      </c>
      <c r="K1576" s="14">
        <v>21087.42</v>
      </c>
      <c r="L1576" s="2" t="s">
        <v>2021</v>
      </c>
      <c r="M1576" s="2" t="s">
        <v>2112</v>
      </c>
      <c r="N1576" s="2" t="s">
        <v>2023</v>
      </c>
      <c r="O1576" s="2" t="s">
        <v>2024</v>
      </c>
    </row>
    <row r="1577" spans="1:15" hidden="1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13" t="s">
        <v>8737</v>
      </c>
      <c r="K1577" s="14">
        <v>7099.7</v>
      </c>
      <c r="L1577" s="2" t="s">
        <v>2021</v>
      </c>
      <c r="M1577" s="2" t="s">
        <v>2112</v>
      </c>
      <c r="N1577" s="2" t="s">
        <v>2138</v>
      </c>
      <c r="O1577" s="2" t="s">
        <v>2055</v>
      </c>
    </row>
    <row r="1578" spans="1:15" hidden="1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13" t="s">
        <v>8741</v>
      </c>
      <c r="K1578" s="14">
        <v>18807.72</v>
      </c>
      <c r="L1578" s="2" t="s">
        <v>2021</v>
      </c>
      <c r="M1578" s="2" t="s">
        <v>2022</v>
      </c>
      <c r="N1578" s="2" t="s">
        <v>2023</v>
      </c>
      <c r="O1578" s="2" t="s">
        <v>2055</v>
      </c>
    </row>
    <row r="1579" spans="1:15" hidden="1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13" t="s">
        <v>8745</v>
      </c>
      <c r="K1579" s="14">
        <v>1024.79</v>
      </c>
      <c r="L1579" s="2" t="s">
        <v>2021</v>
      </c>
      <c r="M1579" s="2" t="s">
        <v>2112</v>
      </c>
      <c r="N1579" s="2" t="s">
        <v>2023</v>
      </c>
      <c r="O1579" s="2" t="s">
        <v>2086</v>
      </c>
    </row>
    <row r="1580" spans="1:15" hidden="1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13" t="s">
        <v>8749</v>
      </c>
      <c r="K1580" s="14">
        <v>18621.22</v>
      </c>
      <c r="L1580" s="2" t="s">
        <v>2021</v>
      </c>
      <c r="M1580" s="2" t="s">
        <v>2112</v>
      </c>
      <c r="N1580" s="2" t="s">
        <v>2023</v>
      </c>
      <c r="O1580" s="2" t="s">
        <v>2205</v>
      </c>
    </row>
    <row r="1581" spans="1:15" hidden="1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13" t="s">
        <v>8753</v>
      </c>
      <c r="K1581" s="14">
        <v>9822.3700000000008</v>
      </c>
      <c r="L1581" s="2" t="s">
        <v>2021</v>
      </c>
      <c r="M1581" s="2" t="s">
        <v>2112</v>
      </c>
      <c r="N1581" s="2" t="s">
        <v>2023</v>
      </c>
      <c r="O1581" s="2" t="s">
        <v>2048</v>
      </c>
    </row>
    <row r="1582" spans="1:15" hidden="1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13" t="s">
        <v>8757</v>
      </c>
      <c r="K1582" s="14">
        <v>10541.53</v>
      </c>
      <c r="L1582" s="2" t="s">
        <v>2021</v>
      </c>
      <c r="M1582" s="2" t="s">
        <v>2039</v>
      </c>
      <c r="N1582" s="2" t="s">
        <v>2023</v>
      </c>
      <c r="O1582" s="2" t="s">
        <v>2024</v>
      </c>
    </row>
    <row r="1583" spans="1:15" hidden="1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13" t="s">
        <v>8761</v>
      </c>
      <c r="K1583" s="14">
        <v>8585.2000000000007</v>
      </c>
      <c r="L1583" s="2" t="s">
        <v>2021</v>
      </c>
      <c r="M1583" s="2" t="s">
        <v>2112</v>
      </c>
      <c r="N1583" s="2" t="s">
        <v>2023</v>
      </c>
      <c r="O1583" s="2" t="s">
        <v>2055</v>
      </c>
    </row>
    <row r="1584" spans="1:15" hidden="1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13" t="s">
        <v>8765</v>
      </c>
      <c r="K1584" s="14">
        <v>8456.8700000000008</v>
      </c>
      <c r="L1584" s="2" t="s">
        <v>2021</v>
      </c>
      <c r="M1584" s="2" t="s">
        <v>2022</v>
      </c>
      <c r="N1584" s="2" t="s">
        <v>2023</v>
      </c>
      <c r="O1584" s="2" t="s">
        <v>2040</v>
      </c>
    </row>
    <row r="1585" spans="1:15" hidden="1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13" t="s">
        <v>8769</v>
      </c>
      <c r="K1585" s="14">
        <v>20751.580000000002</v>
      </c>
      <c r="L1585" s="2" t="s">
        <v>2021</v>
      </c>
      <c r="M1585" s="2" t="s">
        <v>2112</v>
      </c>
      <c r="N1585" s="2" t="s">
        <v>2023</v>
      </c>
      <c r="O1585" s="2" t="s">
        <v>2040</v>
      </c>
    </row>
    <row r="1586" spans="1:15" hidden="1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13" t="s">
        <v>8773</v>
      </c>
      <c r="K1586" s="14">
        <v>11387.22</v>
      </c>
      <c r="L1586" s="2" t="s">
        <v>2021</v>
      </c>
      <c r="M1586" s="2" t="s">
        <v>2031</v>
      </c>
      <c r="N1586" s="2" t="s">
        <v>2181</v>
      </c>
      <c r="O1586" s="2" t="s">
        <v>2048</v>
      </c>
    </row>
    <row r="1587" spans="1:15" hidden="1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13" t="s">
        <v>8777</v>
      </c>
      <c r="K1587" s="14">
        <v>5528.88</v>
      </c>
      <c r="L1587" s="2" t="s">
        <v>2021</v>
      </c>
      <c r="M1587" s="2" t="s">
        <v>2039</v>
      </c>
      <c r="N1587" s="2" t="s">
        <v>2023</v>
      </c>
      <c r="O1587" s="2" t="s">
        <v>2144</v>
      </c>
    </row>
    <row r="1588" spans="1:15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13" t="s">
        <v>8781</v>
      </c>
      <c r="K1588" s="14">
        <v>2096.7399999999998</v>
      </c>
      <c r="L1588" s="2" t="s">
        <v>2021</v>
      </c>
      <c r="M1588" s="2" t="s">
        <v>2112</v>
      </c>
      <c r="N1588" s="2" t="s">
        <v>2023</v>
      </c>
      <c r="O1588" s="2" t="s">
        <v>2055</v>
      </c>
    </row>
    <row r="1589" spans="1:15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13" t="s">
        <v>8785</v>
      </c>
      <c r="K1589" s="14">
        <v>13758.31</v>
      </c>
      <c r="L1589" s="2" t="s">
        <v>2021</v>
      </c>
      <c r="M1589" s="2" t="s">
        <v>2047</v>
      </c>
      <c r="N1589" s="2" t="s">
        <v>2023</v>
      </c>
      <c r="O1589" s="2" t="s">
        <v>2032</v>
      </c>
    </row>
    <row r="1590" spans="1:15" hidden="1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13" t="s">
        <v>8789</v>
      </c>
      <c r="K1590" s="14">
        <v>16516.46</v>
      </c>
      <c r="L1590" s="2" t="s">
        <v>2021</v>
      </c>
      <c r="M1590" s="2" t="s">
        <v>2022</v>
      </c>
      <c r="N1590" s="2" t="s">
        <v>2023</v>
      </c>
      <c r="O1590" s="2" t="s">
        <v>2032</v>
      </c>
    </row>
    <row r="1591" spans="1:15" hidden="1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13" t="s">
        <v>8793</v>
      </c>
      <c r="K1591" s="14">
        <v>8099.34</v>
      </c>
      <c r="L1591" s="2" t="s">
        <v>2021</v>
      </c>
      <c r="M1591" s="2" t="s">
        <v>2039</v>
      </c>
      <c r="N1591" s="2" t="s">
        <v>2023</v>
      </c>
      <c r="O1591" s="2" t="s">
        <v>2032</v>
      </c>
    </row>
    <row r="1592" spans="1:15" hidden="1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13" t="s">
        <v>8797</v>
      </c>
      <c r="K1592" s="14">
        <v>10546.7</v>
      </c>
      <c r="L1592" s="2" t="s">
        <v>2021</v>
      </c>
      <c r="M1592" s="2" t="s">
        <v>2112</v>
      </c>
      <c r="N1592" s="2" t="s">
        <v>2023</v>
      </c>
      <c r="O1592" s="2" t="s">
        <v>2131</v>
      </c>
    </row>
    <row r="1593" spans="1:15" hidden="1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13" t="s">
        <v>8801</v>
      </c>
      <c r="K1593" s="14">
        <v>7205.37</v>
      </c>
      <c r="L1593" s="2" t="s">
        <v>2021</v>
      </c>
      <c r="M1593" s="2" t="s">
        <v>2112</v>
      </c>
      <c r="N1593" s="2" t="s">
        <v>2023</v>
      </c>
      <c r="O1593" s="2" t="s">
        <v>2040</v>
      </c>
    </row>
    <row r="1594" spans="1:15" hidden="1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13" t="s">
        <v>8805</v>
      </c>
      <c r="K1594" s="14">
        <v>3238.68</v>
      </c>
      <c r="L1594" s="2" t="s">
        <v>2021</v>
      </c>
      <c r="M1594" s="2" t="s">
        <v>2039</v>
      </c>
      <c r="N1594" s="2" t="s">
        <v>2023</v>
      </c>
      <c r="O1594" s="2" t="s">
        <v>2099</v>
      </c>
    </row>
    <row r="1595" spans="1:15" hidden="1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13" t="s">
        <v>8809</v>
      </c>
      <c r="K1595" s="14">
        <v>15064.41</v>
      </c>
      <c r="L1595" s="2" t="s">
        <v>2021</v>
      </c>
      <c r="M1595" s="2" t="s">
        <v>2039</v>
      </c>
      <c r="N1595" s="2" t="s">
        <v>2023</v>
      </c>
      <c r="O1595" s="2" t="s">
        <v>2024</v>
      </c>
    </row>
    <row r="1596" spans="1:15" hidden="1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13" t="s">
        <v>8813</v>
      </c>
      <c r="K1596" s="14">
        <v>12735.49</v>
      </c>
      <c r="L1596" s="2" t="s">
        <v>2021</v>
      </c>
      <c r="M1596" s="2" t="s">
        <v>2039</v>
      </c>
      <c r="N1596" s="2" t="s">
        <v>2068</v>
      </c>
      <c r="O1596" s="2" t="s">
        <v>2048</v>
      </c>
    </row>
    <row r="1597" spans="1:15" hidden="1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13" t="s">
        <v>8817</v>
      </c>
      <c r="K1597" s="14">
        <v>20319.84</v>
      </c>
      <c r="L1597" s="2" t="s">
        <v>2021</v>
      </c>
      <c r="M1597" s="2" t="s">
        <v>2039</v>
      </c>
      <c r="N1597" s="2" t="s">
        <v>2023</v>
      </c>
      <c r="O1597" s="2" t="s">
        <v>2032</v>
      </c>
    </row>
    <row r="1598" spans="1:15" hidden="1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13" t="s">
        <v>8821</v>
      </c>
      <c r="K1598" s="14">
        <v>15957.1</v>
      </c>
      <c r="L1598" s="2" t="s">
        <v>2021</v>
      </c>
      <c r="M1598" s="2" t="s">
        <v>2031</v>
      </c>
      <c r="N1598" s="2" t="s">
        <v>2023</v>
      </c>
      <c r="O1598" s="2" t="s">
        <v>2048</v>
      </c>
    </row>
    <row r="1599" spans="1:15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13" t="s">
        <v>8825</v>
      </c>
      <c r="K1599" s="14">
        <v>4781.18</v>
      </c>
      <c r="L1599" s="2" t="s">
        <v>2021</v>
      </c>
      <c r="M1599" s="2" t="s">
        <v>2039</v>
      </c>
      <c r="N1599" s="2" t="s">
        <v>2023</v>
      </c>
      <c r="O1599" s="2" t="s">
        <v>2040</v>
      </c>
    </row>
    <row r="1600" spans="1:15" hidden="1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13" t="s">
        <v>8829</v>
      </c>
      <c r="K1600" s="14">
        <v>13730.46</v>
      </c>
      <c r="L1600" s="2" t="s">
        <v>2021</v>
      </c>
      <c r="M1600" s="2" t="s">
        <v>2039</v>
      </c>
      <c r="N1600" s="2" t="s">
        <v>2023</v>
      </c>
      <c r="O1600" s="2" t="s">
        <v>2032</v>
      </c>
    </row>
    <row r="1601" spans="1:15" hidden="1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13" t="s">
        <v>8833</v>
      </c>
      <c r="K1601" s="14">
        <v>13707.65</v>
      </c>
      <c r="L1601" s="2" t="s">
        <v>2021</v>
      </c>
      <c r="M1601" s="2" t="s">
        <v>2022</v>
      </c>
      <c r="N1601" s="2" t="s">
        <v>2023</v>
      </c>
      <c r="O1601" s="2" t="s">
        <v>2048</v>
      </c>
    </row>
    <row r="1602" spans="1:15" hidden="1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13" t="s">
        <v>8837</v>
      </c>
      <c r="K1602" s="14">
        <v>20056.97</v>
      </c>
      <c r="L1602" s="2" t="s">
        <v>2021</v>
      </c>
      <c r="M1602" s="2" t="s">
        <v>2047</v>
      </c>
      <c r="N1602" s="2" t="s">
        <v>2023</v>
      </c>
      <c r="O1602" s="2" t="s">
        <v>2099</v>
      </c>
    </row>
    <row r="1603" spans="1:15" hidden="1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13" t="s">
        <v>8841</v>
      </c>
      <c r="K1603" s="14">
        <v>13148.15</v>
      </c>
      <c r="L1603" s="2" t="s">
        <v>2021</v>
      </c>
      <c r="M1603" s="2" t="s">
        <v>2039</v>
      </c>
      <c r="N1603" s="2" t="s">
        <v>2023</v>
      </c>
      <c r="O1603" s="2" t="s">
        <v>2024</v>
      </c>
    </row>
    <row r="1604" spans="1:15" hidden="1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13" t="s">
        <v>8845</v>
      </c>
      <c r="K1604" s="14">
        <v>641.87</v>
      </c>
      <c r="L1604" s="2" t="s">
        <v>2021</v>
      </c>
      <c r="M1604" s="2" t="s">
        <v>2022</v>
      </c>
      <c r="N1604" s="2" t="s">
        <v>2023</v>
      </c>
      <c r="O1604" s="2" t="s">
        <v>2086</v>
      </c>
    </row>
    <row r="1605" spans="1:15" hidden="1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13" t="s">
        <v>8849</v>
      </c>
      <c r="K1605" s="14">
        <v>4542.3599999999997</v>
      </c>
      <c r="L1605" s="2" t="s">
        <v>2021</v>
      </c>
      <c r="M1605" s="2" t="s">
        <v>2112</v>
      </c>
      <c r="N1605" s="2" t="s">
        <v>2023</v>
      </c>
      <c r="O1605" s="2" t="s">
        <v>2086</v>
      </c>
    </row>
    <row r="1606" spans="1:15" hidden="1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13" t="s">
        <v>8853</v>
      </c>
      <c r="K1606" s="14">
        <v>17117.47</v>
      </c>
      <c r="L1606" s="2" t="s">
        <v>2021</v>
      </c>
      <c r="M1606" s="2" t="s">
        <v>2047</v>
      </c>
      <c r="N1606" s="2" t="s">
        <v>2023</v>
      </c>
      <c r="O1606" s="2" t="s">
        <v>2055</v>
      </c>
    </row>
    <row r="1607" spans="1:15" hidden="1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13" t="s">
        <v>8857</v>
      </c>
      <c r="K1607" s="14">
        <v>20010.53</v>
      </c>
      <c r="L1607" s="2" t="s">
        <v>2021</v>
      </c>
      <c r="M1607" s="2" t="s">
        <v>2112</v>
      </c>
      <c r="N1607" s="2" t="s">
        <v>2023</v>
      </c>
      <c r="O1607" s="2" t="s">
        <v>2040</v>
      </c>
    </row>
    <row r="1608" spans="1:15" hidden="1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13" t="s">
        <v>8861</v>
      </c>
      <c r="K1608" s="14">
        <v>9921.32</v>
      </c>
      <c r="L1608" s="2" t="s">
        <v>2021</v>
      </c>
      <c r="M1608" s="2" t="s">
        <v>2031</v>
      </c>
      <c r="N1608" s="2" t="s">
        <v>2023</v>
      </c>
      <c r="O1608" s="2" t="s">
        <v>2144</v>
      </c>
    </row>
    <row r="1609" spans="1:15" hidden="1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13" t="s">
        <v>8865</v>
      </c>
      <c r="K1609" s="14">
        <v>13508.02</v>
      </c>
      <c r="L1609" s="2" t="s">
        <v>2021</v>
      </c>
      <c r="M1609" s="2" t="s">
        <v>2031</v>
      </c>
      <c r="N1609" s="2" t="s">
        <v>2023</v>
      </c>
      <c r="O1609" s="2" t="s">
        <v>2099</v>
      </c>
    </row>
    <row r="1610" spans="1:15" hidden="1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13" t="s">
        <v>8869</v>
      </c>
      <c r="K1610" s="14">
        <v>17108.830000000002</v>
      </c>
      <c r="L1610" s="2" t="s">
        <v>2021</v>
      </c>
      <c r="M1610" s="2" t="s">
        <v>2112</v>
      </c>
      <c r="N1610" s="2" t="s">
        <v>2023</v>
      </c>
      <c r="O1610" s="2" t="s">
        <v>2024</v>
      </c>
    </row>
    <row r="1611" spans="1:15" hidden="1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13" t="s">
        <v>8873</v>
      </c>
      <c r="K1611" s="14">
        <v>8045.67</v>
      </c>
      <c r="L1611" s="2" t="s">
        <v>2021</v>
      </c>
      <c r="M1611" s="2" t="s">
        <v>2039</v>
      </c>
      <c r="N1611" s="2" t="s">
        <v>2023</v>
      </c>
      <c r="O1611" s="2" t="s">
        <v>2086</v>
      </c>
    </row>
    <row r="1612" spans="1:15" hidden="1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13" t="s">
        <v>8877</v>
      </c>
      <c r="K1612" s="14">
        <v>15101.03</v>
      </c>
      <c r="L1612" s="2" t="s">
        <v>2021</v>
      </c>
      <c r="M1612" s="2" t="s">
        <v>2047</v>
      </c>
      <c r="N1612" s="2" t="s">
        <v>2023</v>
      </c>
      <c r="O1612" s="2" t="s">
        <v>2205</v>
      </c>
    </row>
    <row r="1613" spans="1:15" hidden="1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13" t="s">
        <v>8881</v>
      </c>
      <c r="K1613" s="14">
        <v>5978.88</v>
      </c>
      <c r="L1613" s="2" t="s">
        <v>2021</v>
      </c>
      <c r="M1613" s="2" t="s">
        <v>2112</v>
      </c>
      <c r="N1613" s="2" t="s">
        <v>2023</v>
      </c>
      <c r="O1613" s="2" t="s">
        <v>2040</v>
      </c>
    </row>
    <row r="1614" spans="1:15" hidden="1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13" t="s">
        <v>8885</v>
      </c>
      <c r="K1614" s="14">
        <v>7802.48</v>
      </c>
      <c r="L1614" s="2" t="s">
        <v>2021</v>
      </c>
      <c r="M1614" s="2" t="s">
        <v>2039</v>
      </c>
      <c r="N1614" s="2" t="s">
        <v>2023</v>
      </c>
      <c r="O1614" s="2" t="s">
        <v>2099</v>
      </c>
    </row>
    <row r="1615" spans="1:15" hidden="1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13" t="s">
        <v>8889</v>
      </c>
      <c r="K1615" s="14">
        <v>9751.0499999999993</v>
      </c>
      <c r="L1615" s="2" t="s">
        <v>2021</v>
      </c>
      <c r="M1615" s="2" t="s">
        <v>2039</v>
      </c>
      <c r="N1615" s="2" t="s">
        <v>2023</v>
      </c>
      <c r="O1615" s="2" t="s">
        <v>2099</v>
      </c>
    </row>
    <row r="1616" spans="1:15" hidden="1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13" t="s">
        <v>8893</v>
      </c>
      <c r="K1616" s="14">
        <v>23539.919999999998</v>
      </c>
      <c r="L1616" s="2" t="s">
        <v>2021</v>
      </c>
      <c r="M1616" s="2" t="s">
        <v>2047</v>
      </c>
      <c r="N1616" s="2" t="s">
        <v>2023</v>
      </c>
      <c r="O1616" s="2" t="s">
        <v>2048</v>
      </c>
    </row>
    <row r="1617" spans="1:15" hidden="1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13" t="s">
        <v>8897</v>
      </c>
      <c r="K1617" s="14">
        <v>23740.6</v>
      </c>
      <c r="L1617" s="2" t="s">
        <v>2021</v>
      </c>
      <c r="M1617" s="2" t="s">
        <v>2112</v>
      </c>
      <c r="N1617" s="2" t="s">
        <v>2023</v>
      </c>
      <c r="O1617" s="2" t="s">
        <v>2131</v>
      </c>
    </row>
    <row r="1618" spans="1:15" hidden="1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13" t="s">
        <v>8901</v>
      </c>
      <c r="K1618" s="14">
        <v>1990.39</v>
      </c>
      <c r="L1618" s="2" t="s">
        <v>2021</v>
      </c>
      <c r="M1618" s="2" t="s">
        <v>2112</v>
      </c>
      <c r="N1618" s="2" t="s">
        <v>2023</v>
      </c>
      <c r="O1618" s="2" t="s">
        <v>2040</v>
      </c>
    </row>
    <row r="1619" spans="1:15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13" t="s">
        <v>8905</v>
      </c>
      <c r="K1619" s="14">
        <v>8233.81</v>
      </c>
      <c r="L1619" s="2" t="s">
        <v>2021</v>
      </c>
      <c r="M1619" s="2" t="s">
        <v>2039</v>
      </c>
      <c r="N1619" s="2" t="s">
        <v>2023</v>
      </c>
      <c r="O1619" s="2" t="s">
        <v>2040</v>
      </c>
    </row>
    <row r="1620" spans="1:15" hidden="1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13" t="s">
        <v>8909</v>
      </c>
      <c r="K1620" s="14">
        <v>9015.2900000000009</v>
      </c>
      <c r="L1620" s="2" t="s">
        <v>2021</v>
      </c>
      <c r="M1620" s="2" t="s">
        <v>2022</v>
      </c>
      <c r="N1620" s="2" t="s">
        <v>2023</v>
      </c>
      <c r="O1620" s="2" t="s">
        <v>2131</v>
      </c>
    </row>
    <row r="1621" spans="1:15" hidden="1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13" t="s">
        <v>8914</v>
      </c>
      <c r="K1621" s="14">
        <v>22676.93</v>
      </c>
      <c r="L1621" s="2" t="s">
        <v>2021</v>
      </c>
      <c r="M1621" s="2" t="s">
        <v>2031</v>
      </c>
      <c r="N1621" s="2" t="s">
        <v>2023</v>
      </c>
      <c r="O1621" s="2" t="s">
        <v>2144</v>
      </c>
    </row>
    <row r="1622" spans="1:15" hidden="1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13" t="s">
        <v>8918</v>
      </c>
      <c r="K1622" s="14">
        <v>1244.69</v>
      </c>
      <c r="L1622" s="2" t="s">
        <v>2021</v>
      </c>
      <c r="M1622" s="2" t="s">
        <v>2039</v>
      </c>
      <c r="N1622" s="2" t="s">
        <v>2023</v>
      </c>
      <c r="O1622" s="2" t="s">
        <v>2086</v>
      </c>
    </row>
    <row r="1623" spans="1:15" hidden="1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13" t="s">
        <v>8922</v>
      </c>
      <c r="K1623" s="14">
        <v>16997.96</v>
      </c>
      <c r="L1623" s="2" t="s">
        <v>2021</v>
      </c>
      <c r="M1623" s="2" t="s">
        <v>2047</v>
      </c>
      <c r="N1623" s="2" t="s">
        <v>2023</v>
      </c>
      <c r="O1623" s="2" t="s">
        <v>2055</v>
      </c>
    </row>
    <row r="1624" spans="1:15" hidden="1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13" t="s">
        <v>8926</v>
      </c>
      <c r="K1624" s="14">
        <v>22336.32</v>
      </c>
      <c r="L1624" s="2" t="s">
        <v>2021</v>
      </c>
      <c r="M1624" s="2" t="s">
        <v>2031</v>
      </c>
      <c r="N1624" s="2" t="s">
        <v>2023</v>
      </c>
      <c r="O1624" s="2" t="s">
        <v>2040</v>
      </c>
    </row>
    <row r="1625" spans="1:15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13" t="s">
        <v>8930</v>
      </c>
      <c r="K1625" s="14">
        <v>15960.9</v>
      </c>
      <c r="L1625" s="2" t="s">
        <v>2021</v>
      </c>
      <c r="M1625" s="2" t="s">
        <v>2112</v>
      </c>
      <c r="N1625" s="2" t="s">
        <v>2023</v>
      </c>
      <c r="O1625" s="2" t="s">
        <v>2144</v>
      </c>
    </row>
    <row r="1626" spans="1:15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13" t="s">
        <v>8934</v>
      </c>
      <c r="K1626" s="14">
        <v>9635.6200000000008</v>
      </c>
      <c r="L1626" s="2" t="s">
        <v>2021</v>
      </c>
      <c r="M1626" s="2" t="s">
        <v>2039</v>
      </c>
      <c r="N1626" s="2" t="s">
        <v>2068</v>
      </c>
      <c r="O1626" s="2" t="s">
        <v>2040</v>
      </c>
    </row>
    <row r="1627" spans="1:15" hidden="1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13" t="s">
        <v>8938</v>
      </c>
      <c r="K1627" s="14">
        <v>21977.53</v>
      </c>
      <c r="L1627" s="2" t="s">
        <v>2021</v>
      </c>
      <c r="M1627" s="2" t="s">
        <v>2031</v>
      </c>
      <c r="N1627" s="2" t="s">
        <v>2023</v>
      </c>
      <c r="O1627" s="2" t="s">
        <v>2048</v>
      </c>
    </row>
    <row r="1628" spans="1:15" hidden="1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13" t="s">
        <v>8942</v>
      </c>
      <c r="K1628" s="14">
        <v>22516.78</v>
      </c>
      <c r="L1628" s="2" t="s">
        <v>2021</v>
      </c>
      <c r="M1628" s="2" t="s">
        <v>2112</v>
      </c>
      <c r="N1628" s="2" t="s">
        <v>2023</v>
      </c>
      <c r="O1628" s="2" t="s">
        <v>2032</v>
      </c>
    </row>
    <row r="1629" spans="1:15" hidden="1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13" t="s">
        <v>8946</v>
      </c>
      <c r="K1629" s="14">
        <v>8928.7999999999993</v>
      </c>
      <c r="L1629" s="2" t="s">
        <v>2021</v>
      </c>
      <c r="M1629" s="2" t="s">
        <v>2039</v>
      </c>
      <c r="N1629" s="2" t="s">
        <v>2023</v>
      </c>
      <c r="O1629" s="2" t="s">
        <v>2040</v>
      </c>
    </row>
    <row r="1630" spans="1:15" hidden="1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13" t="s">
        <v>8950</v>
      </c>
      <c r="K1630" s="14">
        <v>23624.37</v>
      </c>
      <c r="L1630" s="2" t="s">
        <v>2021</v>
      </c>
      <c r="M1630" s="2" t="s">
        <v>2039</v>
      </c>
      <c r="N1630" s="2" t="s">
        <v>2023</v>
      </c>
      <c r="O1630" s="2" t="s">
        <v>2144</v>
      </c>
    </row>
    <row r="1631" spans="1:15" hidden="1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13" t="s">
        <v>8954</v>
      </c>
      <c r="K1631" s="14">
        <v>20328.580000000002</v>
      </c>
      <c r="L1631" s="2" t="s">
        <v>2021</v>
      </c>
      <c r="M1631" s="2" t="s">
        <v>2022</v>
      </c>
      <c r="N1631" s="2" t="s">
        <v>2023</v>
      </c>
      <c r="O1631" s="2" t="s">
        <v>2040</v>
      </c>
    </row>
    <row r="1632" spans="1:15" hidden="1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13" t="s">
        <v>8958</v>
      </c>
      <c r="K1632" s="14">
        <v>24095.45</v>
      </c>
      <c r="L1632" s="2" t="s">
        <v>2021</v>
      </c>
      <c r="M1632" s="2" t="s">
        <v>2031</v>
      </c>
      <c r="N1632" s="2" t="s">
        <v>2138</v>
      </c>
      <c r="O1632" s="2" t="s">
        <v>2040</v>
      </c>
    </row>
    <row r="1633" spans="1:15" hidden="1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13" t="s">
        <v>8962</v>
      </c>
      <c r="K1633" s="14">
        <v>19269.98</v>
      </c>
      <c r="L1633" s="2" t="s">
        <v>2021</v>
      </c>
      <c r="M1633" s="2" t="s">
        <v>2047</v>
      </c>
      <c r="N1633" s="2" t="s">
        <v>2023</v>
      </c>
      <c r="O1633" s="2" t="s">
        <v>2024</v>
      </c>
    </row>
    <row r="1634" spans="1:15" hidden="1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13" t="s">
        <v>8966</v>
      </c>
      <c r="K1634" s="14">
        <v>21062.37</v>
      </c>
      <c r="L1634" s="2" t="s">
        <v>2021</v>
      </c>
      <c r="M1634" s="2" t="s">
        <v>2039</v>
      </c>
      <c r="N1634" s="2" t="s">
        <v>2023</v>
      </c>
      <c r="O1634" s="2" t="s">
        <v>2024</v>
      </c>
    </row>
    <row r="1635" spans="1:15" hidden="1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13" t="s">
        <v>8970</v>
      </c>
      <c r="K1635" s="14">
        <v>8305.2800000000007</v>
      </c>
      <c r="L1635" s="2" t="s">
        <v>2021</v>
      </c>
      <c r="M1635" s="2" t="s">
        <v>2112</v>
      </c>
      <c r="N1635" s="2" t="s">
        <v>2023</v>
      </c>
      <c r="O1635" s="2" t="s">
        <v>2205</v>
      </c>
    </row>
    <row r="1636" spans="1:15" hidden="1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13" t="s">
        <v>8974</v>
      </c>
      <c r="K1636" s="14">
        <v>7670.16</v>
      </c>
      <c r="L1636" s="2" t="s">
        <v>2021</v>
      </c>
      <c r="M1636" s="2" t="s">
        <v>2039</v>
      </c>
      <c r="N1636" s="2" t="s">
        <v>2023</v>
      </c>
      <c r="O1636" s="2" t="s">
        <v>2131</v>
      </c>
    </row>
    <row r="1637" spans="1:15" hidden="1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13" t="s">
        <v>8978</v>
      </c>
      <c r="K1637" s="14">
        <v>5635.36</v>
      </c>
      <c r="L1637" s="2" t="s">
        <v>2021</v>
      </c>
      <c r="M1637" s="2" t="s">
        <v>2047</v>
      </c>
      <c r="N1637" s="2" t="s">
        <v>2023</v>
      </c>
      <c r="O1637" s="2" t="s">
        <v>2099</v>
      </c>
    </row>
    <row r="1638" spans="1:15" hidden="1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13" t="s">
        <v>8982</v>
      </c>
      <c r="K1638" s="14">
        <v>3155.01</v>
      </c>
      <c r="L1638" s="2" t="s">
        <v>2021</v>
      </c>
      <c r="M1638" s="2" t="s">
        <v>2039</v>
      </c>
      <c r="N1638" s="2" t="s">
        <v>2023</v>
      </c>
      <c r="O1638" s="2" t="s">
        <v>2205</v>
      </c>
    </row>
    <row r="1639" spans="1:15" hidden="1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13" t="s">
        <v>8986</v>
      </c>
      <c r="K1639" s="14">
        <v>5392.93</v>
      </c>
      <c r="L1639" s="2" t="s">
        <v>2021</v>
      </c>
      <c r="M1639" s="2" t="s">
        <v>2031</v>
      </c>
      <c r="N1639" s="2" t="s">
        <v>2023</v>
      </c>
      <c r="O1639" s="2" t="s">
        <v>2040</v>
      </c>
    </row>
    <row r="1640" spans="1:15" hidden="1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13" t="s">
        <v>8990</v>
      </c>
      <c r="K1640" s="14">
        <v>21145.27</v>
      </c>
      <c r="L1640" s="2" t="s">
        <v>2021</v>
      </c>
      <c r="M1640" s="2" t="s">
        <v>2039</v>
      </c>
      <c r="N1640" s="2" t="s">
        <v>2023</v>
      </c>
      <c r="O1640" s="2" t="s">
        <v>2099</v>
      </c>
    </row>
    <row r="1641" spans="1:15" hidden="1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13" t="s">
        <v>8994</v>
      </c>
      <c r="K1641" s="14">
        <v>3767.96</v>
      </c>
      <c r="L1641" s="2" t="s">
        <v>2021</v>
      </c>
      <c r="M1641" s="2" t="s">
        <v>2022</v>
      </c>
      <c r="N1641" s="2" t="s">
        <v>2023</v>
      </c>
      <c r="O1641" s="2" t="s">
        <v>2099</v>
      </c>
    </row>
    <row r="1642" spans="1:15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13" t="s">
        <v>8998</v>
      </c>
      <c r="K1642" s="14">
        <v>20417.29</v>
      </c>
      <c r="L1642" s="2" t="s">
        <v>2021</v>
      </c>
      <c r="M1642" s="2" t="s">
        <v>2031</v>
      </c>
      <c r="N1642" s="2" t="s">
        <v>2138</v>
      </c>
      <c r="O1642" s="2" t="s">
        <v>2131</v>
      </c>
    </row>
    <row r="1643" spans="1:15" hidden="1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13" t="s">
        <v>9002</v>
      </c>
      <c r="K1643" s="14">
        <v>8167.53</v>
      </c>
      <c r="L1643" s="2" t="s">
        <v>2021</v>
      </c>
      <c r="M1643" s="2" t="s">
        <v>2022</v>
      </c>
      <c r="N1643" s="2" t="s">
        <v>2023</v>
      </c>
      <c r="O1643" s="2" t="s">
        <v>2024</v>
      </c>
    </row>
    <row r="1644" spans="1:15" hidden="1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13" t="s">
        <v>9006</v>
      </c>
      <c r="K1644" s="14">
        <v>19484.650000000001</v>
      </c>
      <c r="L1644" s="2" t="s">
        <v>2021</v>
      </c>
      <c r="M1644" s="2" t="s">
        <v>2112</v>
      </c>
      <c r="N1644" s="2" t="s">
        <v>2068</v>
      </c>
      <c r="O1644" s="2" t="s">
        <v>2055</v>
      </c>
    </row>
    <row r="1645" spans="1:15" hidden="1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13" t="s">
        <v>9010</v>
      </c>
      <c r="K1645" s="14">
        <v>24999.66</v>
      </c>
      <c r="L1645" s="2" t="s">
        <v>2021</v>
      </c>
      <c r="M1645" s="2" t="s">
        <v>2031</v>
      </c>
      <c r="N1645" s="2" t="s">
        <v>2023</v>
      </c>
      <c r="O1645" s="2" t="s">
        <v>2099</v>
      </c>
    </row>
    <row r="1646" spans="1:15" hidden="1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13" t="s">
        <v>9014</v>
      </c>
      <c r="K1646" s="14">
        <v>1174.29</v>
      </c>
      <c r="L1646" s="2" t="s">
        <v>2021</v>
      </c>
      <c r="M1646" s="2" t="s">
        <v>2039</v>
      </c>
      <c r="N1646" s="2" t="s">
        <v>2023</v>
      </c>
      <c r="O1646" s="2" t="s">
        <v>2055</v>
      </c>
    </row>
    <row r="1647" spans="1:15" hidden="1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13" t="s">
        <v>9018</v>
      </c>
      <c r="K1647" s="14">
        <v>24875.439999999999</v>
      </c>
      <c r="L1647" s="2" t="s">
        <v>2021</v>
      </c>
      <c r="M1647" s="2" t="s">
        <v>2031</v>
      </c>
      <c r="N1647" s="2" t="s">
        <v>2023</v>
      </c>
      <c r="O1647" s="2" t="s">
        <v>2144</v>
      </c>
    </row>
    <row r="1648" spans="1:15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13" t="s">
        <v>9022</v>
      </c>
      <c r="K1648" s="14">
        <v>11872.03</v>
      </c>
      <c r="L1648" s="2" t="s">
        <v>2021</v>
      </c>
      <c r="M1648" s="2" t="s">
        <v>2039</v>
      </c>
      <c r="N1648" s="2" t="s">
        <v>2023</v>
      </c>
      <c r="O1648" s="2" t="s">
        <v>2040</v>
      </c>
    </row>
    <row r="1649" spans="1:15" hidden="1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13" t="s">
        <v>9026</v>
      </c>
      <c r="K1649" s="14">
        <v>4492.9399999999996</v>
      </c>
      <c r="L1649" s="2" t="s">
        <v>2021</v>
      </c>
      <c r="M1649" s="2" t="s">
        <v>2039</v>
      </c>
      <c r="N1649" s="2" t="s">
        <v>2023</v>
      </c>
      <c r="O1649" s="2" t="s">
        <v>2144</v>
      </c>
    </row>
    <row r="1650" spans="1:15" hidden="1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13" t="s">
        <v>9030</v>
      </c>
      <c r="K1650" s="14">
        <v>19488.919999999998</v>
      </c>
      <c r="L1650" s="2" t="s">
        <v>2021</v>
      </c>
      <c r="M1650" s="2" t="s">
        <v>2031</v>
      </c>
      <c r="N1650" s="2" t="s">
        <v>2023</v>
      </c>
      <c r="O1650" s="2" t="s">
        <v>2040</v>
      </c>
    </row>
    <row r="1651" spans="1:15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13" t="s">
        <v>9034</v>
      </c>
      <c r="K1651" s="14">
        <v>24840.99</v>
      </c>
      <c r="L1651" s="2" t="s">
        <v>2021</v>
      </c>
      <c r="M1651" s="2" t="s">
        <v>2112</v>
      </c>
      <c r="N1651" s="2" t="s">
        <v>2023</v>
      </c>
      <c r="O1651" s="2" t="s">
        <v>2144</v>
      </c>
    </row>
    <row r="1652" spans="1:15" hidden="1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13" t="s">
        <v>9038</v>
      </c>
      <c r="K1652" s="14">
        <v>590.73</v>
      </c>
      <c r="L1652" s="2" t="s">
        <v>2021</v>
      </c>
      <c r="M1652" s="2" t="s">
        <v>2031</v>
      </c>
      <c r="N1652" s="2" t="s">
        <v>2023</v>
      </c>
      <c r="O1652" s="2" t="s">
        <v>2048</v>
      </c>
    </row>
    <row r="1653" spans="1:15" hidden="1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13" t="s">
        <v>9042</v>
      </c>
      <c r="K1653" s="14">
        <v>14175.71</v>
      </c>
      <c r="L1653" s="2" t="s">
        <v>2021</v>
      </c>
      <c r="M1653" s="2" t="s">
        <v>2112</v>
      </c>
      <c r="N1653" s="2" t="s">
        <v>2023</v>
      </c>
      <c r="O1653" s="2" t="s">
        <v>2086</v>
      </c>
    </row>
    <row r="1654" spans="1:15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13" t="s">
        <v>9046</v>
      </c>
      <c r="K1654" s="14">
        <v>8589.83</v>
      </c>
      <c r="L1654" s="2" t="s">
        <v>2021</v>
      </c>
      <c r="M1654" s="2" t="s">
        <v>2039</v>
      </c>
      <c r="N1654" s="2" t="s">
        <v>2023</v>
      </c>
      <c r="O1654" s="2" t="s">
        <v>2040</v>
      </c>
    </row>
    <row r="1655" spans="1:15" hidden="1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13" t="s">
        <v>9050</v>
      </c>
      <c r="K1655" s="14">
        <v>8561.17</v>
      </c>
      <c r="L1655" s="2" t="s">
        <v>2021</v>
      </c>
      <c r="M1655" s="2" t="s">
        <v>2031</v>
      </c>
      <c r="N1655" s="2" t="s">
        <v>2023</v>
      </c>
      <c r="O1655" s="2" t="s">
        <v>2024</v>
      </c>
    </row>
    <row r="1656" spans="1:15" hidden="1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13" t="s">
        <v>9054</v>
      </c>
      <c r="K1656" s="14">
        <v>8726.1200000000008</v>
      </c>
      <c r="L1656" s="2" t="s">
        <v>2021</v>
      </c>
      <c r="M1656" s="2" t="s">
        <v>2022</v>
      </c>
      <c r="N1656" s="2" t="s">
        <v>2023</v>
      </c>
      <c r="O1656" s="2" t="s">
        <v>2048</v>
      </c>
    </row>
    <row r="1657" spans="1:15" hidden="1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13" t="s">
        <v>9058</v>
      </c>
      <c r="K1657" s="14">
        <v>11711.71</v>
      </c>
      <c r="L1657" s="2" t="s">
        <v>2021</v>
      </c>
      <c r="M1657" s="2" t="s">
        <v>2031</v>
      </c>
      <c r="N1657" s="2" t="s">
        <v>2023</v>
      </c>
      <c r="O1657" s="2" t="s">
        <v>2205</v>
      </c>
    </row>
    <row r="1658" spans="1:15" hidden="1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13" t="s">
        <v>9062</v>
      </c>
      <c r="K1658" s="14">
        <v>6504.55</v>
      </c>
      <c r="L1658" s="2" t="s">
        <v>2021</v>
      </c>
      <c r="M1658" s="2" t="s">
        <v>2047</v>
      </c>
      <c r="N1658" s="2" t="s">
        <v>2023</v>
      </c>
      <c r="O1658" s="2" t="s">
        <v>2131</v>
      </c>
    </row>
    <row r="1659" spans="1:15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13" t="s">
        <v>9066</v>
      </c>
      <c r="K1659" s="14">
        <v>8690.02</v>
      </c>
      <c r="L1659" s="2" t="s">
        <v>2021</v>
      </c>
      <c r="M1659" s="2" t="s">
        <v>2022</v>
      </c>
      <c r="N1659" s="2" t="s">
        <v>2023</v>
      </c>
      <c r="O1659" s="2" t="s">
        <v>2040</v>
      </c>
    </row>
    <row r="1660" spans="1:15" hidden="1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13" t="s">
        <v>9070</v>
      </c>
      <c r="K1660" s="14">
        <v>5929.51</v>
      </c>
      <c r="L1660" s="2" t="s">
        <v>2021</v>
      </c>
      <c r="M1660" s="2" t="s">
        <v>2031</v>
      </c>
      <c r="N1660" s="2" t="s">
        <v>2023</v>
      </c>
      <c r="O1660" s="2" t="s">
        <v>2086</v>
      </c>
    </row>
    <row r="1661" spans="1:15" hidden="1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13" t="s">
        <v>9074</v>
      </c>
      <c r="K1661" s="14">
        <v>7264.46</v>
      </c>
      <c r="L1661" s="2" t="s">
        <v>2021</v>
      </c>
      <c r="M1661" s="2" t="s">
        <v>2047</v>
      </c>
      <c r="N1661" s="2" t="s">
        <v>2023</v>
      </c>
      <c r="O1661" s="2" t="s">
        <v>2032</v>
      </c>
    </row>
    <row r="1662" spans="1:15" hidden="1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13" t="s">
        <v>9078</v>
      </c>
      <c r="K1662" s="14">
        <v>17210.89</v>
      </c>
      <c r="L1662" s="2" t="s">
        <v>2021</v>
      </c>
      <c r="M1662" s="2" t="s">
        <v>2047</v>
      </c>
      <c r="N1662" s="2" t="s">
        <v>2068</v>
      </c>
      <c r="O1662" s="2" t="s">
        <v>2099</v>
      </c>
    </row>
    <row r="1663" spans="1:15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13" t="s">
        <v>9082</v>
      </c>
      <c r="K1663" s="14">
        <v>23146.639999999999</v>
      </c>
      <c r="L1663" s="2" t="s">
        <v>2021</v>
      </c>
      <c r="M1663" s="2" t="s">
        <v>2047</v>
      </c>
      <c r="N1663" s="2" t="s">
        <v>2138</v>
      </c>
      <c r="O1663" s="2" t="s">
        <v>2040</v>
      </c>
    </row>
    <row r="1664" spans="1:15" hidden="1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13" t="s">
        <v>9086</v>
      </c>
      <c r="K1664" s="14">
        <v>703.32</v>
      </c>
      <c r="L1664" s="2" t="s">
        <v>2021</v>
      </c>
      <c r="M1664" s="2" t="s">
        <v>2112</v>
      </c>
      <c r="N1664" s="2" t="s">
        <v>2068</v>
      </c>
      <c r="O1664" s="2" t="s">
        <v>2086</v>
      </c>
    </row>
    <row r="1665" spans="1:15" hidden="1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13" t="s">
        <v>9090</v>
      </c>
      <c r="K1665" s="14">
        <v>4252.04</v>
      </c>
      <c r="L1665" s="2" t="s">
        <v>2021</v>
      </c>
      <c r="M1665" s="2" t="s">
        <v>2039</v>
      </c>
      <c r="N1665" s="2" t="s">
        <v>2023</v>
      </c>
      <c r="O1665" s="2" t="s">
        <v>2032</v>
      </c>
    </row>
    <row r="1666" spans="1:15" hidden="1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13" t="s">
        <v>9094</v>
      </c>
      <c r="K1666" s="14">
        <v>23300.31</v>
      </c>
      <c r="L1666" s="2" t="s">
        <v>2021</v>
      </c>
      <c r="M1666" s="2" t="s">
        <v>2112</v>
      </c>
      <c r="N1666" s="2" t="s">
        <v>2138</v>
      </c>
      <c r="O1666" s="2" t="s">
        <v>2131</v>
      </c>
    </row>
    <row r="1667" spans="1:15" hidden="1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13" t="s">
        <v>9098</v>
      </c>
      <c r="K1667" s="14">
        <v>1521.34</v>
      </c>
      <c r="L1667" s="2" t="s">
        <v>2021</v>
      </c>
      <c r="M1667" s="2" t="s">
        <v>2047</v>
      </c>
      <c r="N1667" s="2" t="s">
        <v>2023</v>
      </c>
      <c r="O1667" s="2" t="s">
        <v>2040</v>
      </c>
    </row>
    <row r="1668" spans="1:15" hidden="1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13" t="s">
        <v>9102</v>
      </c>
      <c r="K1668" s="14">
        <v>24238.720000000001</v>
      </c>
      <c r="L1668" s="2" t="s">
        <v>2021</v>
      </c>
      <c r="M1668" s="2" t="s">
        <v>2112</v>
      </c>
      <c r="N1668" s="2" t="s">
        <v>2023</v>
      </c>
      <c r="O1668" s="2" t="s">
        <v>2144</v>
      </c>
    </row>
    <row r="1669" spans="1:15" hidden="1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13" t="s">
        <v>9106</v>
      </c>
      <c r="K1669" s="14">
        <v>9591.31</v>
      </c>
      <c r="L1669" s="2" t="s">
        <v>2021</v>
      </c>
      <c r="M1669" s="2" t="s">
        <v>2112</v>
      </c>
      <c r="N1669" s="2" t="s">
        <v>2023</v>
      </c>
      <c r="O1669" s="2" t="s">
        <v>2205</v>
      </c>
    </row>
    <row r="1670" spans="1:15" hidden="1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13" t="s">
        <v>9110</v>
      </c>
      <c r="K1670" s="14">
        <v>12857.33</v>
      </c>
      <c r="L1670" s="2" t="s">
        <v>2021</v>
      </c>
      <c r="M1670" s="2" t="s">
        <v>2112</v>
      </c>
      <c r="N1670" s="2" t="s">
        <v>2023</v>
      </c>
      <c r="O1670" s="2" t="s">
        <v>2055</v>
      </c>
    </row>
    <row r="1671" spans="1:15" hidden="1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13" t="s">
        <v>9114</v>
      </c>
      <c r="K1671" s="14">
        <v>11839.55</v>
      </c>
      <c r="L1671" s="2" t="s">
        <v>2021</v>
      </c>
      <c r="M1671" s="2" t="s">
        <v>2022</v>
      </c>
      <c r="N1671" s="2" t="s">
        <v>2181</v>
      </c>
      <c r="O1671" s="2" t="s">
        <v>2048</v>
      </c>
    </row>
    <row r="1672" spans="1:15" hidden="1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13" t="s">
        <v>9118</v>
      </c>
      <c r="K1672" s="14">
        <v>1703.64</v>
      </c>
      <c r="L1672" s="2" t="s">
        <v>2021</v>
      </c>
      <c r="M1672" s="2" t="s">
        <v>2022</v>
      </c>
      <c r="N1672" s="2" t="s">
        <v>2023</v>
      </c>
      <c r="O1672" s="2" t="s">
        <v>2032</v>
      </c>
    </row>
    <row r="1673" spans="1:15" hidden="1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13" t="s">
        <v>9122</v>
      </c>
      <c r="K1673" s="14">
        <v>3264.5</v>
      </c>
      <c r="L1673" s="2" t="s">
        <v>2021</v>
      </c>
      <c r="M1673" s="2" t="s">
        <v>2031</v>
      </c>
      <c r="N1673" s="2" t="s">
        <v>2023</v>
      </c>
      <c r="O1673" s="2" t="s">
        <v>2205</v>
      </c>
    </row>
    <row r="1674" spans="1:15" hidden="1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13" t="s">
        <v>9126</v>
      </c>
      <c r="K1674" s="14">
        <v>1684.06</v>
      </c>
      <c r="L1674" s="2" t="s">
        <v>2021</v>
      </c>
      <c r="M1674" s="2" t="s">
        <v>2022</v>
      </c>
      <c r="N1674" s="2" t="s">
        <v>2023</v>
      </c>
      <c r="O1674" s="2" t="s">
        <v>2131</v>
      </c>
    </row>
    <row r="1675" spans="1:15" hidden="1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13" t="s">
        <v>9130</v>
      </c>
      <c r="K1675" s="14">
        <v>4001.54</v>
      </c>
      <c r="L1675" s="2" t="s">
        <v>2021</v>
      </c>
      <c r="M1675" s="2" t="s">
        <v>2047</v>
      </c>
      <c r="N1675" s="2" t="s">
        <v>2023</v>
      </c>
      <c r="O1675" s="2" t="s">
        <v>2024</v>
      </c>
    </row>
    <row r="1676" spans="1:15" hidden="1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13" t="s">
        <v>9134</v>
      </c>
      <c r="K1676" s="14">
        <v>20605.490000000002</v>
      </c>
      <c r="L1676" s="2" t="s">
        <v>2021</v>
      </c>
      <c r="M1676" s="2" t="s">
        <v>2112</v>
      </c>
      <c r="N1676" s="2" t="s">
        <v>2023</v>
      </c>
      <c r="O1676" s="2" t="s">
        <v>2032</v>
      </c>
    </row>
    <row r="1677" spans="1:15" hidden="1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13" t="s">
        <v>9138</v>
      </c>
      <c r="K1677" s="14">
        <v>10252.379999999999</v>
      </c>
      <c r="L1677" s="2" t="s">
        <v>2021</v>
      </c>
      <c r="M1677" s="2" t="s">
        <v>2047</v>
      </c>
      <c r="N1677" s="2" t="s">
        <v>2138</v>
      </c>
      <c r="O1677" s="2" t="s">
        <v>2024</v>
      </c>
    </row>
    <row r="1678" spans="1:15" hidden="1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13" t="s">
        <v>9142</v>
      </c>
      <c r="K1678" s="14">
        <v>3396.09</v>
      </c>
      <c r="L1678" s="2" t="s">
        <v>2021</v>
      </c>
      <c r="M1678" s="2" t="s">
        <v>2047</v>
      </c>
      <c r="N1678" s="2" t="s">
        <v>2181</v>
      </c>
      <c r="O1678" s="2" t="s">
        <v>2024</v>
      </c>
    </row>
    <row r="1679" spans="1:15" hidden="1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13" t="s">
        <v>9146</v>
      </c>
      <c r="K1679" s="14">
        <v>520.45000000000005</v>
      </c>
      <c r="L1679" s="2" t="s">
        <v>2021</v>
      </c>
      <c r="M1679" s="2" t="s">
        <v>2112</v>
      </c>
      <c r="N1679" s="2" t="s">
        <v>2068</v>
      </c>
      <c r="O1679" s="2" t="s">
        <v>2040</v>
      </c>
    </row>
    <row r="1680" spans="1:15" hidden="1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13" t="s">
        <v>9150</v>
      </c>
      <c r="K1680" s="14">
        <v>12668.68</v>
      </c>
      <c r="L1680" s="2" t="s">
        <v>2021</v>
      </c>
      <c r="M1680" s="2" t="s">
        <v>2039</v>
      </c>
      <c r="N1680" s="2" t="s">
        <v>2023</v>
      </c>
      <c r="O1680" s="2" t="s">
        <v>2055</v>
      </c>
    </row>
    <row r="1681" spans="1:15" hidden="1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13" t="s">
        <v>9154</v>
      </c>
      <c r="K1681" s="14">
        <v>24901.57</v>
      </c>
      <c r="L1681" s="2" t="s">
        <v>2021</v>
      </c>
      <c r="M1681" s="2" t="s">
        <v>2022</v>
      </c>
      <c r="N1681" s="2" t="s">
        <v>2023</v>
      </c>
      <c r="O1681" s="2" t="s">
        <v>2086</v>
      </c>
    </row>
    <row r="1682" spans="1:15" hidden="1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13" t="s">
        <v>9158</v>
      </c>
      <c r="K1682" s="14">
        <v>811.84</v>
      </c>
      <c r="L1682" s="2" t="s">
        <v>2021</v>
      </c>
      <c r="M1682" s="2" t="s">
        <v>2039</v>
      </c>
      <c r="N1682" s="2" t="s">
        <v>2023</v>
      </c>
      <c r="O1682" s="2" t="s">
        <v>2032</v>
      </c>
    </row>
    <row r="1683" spans="1:15" hidden="1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13" t="s">
        <v>9162</v>
      </c>
      <c r="K1683" s="14">
        <v>13954.11</v>
      </c>
      <c r="L1683" s="2" t="s">
        <v>2021</v>
      </c>
      <c r="M1683" s="2" t="s">
        <v>2031</v>
      </c>
      <c r="N1683" s="2" t="s">
        <v>2181</v>
      </c>
      <c r="O1683" s="2" t="s">
        <v>2040</v>
      </c>
    </row>
    <row r="1684" spans="1:15" hidden="1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13" t="s">
        <v>9166</v>
      </c>
      <c r="K1684" s="14">
        <v>8557.7999999999993</v>
      </c>
      <c r="L1684" s="2" t="s">
        <v>2021</v>
      </c>
      <c r="M1684" s="2" t="s">
        <v>2047</v>
      </c>
      <c r="N1684" s="2" t="s">
        <v>2023</v>
      </c>
      <c r="O1684" s="2" t="s">
        <v>2086</v>
      </c>
    </row>
    <row r="1685" spans="1:15" hidden="1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13" t="s">
        <v>9170</v>
      </c>
      <c r="K1685" s="14">
        <v>16069.21</v>
      </c>
      <c r="L1685" s="2" t="s">
        <v>2021</v>
      </c>
      <c r="M1685" s="2" t="s">
        <v>2031</v>
      </c>
      <c r="N1685" s="2" t="s">
        <v>2023</v>
      </c>
      <c r="O1685" s="2" t="s">
        <v>2040</v>
      </c>
    </row>
    <row r="1686" spans="1:15" hidden="1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13" t="s">
        <v>9174</v>
      </c>
      <c r="K1686" s="14">
        <v>12315.78</v>
      </c>
      <c r="L1686" s="2" t="s">
        <v>2021</v>
      </c>
      <c r="M1686" s="2" t="s">
        <v>2039</v>
      </c>
      <c r="N1686" s="2" t="s">
        <v>2023</v>
      </c>
      <c r="O1686" s="2" t="s">
        <v>2048</v>
      </c>
    </row>
    <row r="1687" spans="1:15" hidden="1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13" t="s">
        <v>9178</v>
      </c>
      <c r="K1687" s="14">
        <v>1325.27</v>
      </c>
      <c r="L1687" s="2" t="s">
        <v>2021</v>
      </c>
      <c r="M1687" s="2" t="s">
        <v>2022</v>
      </c>
      <c r="N1687" s="2" t="s">
        <v>2023</v>
      </c>
      <c r="O1687" s="2" t="s">
        <v>2144</v>
      </c>
    </row>
    <row r="1688" spans="1:15" hidden="1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13" t="s">
        <v>9182</v>
      </c>
      <c r="K1688" s="14">
        <v>3888.86</v>
      </c>
      <c r="L1688" s="2" t="s">
        <v>2021</v>
      </c>
      <c r="M1688" s="2" t="s">
        <v>2047</v>
      </c>
      <c r="N1688" s="2" t="s">
        <v>2023</v>
      </c>
      <c r="O1688" s="2" t="s">
        <v>2086</v>
      </c>
    </row>
    <row r="1689" spans="1:15" hidden="1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13" t="s">
        <v>9186</v>
      </c>
      <c r="K1689" s="14">
        <v>22297.5</v>
      </c>
      <c r="L1689" s="2" t="s">
        <v>2021</v>
      </c>
      <c r="M1689" s="2" t="s">
        <v>2039</v>
      </c>
      <c r="N1689" s="2" t="s">
        <v>2023</v>
      </c>
      <c r="O1689" s="2" t="s">
        <v>2205</v>
      </c>
    </row>
    <row r="1690" spans="1:15" hidden="1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13" t="s">
        <v>9190</v>
      </c>
      <c r="K1690" s="14">
        <v>5179.8</v>
      </c>
      <c r="L1690" s="2" t="s">
        <v>2021</v>
      </c>
      <c r="M1690" s="2" t="s">
        <v>2031</v>
      </c>
      <c r="N1690" s="2" t="s">
        <v>2068</v>
      </c>
      <c r="O1690" s="2" t="s">
        <v>2086</v>
      </c>
    </row>
    <row r="1691" spans="1:15" hidden="1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13" t="s">
        <v>9194</v>
      </c>
      <c r="K1691" s="14">
        <v>10503.59</v>
      </c>
      <c r="L1691" s="2" t="s">
        <v>2021</v>
      </c>
      <c r="M1691" s="2" t="s">
        <v>2022</v>
      </c>
      <c r="N1691" s="2" t="s">
        <v>2023</v>
      </c>
      <c r="O1691" s="2" t="s">
        <v>2099</v>
      </c>
    </row>
    <row r="1692" spans="1:15" hidden="1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13" t="s">
        <v>9198</v>
      </c>
      <c r="K1692" s="14">
        <v>19920.060000000001</v>
      </c>
      <c r="L1692" s="2" t="s">
        <v>2021</v>
      </c>
      <c r="M1692" s="2" t="s">
        <v>2047</v>
      </c>
      <c r="N1692" s="2" t="s">
        <v>2023</v>
      </c>
      <c r="O1692" s="2" t="s">
        <v>2055</v>
      </c>
    </row>
    <row r="1693" spans="1:15" hidden="1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13" t="s">
        <v>9202</v>
      </c>
      <c r="K1693" s="14">
        <v>5778.14</v>
      </c>
      <c r="L1693" s="2" t="s">
        <v>2021</v>
      </c>
      <c r="M1693" s="2" t="s">
        <v>2112</v>
      </c>
      <c r="N1693" s="2" t="s">
        <v>2023</v>
      </c>
      <c r="O1693" s="2" t="s">
        <v>2205</v>
      </c>
    </row>
    <row r="1694" spans="1:15" hidden="1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13" t="s">
        <v>9206</v>
      </c>
      <c r="K1694" s="14">
        <v>11237.32</v>
      </c>
      <c r="L1694" s="2" t="s">
        <v>2021</v>
      </c>
      <c r="M1694" s="2" t="s">
        <v>2112</v>
      </c>
      <c r="N1694" s="2" t="s">
        <v>2023</v>
      </c>
      <c r="O1694" s="2" t="s">
        <v>2040</v>
      </c>
    </row>
    <row r="1695" spans="1:15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13" t="s">
        <v>9210</v>
      </c>
      <c r="K1695" s="14">
        <v>7352.46</v>
      </c>
      <c r="L1695" s="2" t="s">
        <v>2021</v>
      </c>
      <c r="M1695" s="2" t="s">
        <v>2031</v>
      </c>
      <c r="N1695" s="2" t="s">
        <v>2138</v>
      </c>
      <c r="O1695" s="2" t="s">
        <v>2048</v>
      </c>
    </row>
    <row r="1696" spans="1:15" hidden="1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13" t="s">
        <v>9214</v>
      </c>
      <c r="K1696" s="14">
        <v>6511.26</v>
      </c>
      <c r="L1696" s="2" t="s">
        <v>2021</v>
      </c>
      <c r="M1696" s="2" t="s">
        <v>2022</v>
      </c>
      <c r="N1696" s="2" t="s">
        <v>2023</v>
      </c>
      <c r="O1696" s="2" t="s">
        <v>2099</v>
      </c>
    </row>
    <row r="1697" spans="1:15" hidden="1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13" t="s">
        <v>9218</v>
      </c>
      <c r="K1697" s="14">
        <v>12369.7</v>
      </c>
      <c r="L1697" s="2" t="s">
        <v>2021</v>
      </c>
      <c r="M1697" s="2" t="s">
        <v>2112</v>
      </c>
      <c r="N1697" s="2" t="s">
        <v>2023</v>
      </c>
      <c r="O1697" s="2" t="s">
        <v>2024</v>
      </c>
    </row>
    <row r="1698" spans="1:15" hidden="1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13" t="s">
        <v>9222</v>
      </c>
      <c r="K1698" s="14">
        <v>5048.38</v>
      </c>
      <c r="L1698" s="2" t="s">
        <v>2021</v>
      </c>
      <c r="M1698" s="2" t="s">
        <v>2047</v>
      </c>
      <c r="N1698" s="2" t="s">
        <v>2023</v>
      </c>
      <c r="O1698" s="2" t="s">
        <v>2055</v>
      </c>
    </row>
    <row r="1699" spans="1:15" hidden="1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13" t="s">
        <v>9226</v>
      </c>
      <c r="K1699" s="14">
        <v>18788.84</v>
      </c>
      <c r="L1699" s="2" t="s">
        <v>2021</v>
      </c>
      <c r="M1699" s="2" t="s">
        <v>2112</v>
      </c>
      <c r="N1699" s="2" t="s">
        <v>2023</v>
      </c>
      <c r="O1699" s="2" t="s">
        <v>2040</v>
      </c>
    </row>
    <row r="1700" spans="1:15" hidden="1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13" t="s">
        <v>9230</v>
      </c>
      <c r="K1700" s="14">
        <v>24521.06</v>
      </c>
      <c r="L1700" s="2" t="s">
        <v>2021</v>
      </c>
      <c r="M1700" s="2" t="s">
        <v>2047</v>
      </c>
      <c r="N1700" s="2" t="s">
        <v>2181</v>
      </c>
      <c r="O1700" s="2" t="s">
        <v>2040</v>
      </c>
    </row>
    <row r="1701" spans="1:15" hidden="1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13" t="s">
        <v>9234</v>
      </c>
      <c r="K1701" s="14">
        <v>9545.4699999999993</v>
      </c>
      <c r="L1701" s="2" t="s">
        <v>2021</v>
      </c>
      <c r="M1701" s="2" t="s">
        <v>2047</v>
      </c>
      <c r="N1701" s="2" t="s">
        <v>2138</v>
      </c>
      <c r="O1701" s="2" t="s">
        <v>2099</v>
      </c>
    </row>
    <row r="1702" spans="1:15" hidden="1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13" t="s">
        <v>9238</v>
      </c>
      <c r="K1702" s="14">
        <v>3408.63</v>
      </c>
      <c r="L1702" s="2" t="s">
        <v>2021</v>
      </c>
      <c r="M1702" s="2" t="s">
        <v>2022</v>
      </c>
      <c r="N1702" s="2" t="s">
        <v>2023</v>
      </c>
      <c r="O1702" s="2" t="s">
        <v>2131</v>
      </c>
    </row>
    <row r="1703" spans="1:15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13" t="s">
        <v>9242</v>
      </c>
      <c r="K1703" s="14">
        <v>16170.78</v>
      </c>
      <c r="L1703" s="2" t="s">
        <v>2021</v>
      </c>
      <c r="M1703" s="2" t="s">
        <v>2022</v>
      </c>
      <c r="N1703" s="2" t="s">
        <v>2181</v>
      </c>
      <c r="O1703" s="2" t="s">
        <v>2099</v>
      </c>
    </row>
    <row r="1704" spans="1:15" hidden="1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13" t="s">
        <v>9246</v>
      </c>
      <c r="K1704" s="14">
        <v>12183.75</v>
      </c>
      <c r="L1704" s="2" t="s">
        <v>2021</v>
      </c>
      <c r="M1704" s="2" t="s">
        <v>2047</v>
      </c>
      <c r="N1704" s="2" t="s">
        <v>2023</v>
      </c>
      <c r="O1704" s="2" t="s">
        <v>2048</v>
      </c>
    </row>
    <row r="1705" spans="1:15" hidden="1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13" t="s">
        <v>9250</v>
      </c>
      <c r="K1705" s="14">
        <v>21178.19</v>
      </c>
      <c r="L1705" s="2" t="s">
        <v>2021</v>
      </c>
      <c r="M1705" s="2" t="s">
        <v>2112</v>
      </c>
      <c r="N1705" s="2" t="s">
        <v>2023</v>
      </c>
      <c r="O1705" s="2" t="s">
        <v>2099</v>
      </c>
    </row>
    <row r="1706" spans="1:15" hidden="1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13" t="s">
        <v>9254</v>
      </c>
      <c r="K1706" s="14">
        <v>18889.060000000001</v>
      </c>
      <c r="L1706" s="2" t="s">
        <v>2021</v>
      </c>
      <c r="M1706" s="2" t="s">
        <v>2022</v>
      </c>
      <c r="N1706" s="2" t="s">
        <v>2023</v>
      </c>
      <c r="O1706" s="2" t="s">
        <v>2144</v>
      </c>
    </row>
    <row r="1707" spans="1:15" hidden="1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13" t="s">
        <v>9258</v>
      </c>
      <c r="K1707" s="14">
        <v>3308.85</v>
      </c>
      <c r="L1707" s="2" t="s">
        <v>2021</v>
      </c>
      <c r="M1707" s="2" t="s">
        <v>2112</v>
      </c>
      <c r="N1707" s="2" t="s">
        <v>2023</v>
      </c>
      <c r="O1707" s="2" t="s">
        <v>2048</v>
      </c>
    </row>
    <row r="1708" spans="1:15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13" t="s">
        <v>9262</v>
      </c>
      <c r="K1708" s="14">
        <v>7417.74</v>
      </c>
      <c r="L1708" s="2" t="s">
        <v>2021</v>
      </c>
      <c r="M1708" s="2" t="s">
        <v>2039</v>
      </c>
      <c r="N1708" s="2" t="s">
        <v>2023</v>
      </c>
      <c r="O1708" s="2" t="s">
        <v>2048</v>
      </c>
    </row>
    <row r="1709" spans="1:15" hidden="1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13" t="s">
        <v>9266</v>
      </c>
      <c r="K1709" s="14">
        <v>13095.35</v>
      </c>
      <c r="L1709" s="2" t="s">
        <v>2021</v>
      </c>
      <c r="M1709" s="2" t="s">
        <v>2047</v>
      </c>
      <c r="N1709" s="2" t="s">
        <v>2023</v>
      </c>
      <c r="O1709" s="2" t="s">
        <v>2131</v>
      </c>
    </row>
    <row r="1710" spans="1:15" hidden="1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13" t="s">
        <v>9270</v>
      </c>
      <c r="K1710" s="14">
        <v>22577.64</v>
      </c>
      <c r="L1710" s="2" t="s">
        <v>2021</v>
      </c>
      <c r="M1710" s="2" t="s">
        <v>2031</v>
      </c>
      <c r="N1710" s="2" t="s">
        <v>2023</v>
      </c>
      <c r="O1710" s="2" t="s">
        <v>2099</v>
      </c>
    </row>
    <row r="1711" spans="1:15" hidden="1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13" t="s">
        <v>9274</v>
      </c>
      <c r="K1711" s="14">
        <v>13691.39</v>
      </c>
      <c r="L1711" s="2" t="s">
        <v>2021</v>
      </c>
      <c r="M1711" s="2" t="s">
        <v>2022</v>
      </c>
      <c r="N1711" s="2" t="s">
        <v>2023</v>
      </c>
      <c r="O1711" s="2" t="s">
        <v>2032</v>
      </c>
    </row>
    <row r="1712" spans="1:15" hidden="1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13" t="s">
        <v>9278</v>
      </c>
      <c r="K1712" s="14">
        <v>1490.91</v>
      </c>
      <c r="L1712" s="2" t="s">
        <v>2021</v>
      </c>
      <c r="M1712" s="2" t="s">
        <v>2039</v>
      </c>
      <c r="N1712" s="2" t="s">
        <v>2023</v>
      </c>
      <c r="O1712" s="2" t="s">
        <v>2099</v>
      </c>
    </row>
    <row r="1713" spans="1:15" hidden="1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13" t="s">
        <v>9282</v>
      </c>
      <c r="K1713" s="14">
        <v>24125.1</v>
      </c>
      <c r="L1713" s="2" t="s">
        <v>2021</v>
      </c>
      <c r="M1713" s="2" t="s">
        <v>2031</v>
      </c>
      <c r="N1713" s="2" t="s">
        <v>2138</v>
      </c>
      <c r="O1713" s="2" t="s">
        <v>2048</v>
      </c>
    </row>
    <row r="1714" spans="1:15" hidden="1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13" t="s">
        <v>9286</v>
      </c>
      <c r="K1714" s="14">
        <v>12206.8</v>
      </c>
      <c r="L1714" s="2" t="s">
        <v>2021</v>
      </c>
      <c r="M1714" s="2" t="s">
        <v>2112</v>
      </c>
      <c r="N1714" s="2" t="s">
        <v>2023</v>
      </c>
      <c r="O1714" s="2" t="s">
        <v>2040</v>
      </c>
    </row>
    <row r="1715" spans="1:15" hidden="1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13" t="s">
        <v>9290</v>
      </c>
      <c r="K1715" s="14">
        <v>13715.44</v>
      </c>
      <c r="L1715" s="2" t="s">
        <v>2021</v>
      </c>
      <c r="M1715" s="2" t="s">
        <v>2112</v>
      </c>
      <c r="N1715" s="2" t="s">
        <v>2138</v>
      </c>
      <c r="O1715" s="2" t="s">
        <v>2205</v>
      </c>
    </row>
    <row r="1716" spans="1:15" hidden="1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13" t="s">
        <v>9294</v>
      </c>
      <c r="K1716" s="14">
        <v>14520.1</v>
      </c>
      <c r="L1716" s="2" t="s">
        <v>2021</v>
      </c>
      <c r="M1716" s="2" t="s">
        <v>2047</v>
      </c>
      <c r="N1716" s="2" t="s">
        <v>2023</v>
      </c>
      <c r="O1716" s="2" t="s">
        <v>2048</v>
      </c>
    </row>
    <row r="1717" spans="1:15" hidden="1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13" t="s">
        <v>9298</v>
      </c>
      <c r="K1717" s="14">
        <v>504.77</v>
      </c>
      <c r="L1717" s="2" t="s">
        <v>2021</v>
      </c>
      <c r="M1717" s="2" t="s">
        <v>2031</v>
      </c>
      <c r="N1717" s="2" t="s">
        <v>2023</v>
      </c>
      <c r="O1717" s="2" t="s">
        <v>2032</v>
      </c>
    </row>
    <row r="1718" spans="1:15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13" t="s">
        <v>9302</v>
      </c>
      <c r="K1718" s="14">
        <v>6016.73</v>
      </c>
      <c r="L1718" s="2" t="s">
        <v>2021</v>
      </c>
      <c r="M1718" s="2" t="s">
        <v>2047</v>
      </c>
      <c r="N1718" s="2" t="s">
        <v>2023</v>
      </c>
      <c r="O1718" s="2" t="s">
        <v>2131</v>
      </c>
    </row>
    <row r="1719" spans="1:15" hidden="1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13" t="s">
        <v>9306</v>
      </c>
      <c r="K1719" s="14">
        <v>3678.58</v>
      </c>
      <c r="L1719" s="2" t="s">
        <v>2021</v>
      </c>
      <c r="M1719" s="2" t="s">
        <v>2022</v>
      </c>
      <c r="N1719" s="2" t="s">
        <v>2023</v>
      </c>
      <c r="O1719" s="2" t="s">
        <v>2040</v>
      </c>
    </row>
    <row r="1720" spans="1:15" hidden="1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13" t="s">
        <v>9310</v>
      </c>
      <c r="K1720" s="14">
        <v>19577.87</v>
      </c>
      <c r="L1720" s="2" t="s">
        <v>2021</v>
      </c>
      <c r="M1720" s="2" t="s">
        <v>2031</v>
      </c>
      <c r="N1720" s="2" t="s">
        <v>2023</v>
      </c>
      <c r="O1720" s="2" t="s">
        <v>2048</v>
      </c>
    </row>
    <row r="1721" spans="1:15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13" t="s">
        <v>9314</v>
      </c>
      <c r="K1721" s="14">
        <v>20290.07</v>
      </c>
      <c r="L1721" s="2" t="s">
        <v>2021</v>
      </c>
      <c r="M1721" s="2" t="s">
        <v>2039</v>
      </c>
      <c r="N1721" s="2" t="s">
        <v>2023</v>
      </c>
      <c r="O1721" s="2" t="s">
        <v>2024</v>
      </c>
    </row>
    <row r="1722" spans="1:15" hidden="1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13" t="s">
        <v>9318</v>
      </c>
      <c r="K1722" s="14">
        <v>22533.78</v>
      </c>
      <c r="L1722" s="2" t="s">
        <v>2021</v>
      </c>
      <c r="M1722" s="2" t="s">
        <v>2022</v>
      </c>
      <c r="N1722" s="2" t="s">
        <v>2023</v>
      </c>
      <c r="O1722" s="2" t="s">
        <v>2086</v>
      </c>
    </row>
    <row r="1723" spans="1:15" hidden="1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13" t="s">
        <v>9322</v>
      </c>
      <c r="K1723" s="14">
        <v>19449</v>
      </c>
      <c r="L1723" s="2" t="s">
        <v>2021</v>
      </c>
      <c r="M1723" s="2" t="s">
        <v>2039</v>
      </c>
      <c r="N1723" s="2" t="s">
        <v>2023</v>
      </c>
      <c r="O1723" s="2" t="s">
        <v>2024</v>
      </c>
    </row>
    <row r="1724" spans="1:15" hidden="1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13" t="s">
        <v>9326</v>
      </c>
      <c r="K1724" s="14">
        <v>15233.98</v>
      </c>
      <c r="L1724" s="2" t="s">
        <v>2021</v>
      </c>
      <c r="M1724" s="2" t="s">
        <v>2039</v>
      </c>
      <c r="N1724" s="2" t="s">
        <v>2023</v>
      </c>
      <c r="O1724" s="2" t="s">
        <v>2032</v>
      </c>
    </row>
    <row r="1725" spans="1:15" hidden="1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13" t="s">
        <v>9330</v>
      </c>
      <c r="K1725" s="14">
        <v>24067.9</v>
      </c>
      <c r="L1725" s="2" t="s">
        <v>2021</v>
      </c>
      <c r="M1725" s="2" t="s">
        <v>2022</v>
      </c>
      <c r="N1725" s="2" t="s">
        <v>2023</v>
      </c>
      <c r="O1725" s="2" t="s">
        <v>2205</v>
      </c>
    </row>
    <row r="1726" spans="1:15" hidden="1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13" t="s">
        <v>9334</v>
      </c>
      <c r="K1726" s="14">
        <v>14653.88</v>
      </c>
      <c r="L1726" s="2" t="s">
        <v>2021</v>
      </c>
      <c r="M1726" s="2" t="s">
        <v>2047</v>
      </c>
      <c r="N1726" s="2" t="s">
        <v>2068</v>
      </c>
      <c r="O1726" s="2" t="s">
        <v>2131</v>
      </c>
    </row>
    <row r="1727" spans="1:15" hidden="1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13" t="s">
        <v>9338</v>
      </c>
      <c r="K1727" s="14">
        <v>8093.07</v>
      </c>
      <c r="L1727" s="2" t="s">
        <v>2021</v>
      </c>
      <c r="M1727" s="2" t="s">
        <v>2047</v>
      </c>
      <c r="N1727" s="2" t="s">
        <v>2023</v>
      </c>
      <c r="O1727" s="2" t="s">
        <v>2032</v>
      </c>
    </row>
    <row r="1728" spans="1:15" hidden="1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13" t="s">
        <v>9342</v>
      </c>
      <c r="K1728" s="14">
        <v>2272.37</v>
      </c>
      <c r="L1728" s="2" t="s">
        <v>2021</v>
      </c>
      <c r="M1728" s="2" t="s">
        <v>2022</v>
      </c>
      <c r="N1728" s="2" t="s">
        <v>2023</v>
      </c>
      <c r="O1728" s="2" t="s">
        <v>2144</v>
      </c>
    </row>
    <row r="1729" spans="1:15" hidden="1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13" t="s">
        <v>9346</v>
      </c>
      <c r="K1729" s="14">
        <v>13227.02</v>
      </c>
      <c r="L1729" s="2" t="s">
        <v>2021</v>
      </c>
      <c r="M1729" s="2" t="s">
        <v>2047</v>
      </c>
      <c r="N1729" s="2" t="s">
        <v>2023</v>
      </c>
      <c r="O1729" s="2" t="s">
        <v>2040</v>
      </c>
    </row>
    <row r="1730" spans="1:15" hidden="1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13" t="s">
        <v>9350</v>
      </c>
      <c r="K1730" s="14">
        <v>13863.2</v>
      </c>
      <c r="L1730" s="2" t="s">
        <v>2021</v>
      </c>
      <c r="M1730" s="2" t="s">
        <v>2039</v>
      </c>
      <c r="N1730" s="2" t="s">
        <v>2138</v>
      </c>
      <c r="O1730" s="2" t="s">
        <v>2086</v>
      </c>
    </row>
    <row r="1731" spans="1:15" hidden="1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13" t="s">
        <v>9354</v>
      </c>
      <c r="K1731" s="14">
        <v>2085.13</v>
      </c>
      <c r="L1731" s="2" t="s">
        <v>2021</v>
      </c>
      <c r="M1731" s="2" t="s">
        <v>2039</v>
      </c>
      <c r="N1731" s="2" t="s">
        <v>2138</v>
      </c>
      <c r="O1731" s="2" t="s">
        <v>2032</v>
      </c>
    </row>
    <row r="1732" spans="1:15" hidden="1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13" t="s">
        <v>9358</v>
      </c>
      <c r="K1732" s="14">
        <v>10273.07</v>
      </c>
      <c r="L1732" s="2" t="s">
        <v>2021</v>
      </c>
      <c r="M1732" s="2" t="s">
        <v>2039</v>
      </c>
      <c r="N1732" s="2" t="s">
        <v>2023</v>
      </c>
      <c r="O1732" s="2" t="s">
        <v>2131</v>
      </c>
    </row>
    <row r="1733" spans="1:15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13" t="s">
        <v>9362</v>
      </c>
      <c r="K1733" s="14">
        <v>18151.47</v>
      </c>
      <c r="L1733" s="2" t="s">
        <v>2021</v>
      </c>
      <c r="M1733" s="2" t="s">
        <v>2039</v>
      </c>
      <c r="N1733" s="2" t="s">
        <v>2023</v>
      </c>
      <c r="O1733" s="2" t="s">
        <v>2144</v>
      </c>
    </row>
    <row r="1734" spans="1:15" hidden="1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13" t="s">
        <v>9366</v>
      </c>
      <c r="K1734" s="14">
        <v>15680.85</v>
      </c>
      <c r="L1734" s="2" t="s">
        <v>2021</v>
      </c>
      <c r="M1734" s="2" t="s">
        <v>2047</v>
      </c>
      <c r="N1734" s="2" t="s">
        <v>2023</v>
      </c>
      <c r="O1734" s="2" t="s">
        <v>2055</v>
      </c>
    </row>
    <row r="1735" spans="1:15" hidden="1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13" t="s">
        <v>9370</v>
      </c>
      <c r="K1735" s="14">
        <v>17483.27</v>
      </c>
      <c r="L1735" s="2" t="s">
        <v>2021</v>
      </c>
      <c r="M1735" s="2" t="s">
        <v>2039</v>
      </c>
      <c r="N1735" s="2" t="s">
        <v>2023</v>
      </c>
      <c r="O1735" s="2" t="s">
        <v>2144</v>
      </c>
    </row>
    <row r="1736" spans="1:15" hidden="1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13" t="s">
        <v>9374</v>
      </c>
      <c r="K1736" s="14">
        <v>435.96</v>
      </c>
      <c r="L1736" s="2" t="s">
        <v>2021</v>
      </c>
      <c r="M1736" s="2" t="s">
        <v>2031</v>
      </c>
      <c r="N1736" s="2" t="s">
        <v>2023</v>
      </c>
      <c r="O1736" s="2" t="s">
        <v>2040</v>
      </c>
    </row>
    <row r="1737" spans="1:15" hidden="1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13" t="s">
        <v>9378</v>
      </c>
      <c r="K1737" s="14">
        <v>7247.02</v>
      </c>
      <c r="L1737" s="2" t="s">
        <v>2021</v>
      </c>
      <c r="M1737" s="2" t="s">
        <v>2031</v>
      </c>
      <c r="N1737" s="2" t="s">
        <v>2023</v>
      </c>
      <c r="O1737" s="2" t="s">
        <v>2205</v>
      </c>
    </row>
    <row r="1738" spans="1:15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13" t="s">
        <v>9382</v>
      </c>
      <c r="K1738" s="14">
        <v>20668.060000000001</v>
      </c>
      <c r="L1738" s="2" t="s">
        <v>2021</v>
      </c>
      <c r="M1738" s="2" t="s">
        <v>2039</v>
      </c>
      <c r="N1738" s="2" t="s">
        <v>2023</v>
      </c>
      <c r="O1738" s="2" t="s">
        <v>2048</v>
      </c>
    </row>
    <row r="1739" spans="1:15" hidden="1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13" t="s">
        <v>9386</v>
      </c>
      <c r="K1739" s="14">
        <v>13755.64</v>
      </c>
      <c r="L1739" s="2" t="s">
        <v>2021</v>
      </c>
      <c r="M1739" s="2" t="s">
        <v>2022</v>
      </c>
      <c r="N1739" s="2" t="s">
        <v>2023</v>
      </c>
      <c r="O1739" s="2" t="s">
        <v>2086</v>
      </c>
    </row>
    <row r="1740" spans="1:15" hidden="1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13" t="s">
        <v>9390</v>
      </c>
      <c r="K1740" s="14">
        <v>15815.73</v>
      </c>
      <c r="L1740" s="2" t="s">
        <v>2021</v>
      </c>
      <c r="M1740" s="2" t="s">
        <v>2031</v>
      </c>
      <c r="N1740" s="2" t="s">
        <v>2023</v>
      </c>
      <c r="O1740" s="2" t="s">
        <v>2099</v>
      </c>
    </row>
    <row r="1741" spans="1:15" hidden="1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13" t="s">
        <v>9394</v>
      </c>
      <c r="K1741" s="14">
        <v>5018.0600000000004</v>
      </c>
      <c r="L1741" s="2" t="s">
        <v>2021</v>
      </c>
      <c r="M1741" s="2" t="s">
        <v>2031</v>
      </c>
      <c r="N1741" s="2" t="s">
        <v>2138</v>
      </c>
      <c r="O1741" s="2" t="s">
        <v>2024</v>
      </c>
    </row>
    <row r="1742" spans="1:15" hidden="1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13" t="s">
        <v>9398</v>
      </c>
      <c r="K1742" s="14">
        <v>7454.06</v>
      </c>
      <c r="L1742" s="2" t="s">
        <v>2021</v>
      </c>
      <c r="M1742" s="2" t="s">
        <v>2112</v>
      </c>
      <c r="N1742" s="2" t="s">
        <v>2023</v>
      </c>
      <c r="O1742" s="2" t="s">
        <v>2032</v>
      </c>
    </row>
    <row r="1743" spans="1:15" hidden="1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13" t="s">
        <v>9402</v>
      </c>
      <c r="K1743" s="14">
        <v>5086.38</v>
      </c>
      <c r="L1743" s="2" t="s">
        <v>2021</v>
      </c>
      <c r="M1743" s="2" t="s">
        <v>2112</v>
      </c>
      <c r="N1743" s="2" t="s">
        <v>2023</v>
      </c>
      <c r="O1743" s="2" t="s">
        <v>2032</v>
      </c>
    </row>
    <row r="1744" spans="1:15" hidden="1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13" t="s">
        <v>9406</v>
      </c>
      <c r="K1744" s="14">
        <v>398.41</v>
      </c>
      <c r="L1744" s="2" t="s">
        <v>2021</v>
      </c>
      <c r="M1744" s="2" t="s">
        <v>2031</v>
      </c>
      <c r="N1744" s="2" t="s">
        <v>2023</v>
      </c>
      <c r="O1744" s="2" t="s">
        <v>2055</v>
      </c>
    </row>
    <row r="1745" spans="1:15" hidden="1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13" t="s">
        <v>9410</v>
      </c>
      <c r="K1745" s="14">
        <v>17036.759999999998</v>
      </c>
      <c r="L1745" s="2" t="s">
        <v>2021</v>
      </c>
      <c r="M1745" s="2" t="s">
        <v>2039</v>
      </c>
      <c r="N1745" s="2" t="s">
        <v>2023</v>
      </c>
      <c r="O1745" s="2" t="s">
        <v>2040</v>
      </c>
    </row>
    <row r="1746" spans="1:15" hidden="1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13" t="s">
        <v>9414</v>
      </c>
      <c r="K1746" s="14">
        <v>18901.849999999999</v>
      </c>
      <c r="L1746" s="2" t="s">
        <v>2021</v>
      </c>
      <c r="M1746" s="2" t="s">
        <v>2112</v>
      </c>
      <c r="N1746" s="2" t="s">
        <v>2023</v>
      </c>
      <c r="O1746" s="2" t="s">
        <v>2048</v>
      </c>
    </row>
    <row r="1747" spans="1:15" hidden="1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13" t="s">
        <v>9418</v>
      </c>
      <c r="K1747" s="14">
        <v>4493.38</v>
      </c>
      <c r="L1747" s="2" t="s">
        <v>2021</v>
      </c>
      <c r="M1747" s="2" t="s">
        <v>2031</v>
      </c>
      <c r="N1747" s="2" t="s">
        <v>2068</v>
      </c>
      <c r="O1747" s="2" t="s">
        <v>2099</v>
      </c>
    </row>
    <row r="1748" spans="1:15" hidden="1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13" t="s">
        <v>9422</v>
      </c>
      <c r="K1748" s="14">
        <v>1076.3900000000001</v>
      </c>
      <c r="L1748" s="2" t="s">
        <v>2021</v>
      </c>
      <c r="M1748" s="2" t="s">
        <v>2039</v>
      </c>
      <c r="N1748" s="2" t="s">
        <v>2023</v>
      </c>
      <c r="O1748" s="2" t="s">
        <v>2131</v>
      </c>
    </row>
    <row r="1749" spans="1:15" hidden="1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13" t="s">
        <v>9426</v>
      </c>
      <c r="K1749" s="14">
        <v>14551.87</v>
      </c>
      <c r="L1749" s="2" t="s">
        <v>2021</v>
      </c>
      <c r="M1749" s="2" t="s">
        <v>2112</v>
      </c>
      <c r="N1749" s="2" t="s">
        <v>2023</v>
      </c>
      <c r="O1749" s="2" t="s">
        <v>2055</v>
      </c>
    </row>
    <row r="1750" spans="1:15" hidden="1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13" t="s">
        <v>9430</v>
      </c>
      <c r="K1750" s="14">
        <v>10658.53</v>
      </c>
      <c r="L1750" s="2" t="s">
        <v>2021</v>
      </c>
      <c r="M1750" s="2" t="s">
        <v>2112</v>
      </c>
      <c r="N1750" s="2" t="s">
        <v>2068</v>
      </c>
      <c r="O1750" s="2" t="s">
        <v>2024</v>
      </c>
    </row>
    <row r="1751" spans="1:15" hidden="1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13" t="s">
        <v>9434</v>
      </c>
      <c r="K1751" s="14">
        <v>4538.41</v>
      </c>
      <c r="L1751" s="2" t="s">
        <v>2021</v>
      </c>
      <c r="M1751" s="2" t="s">
        <v>2022</v>
      </c>
      <c r="N1751" s="2" t="s">
        <v>2138</v>
      </c>
      <c r="O1751" s="2" t="s">
        <v>2205</v>
      </c>
    </row>
    <row r="1752" spans="1:15" hidden="1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13" t="s">
        <v>9438</v>
      </c>
      <c r="K1752" s="14">
        <v>4695.09</v>
      </c>
      <c r="L1752" s="2" t="s">
        <v>2021</v>
      </c>
      <c r="M1752" s="2" t="s">
        <v>2047</v>
      </c>
      <c r="N1752" s="2" t="s">
        <v>2023</v>
      </c>
      <c r="O1752" s="2" t="s">
        <v>2099</v>
      </c>
    </row>
    <row r="1753" spans="1:15" hidden="1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13" t="s">
        <v>9442</v>
      </c>
      <c r="K1753" s="14">
        <v>21966.28</v>
      </c>
      <c r="L1753" s="2" t="s">
        <v>2021</v>
      </c>
      <c r="M1753" s="2" t="s">
        <v>2039</v>
      </c>
      <c r="N1753" s="2" t="s">
        <v>2068</v>
      </c>
      <c r="O1753" s="2" t="s">
        <v>2099</v>
      </c>
    </row>
    <row r="1754" spans="1:15" hidden="1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13" t="s">
        <v>9446</v>
      </c>
      <c r="K1754" s="14">
        <v>11947.67</v>
      </c>
      <c r="L1754" s="2" t="s">
        <v>2021</v>
      </c>
      <c r="M1754" s="2" t="s">
        <v>2039</v>
      </c>
      <c r="N1754" s="2" t="s">
        <v>2023</v>
      </c>
      <c r="O1754" s="2" t="s">
        <v>2099</v>
      </c>
    </row>
    <row r="1755" spans="1:15" hidden="1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13" t="s">
        <v>9450</v>
      </c>
      <c r="K1755" s="14">
        <v>15595.96</v>
      </c>
      <c r="L1755" s="2" t="s">
        <v>2021</v>
      </c>
      <c r="M1755" s="2" t="s">
        <v>2047</v>
      </c>
      <c r="N1755" s="2" t="s">
        <v>2023</v>
      </c>
      <c r="O1755" s="2" t="s">
        <v>2040</v>
      </c>
    </row>
    <row r="1756" spans="1:15" hidden="1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13" t="s">
        <v>9454</v>
      </c>
      <c r="K1756" s="14">
        <v>2395.14</v>
      </c>
      <c r="L1756" s="2" t="s">
        <v>2021</v>
      </c>
      <c r="M1756" s="2" t="s">
        <v>2047</v>
      </c>
      <c r="N1756" s="2" t="s">
        <v>2023</v>
      </c>
      <c r="O1756" s="2" t="s">
        <v>2048</v>
      </c>
    </row>
    <row r="1757" spans="1:15" hidden="1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13" t="s">
        <v>9458</v>
      </c>
      <c r="K1757" s="14">
        <v>17585.97</v>
      </c>
      <c r="L1757" s="2" t="s">
        <v>2021</v>
      </c>
      <c r="M1757" s="2" t="s">
        <v>2112</v>
      </c>
      <c r="N1757" s="2" t="s">
        <v>2023</v>
      </c>
      <c r="O1757" s="2" t="s">
        <v>2099</v>
      </c>
    </row>
    <row r="1758" spans="1:15" hidden="1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13" t="s">
        <v>9462</v>
      </c>
      <c r="K1758" s="14">
        <v>21096.1</v>
      </c>
      <c r="L1758" s="2" t="s">
        <v>2021</v>
      </c>
      <c r="M1758" s="2" t="s">
        <v>2039</v>
      </c>
      <c r="N1758" s="2" t="s">
        <v>2023</v>
      </c>
      <c r="O1758" s="2" t="s">
        <v>2205</v>
      </c>
    </row>
    <row r="1759" spans="1:15" hidden="1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13" t="s">
        <v>9466</v>
      </c>
      <c r="K1759" s="14">
        <v>15619</v>
      </c>
      <c r="L1759" s="2" t="s">
        <v>2021</v>
      </c>
      <c r="M1759" s="2" t="s">
        <v>2112</v>
      </c>
      <c r="N1759" s="2" t="s">
        <v>2023</v>
      </c>
      <c r="O1759" s="2" t="s">
        <v>2024</v>
      </c>
    </row>
    <row r="1760" spans="1:15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13" t="s">
        <v>9470</v>
      </c>
      <c r="K1760" s="14">
        <v>15085.93</v>
      </c>
      <c r="L1760" s="2" t="s">
        <v>2021</v>
      </c>
      <c r="M1760" s="2" t="s">
        <v>2022</v>
      </c>
      <c r="N1760" s="2" t="s">
        <v>2023</v>
      </c>
      <c r="O1760" s="2" t="s">
        <v>2048</v>
      </c>
    </row>
    <row r="1761" spans="1:15" hidden="1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13" t="s">
        <v>9474</v>
      </c>
      <c r="K1761" s="14">
        <v>18202.13</v>
      </c>
      <c r="L1761" s="2" t="s">
        <v>2021</v>
      </c>
      <c r="M1761" s="2" t="s">
        <v>2031</v>
      </c>
      <c r="N1761" s="2" t="s">
        <v>2068</v>
      </c>
      <c r="O1761" s="2" t="s">
        <v>2055</v>
      </c>
    </row>
    <row r="1762" spans="1:15" hidden="1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13" t="s">
        <v>9478</v>
      </c>
      <c r="K1762" s="14">
        <v>8581.84</v>
      </c>
      <c r="L1762" s="2" t="s">
        <v>2021</v>
      </c>
      <c r="M1762" s="2" t="s">
        <v>2031</v>
      </c>
      <c r="N1762" s="2" t="s">
        <v>2138</v>
      </c>
      <c r="O1762" s="2" t="s">
        <v>2024</v>
      </c>
    </row>
    <row r="1763" spans="1:15" hidden="1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13" t="s">
        <v>9482</v>
      </c>
      <c r="K1763" s="14">
        <v>24943.58</v>
      </c>
      <c r="L1763" s="2" t="s">
        <v>2021</v>
      </c>
      <c r="M1763" s="2" t="s">
        <v>2039</v>
      </c>
      <c r="N1763" s="2" t="s">
        <v>2023</v>
      </c>
      <c r="O1763" s="2" t="s">
        <v>2144</v>
      </c>
    </row>
    <row r="1764" spans="1:15" hidden="1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13" t="s">
        <v>9486</v>
      </c>
      <c r="K1764" s="14">
        <v>10140.629999999999</v>
      </c>
      <c r="L1764" s="2" t="s">
        <v>2021</v>
      </c>
      <c r="M1764" s="2" t="s">
        <v>2047</v>
      </c>
      <c r="N1764" s="2" t="s">
        <v>2023</v>
      </c>
      <c r="O1764" s="2" t="s">
        <v>2205</v>
      </c>
    </row>
    <row r="1765" spans="1:15" hidden="1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13" t="s">
        <v>9490</v>
      </c>
      <c r="K1765" s="14">
        <v>12675.41</v>
      </c>
      <c r="L1765" s="2" t="s">
        <v>2021</v>
      </c>
      <c r="M1765" s="2" t="s">
        <v>2022</v>
      </c>
      <c r="N1765" s="2" t="s">
        <v>2138</v>
      </c>
      <c r="O1765" s="2" t="s">
        <v>2048</v>
      </c>
    </row>
    <row r="1766" spans="1:15" hidden="1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13" t="s">
        <v>9494</v>
      </c>
      <c r="K1766" s="14">
        <v>18277.63</v>
      </c>
      <c r="L1766" s="2" t="s">
        <v>2021</v>
      </c>
      <c r="M1766" s="2" t="s">
        <v>2112</v>
      </c>
      <c r="N1766" s="2" t="s">
        <v>2023</v>
      </c>
      <c r="O1766" s="2" t="s">
        <v>2032</v>
      </c>
    </row>
    <row r="1767" spans="1:15" hidden="1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13" t="s">
        <v>9498</v>
      </c>
      <c r="K1767" s="14">
        <v>6343.39</v>
      </c>
      <c r="L1767" s="2" t="s">
        <v>2021</v>
      </c>
      <c r="M1767" s="2" t="s">
        <v>2112</v>
      </c>
      <c r="N1767" s="2" t="s">
        <v>2023</v>
      </c>
      <c r="O1767" s="2" t="s">
        <v>2086</v>
      </c>
    </row>
    <row r="1768" spans="1:15" hidden="1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13" t="s">
        <v>9502</v>
      </c>
      <c r="K1768" s="14">
        <v>1645.97</v>
      </c>
      <c r="L1768" s="2" t="s">
        <v>2021</v>
      </c>
      <c r="M1768" s="2" t="s">
        <v>2031</v>
      </c>
      <c r="N1768" s="2" t="s">
        <v>2023</v>
      </c>
      <c r="O1768" s="2" t="s">
        <v>2144</v>
      </c>
    </row>
    <row r="1769" spans="1:15" hidden="1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13" t="s">
        <v>9506</v>
      </c>
      <c r="K1769" s="14">
        <v>318.98</v>
      </c>
      <c r="L1769" s="2" t="s">
        <v>2021</v>
      </c>
      <c r="M1769" s="2" t="s">
        <v>2112</v>
      </c>
      <c r="N1769" s="2" t="s">
        <v>2023</v>
      </c>
      <c r="O1769" s="2" t="s">
        <v>2131</v>
      </c>
    </row>
    <row r="1770" spans="1:15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13" t="s">
        <v>9510</v>
      </c>
      <c r="K1770" s="14">
        <v>13507.56</v>
      </c>
      <c r="L1770" s="2" t="s">
        <v>2021</v>
      </c>
      <c r="M1770" s="2" t="s">
        <v>2039</v>
      </c>
      <c r="N1770" s="2" t="s">
        <v>2138</v>
      </c>
      <c r="O1770" s="2" t="s">
        <v>2144</v>
      </c>
    </row>
    <row r="1771" spans="1:15" hidden="1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13" t="s">
        <v>9514</v>
      </c>
      <c r="K1771" s="14">
        <v>24533.13</v>
      </c>
      <c r="L1771" s="2" t="s">
        <v>2021</v>
      </c>
      <c r="M1771" s="2" t="s">
        <v>2039</v>
      </c>
      <c r="N1771" s="2" t="s">
        <v>2023</v>
      </c>
      <c r="O1771" s="2" t="s">
        <v>2099</v>
      </c>
    </row>
    <row r="1772" spans="1:15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13" t="s">
        <v>9518</v>
      </c>
      <c r="K1772" s="14">
        <v>13151.82</v>
      </c>
      <c r="L1772" s="2" t="s">
        <v>2021</v>
      </c>
      <c r="M1772" s="2" t="s">
        <v>2039</v>
      </c>
      <c r="N1772" s="2" t="s">
        <v>2023</v>
      </c>
      <c r="O1772" s="2" t="s">
        <v>2024</v>
      </c>
    </row>
    <row r="1773" spans="1:15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13" t="s">
        <v>9522</v>
      </c>
      <c r="K1773" s="14">
        <v>8269.7800000000007</v>
      </c>
      <c r="L1773" s="2" t="s">
        <v>2021</v>
      </c>
      <c r="M1773" s="2" t="s">
        <v>2112</v>
      </c>
      <c r="N1773" s="2" t="s">
        <v>2023</v>
      </c>
      <c r="O1773" s="2" t="s">
        <v>2086</v>
      </c>
    </row>
    <row r="1774" spans="1:15" hidden="1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13" t="s">
        <v>9526</v>
      </c>
      <c r="K1774" s="14">
        <v>6220.28</v>
      </c>
      <c r="L1774" s="2" t="s">
        <v>2021</v>
      </c>
      <c r="M1774" s="2" t="s">
        <v>2039</v>
      </c>
      <c r="N1774" s="2" t="s">
        <v>2023</v>
      </c>
      <c r="O1774" s="2" t="s">
        <v>2055</v>
      </c>
    </row>
    <row r="1775" spans="1:15" hidden="1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13" t="s">
        <v>9530</v>
      </c>
      <c r="K1775" s="14">
        <v>17522.669999999998</v>
      </c>
      <c r="L1775" s="2" t="s">
        <v>2021</v>
      </c>
      <c r="M1775" s="2" t="s">
        <v>2112</v>
      </c>
      <c r="N1775" s="2" t="s">
        <v>2023</v>
      </c>
      <c r="O1775" s="2" t="s">
        <v>2131</v>
      </c>
    </row>
    <row r="1776" spans="1:15" hidden="1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13" t="s">
        <v>9534</v>
      </c>
      <c r="K1776" s="14">
        <v>4941.6400000000003</v>
      </c>
      <c r="L1776" s="2" t="s">
        <v>2021</v>
      </c>
      <c r="M1776" s="2" t="s">
        <v>2047</v>
      </c>
      <c r="N1776" s="2" t="s">
        <v>2138</v>
      </c>
      <c r="O1776" s="2" t="s">
        <v>2144</v>
      </c>
    </row>
    <row r="1777" spans="1:15" hidden="1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13" t="s">
        <v>9538</v>
      </c>
      <c r="K1777" s="14">
        <v>16337.14</v>
      </c>
      <c r="L1777" s="2" t="s">
        <v>2021</v>
      </c>
      <c r="M1777" s="2" t="s">
        <v>2039</v>
      </c>
      <c r="N1777" s="2" t="s">
        <v>2023</v>
      </c>
      <c r="O1777" s="2" t="s">
        <v>2024</v>
      </c>
    </row>
    <row r="1778" spans="1:15" hidden="1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13" t="s">
        <v>9542</v>
      </c>
      <c r="K1778" s="14">
        <v>17133.71</v>
      </c>
      <c r="L1778" s="2" t="s">
        <v>2021</v>
      </c>
      <c r="M1778" s="2" t="s">
        <v>2112</v>
      </c>
      <c r="N1778" s="2" t="s">
        <v>2023</v>
      </c>
      <c r="O1778" s="2" t="s">
        <v>2040</v>
      </c>
    </row>
    <row r="1779" spans="1:15" hidden="1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13" t="s">
        <v>9546</v>
      </c>
      <c r="K1779" s="14">
        <v>5681.71</v>
      </c>
      <c r="L1779" s="2" t="s">
        <v>2021</v>
      </c>
      <c r="M1779" s="2" t="s">
        <v>2039</v>
      </c>
      <c r="N1779" s="2" t="s">
        <v>2023</v>
      </c>
      <c r="O1779" s="2" t="s">
        <v>2144</v>
      </c>
    </row>
    <row r="1780" spans="1:15" hidden="1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13" t="s">
        <v>9550</v>
      </c>
      <c r="K1780" s="14">
        <v>22131.96</v>
      </c>
      <c r="L1780" s="2" t="s">
        <v>2021</v>
      </c>
      <c r="M1780" s="2" t="s">
        <v>2047</v>
      </c>
      <c r="N1780" s="2" t="s">
        <v>2023</v>
      </c>
      <c r="O1780" s="2" t="s">
        <v>2040</v>
      </c>
    </row>
    <row r="1781" spans="1:15" hidden="1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13" t="s">
        <v>9554</v>
      </c>
      <c r="K1781" s="14">
        <v>20997.06</v>
      </c>
      <c r="L1781" s="2" t="s">
        <v>2021</v>
      </c>
      <c r="M1781" s="2" t="s">
        <v>2112</v>
      </c>
      <c r="N1781" s="2" t="s">
        <v>2023</v>
      </c>
      <c r="O1781" s="2" t="s">
        <v>2131</v>
      </c>
    </row>
    <row r="1782" spans="1:15" hidden="1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13" t="s">
        <v>9558</v>
      </c>
      <c r="K1782" s="14">
        <v>11318.18</v>
      </c>
      <c r="L1782" s="2" t="s">
        <v>2021</v>
      </c>
      <c r="M1782" s="2" t="s">
        <v>2047</v>
      </c>
      <c r="N1782" s="2" t="s">
        <v>2023</v>
      </c>
      <c r="O1782" s="2" t="s">
        <v>2024</v>
      </c>
    </row>
    <row r="1783" spans="1:15" hidden="1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13" t="s">
        <v>9562</v>
      </c>
      <c r="K1783" s="14">
        <v>19430.169999999998</v>
      </c>
      <c r="L1783" s="2" t="s">
        <v>2021</v>
      </c>
      <c r="M1783" s="2" t="s">
        <v>2112</v>
      </c>
      <c r="N1783" s="2" t="s">
        <v>2023</v>
      </c>
      <c r="O1783" s="2" t="s">
        <v>2131</v>
      </c>
    </row>
    <row r="1784" spans="1:15" hidden="1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13" t="s">
        <v>9566</v>
      </c>
      <c r="K1784" s="14">
        <v>1699.79</v>
      </c>
      <c r="L1784" s="2" t="s">
        <v>2021</v>
      </c>
      <c r="M1784" s="2" t="s">
        <v>2039</v>
      </c>
      <c r="N1784" s="2" t="s">
        <v>2023</v>
      </c>
      <c r="O1784" s="2" t="s">
        <v>2144</v>
      </c>
    </row>
    <row r="1785" spans="1:15" hidden="1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13" t="s">
        <v>9570</v>
      </c>
      <c r="K1785" s="14">
        <v>19625.080000000002</v>
      </c>
      <c r="L1785" s="2" t="s">
        <v>2021</v>
      </c>
      <c r="M1785" s="2" t="s">
        <v>2022</v>
      </c>
      <c r="N1785" s="2" t="s">
        <v>2023</v>
      </c>
      <c r="O1785" s="2" t="s">
        <v>2048</v>
      </c>
    </row>
    <row r="1786" spans="1:15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13" t="s">
        <v>9574</v>
      </c>
      <c r="K1786" s="14">
        <v>11400.36</v>
      </c>
      <c r="L1786" s="2" t="s">
        <v>2021</v>
      </c>
      <c r="M1786" s="2" t="s">
        <v>2112</v>
      </c>
      <c r="N1786" s="2" t="s">
        <v>2138</v>
      </c>
      <c r="O1786" s="2" t="s">
        <v>2144</v>
      </c>
    </row>
    <row r="1787" spans="1:15" hidden="1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13" t="s">
        <v>9578</v>
      </c>
      <c r="K1787" s="14">
        <v>6287.73</v>
      </c>
      <c r="L1787" s="2" t="s">
        <v>2021</v>
      </c>
      <c r="M1787" s="2" t="s">
        <v>2022</v>
      </c>
      <c r="N1787" s="2" t="s">
        <v>2023</v>
      </c>
      <c r="O1787" s="2" t="s">
        <v>2055</v>
      </c>
    </row>
    <row r="1788" spans="1:15" hidden="1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13" t="s">
        <v>9582</v>
      </c>
      <c r="K1788" s="14">
        <v>1563.14</v>
      </c>
      <c r="L1788" s="2" t="s">
        <v>2021</v>
      </c>
      <c r="M1788" s="2" t="s">
        <v>2112</v>
      </c>
      <c r="N1788" s="2" t="s">
        <v>2023</v>
      </c>
      <c r="O1788" s="2" t="s">
        <v>2055</v>
      </c>
    </row>
    <row r="1789" spans="1:15" hidden="1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13" t="s">
        <v>9586</v>
      </c>
      <c r="K1789" s="14">
        <v>13938.82</v>
      </c>
      <c r="L1789" s="2" t="s">
        <v>2021</v>
      </c>
      <c r="M1789" s="2" t="s">
        <v>2031</v>
      </c>
      <c r="N1789" s="2" t="s">
        <v>2023</v>
      </c>
      <c r="O1789" s="2" t="s">
        <v>2040</v>
      </c>
    </row>
    <row r="1790" spans="1:15" hidden="1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13" t="s">
        <v>9590</v>
      </c>
      <c r="K1790" s="14">
        <v>20682.3</v>
      </c>
      <c r="L1790" s="2" t="s">
        <v>2021</v>
      </c>
      <c r="M1790" s="2" t="s">
        <v>2047</v>
      </c>
      <c r="N1790" s="2" t="s">
        <v>2138</v>
      </c>
      <c r="O1790" s="2" t="s">
        <v>2131</v>
      </c>
    </row>
    <row r="1791" spans="1:15" hidden="1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13" t="s">
        <v>9594</v>
      </c>
      <c r="K1791" s="14">
        <v>421.05</v>
      </c>
      <c r="L1791" s="2" t="s">
        <v>2021</v>
      </c>
      <c r="M1791" s="2" t="s">
        <v>2112</v>
      </c>
      <c r="N1791" s="2" t="s">
        <v>2023</v>
      </c>
      <c r="O1791" s="2" t="s">
        <v>2099</v>
      </c>
    </row>
    <row r="1792" spans="1:15" hidden="1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13" t="s">
        <v>9598</v>
      </c>
      <c r="K1792" s="14">
        <v>24980.43</v>
      </c>
      <c r="L1792" s="2" t="s">
        <v>2021</v>
      </c>
      <c r="M1792" s="2" t="s">
        <v>2039</v>
      </c>
      <c r="N1792" s="2" t="s">
        <v>2023</v>
      </c>
      <c r="O1792" s="2" t="s">
        <v>2205</v>
      </c>
    </row>
    <row r="1793" spans="1:15" hidden="1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13" t="s">
        <v>9602</v>
      </c>
      <c r="K1793" s="14">
        <v>10617.85</v>
      </c>
      <c r="L1793" s="2" t="s">
        <v>2021</v>
      </c>
      <c r="M1793" s="2" t="s">
        <v>2022</v>
      </c>
      <c r="N1793" s="2" t="s">
        <v>2138</v>
      </c>
      <c r="O1793" s="2" t="s">
        <v>2144</v>
      </c>
    </row>
    <row r="1794" spans="1:15" hidden="1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13" t="s">
        <v>9606</v>
      </c>
      <c r="K1794" s="14">
        <v>11066.1</v>
      </c>
      <c r="L1794" s="2" t="s">
        <v>2021</v>
      </c>
      <c r="M1794" s="2" t="s">
        <v>2031</v>
      </c>
      <c r="N1794" s="2" t="s">
        <v>2023</v>
      </c>
      <c r="O1794" s="2" t="s">
        <v>2055</v>
      </c>
    </row>
    <row r="1795" spans="1:15" hidden="1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13" t="s">
        <v>9610</v>
      </c>
      <c r="K1795" s="14">
        <v>15756.17</v>
      </c>
      <c r="L1795" s="2" t="s">
        <v>2021</v>
      </c>
      <c r="M1795" s="2" t="s">
        <v>2112</v>
      </c>
      <c r="N1795" s="2" t="s">
        <v>2023</v>
      </c>
      <c r="O1795" s="2" t="s">
        <v>2055</v>
      </c>
    </row>
    <row r="1796" spans="1:15" hidden="1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13" t="s">
        <v>9614</v>
      </c>
      <c r="K1796" s="14">
        <v>17525.02</v>
      </c>
      <c r="L1796" s="2" t="s">
        <v>2021</v>
      </c>
      <c r="M1796" s="2" t="s">
        <v>2039</v>
      </c>
      <c r="N1796" s="2" t="s">
        <v>2023</v>
      </c>
      <c r="O1796" s="2" t="s">
        <v>2144</v>
      </c>
    </row>
    <row r="1797" spans="1:15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13" t="s">
        <v>9618</v>
      </c>
      <c r="K1797" s="14">
        <v>20080.05</v>
      </c>
      <c r="L1797" s="2" t="s">
        <v>2021</v>
      </c>
      <c r="M1797" s="2" t="s">
        <v>2031</v>
      </c>
      <c r="N1797" s="2" t="s">
        <v>2023</v>
      </c>
      <c r="O1797" s="2" t="s">
        <v>2040</v>
      </c>
    </row>
    <row r="1798" spans="1:15" hidden="1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13" t="s">
        <v>9622</v>
      </c>
      <c r="K1798" s="14">
        <v>2442.0500000000002</v>
      </c>
      <c r="L1798" s="2" t="s">
        <v>2021</v>
      </c>
      <c r="M1798" s="2" t="s">
        <v>2112</v>
      </c>
      <c r="N1798" s="2" t="s">
        <v>2023</v>
      </c>
      <c r="O1798" s="2" t="s">
        <v>2024</v>
      </c>
    </row>
    <row r="1799" spans="1:15" hidden="1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13" t="s">
        <v>9626</v>
      </c>
      <c r="K1799" s="14">
        <v>1127.6099999999999</v>
      </c>
      <c r="L1799" s="2" t="s">
        <v>2021</v>
      </c>
      <c r="M1799" s="2" t="s">
        <v>2031</v>
      </c>
      <c r="N1799" s="2" t="s">
        <v>2023</v>
      </c>
      <c r="O1799" s="2" t="s">
        <v>2040</v>
      </c>
    </row>
    <row r="1800" spans="1:15" hidden="1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13" t="s">
        <v>9630</v>
      </c>
      <c r="K1800" s="14">
        <v>1284.56</v>
      </c>
      <c r="L1800" s="2" t="s">
        <v>2021</v>
      </c>
      <c r="M1800" s="2" t="s">
        <v>2047</v>
      </c>
      <c r="N1800" s="2" t="s">
        <v>2023</v>
      </c>
      <c r="O1800" s="2" t="s">
        <v>2040</v>
      </c>
    </row>
    <row r="1801" spans="1:15" hidden="1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13" t="s">
        <v>9634</v>
      </c>
      <c r="K1801" s="14">
        <v>2281.1999999999998</v>
      </c>
      <c r="L1801" s="2" t="s">
        <v>2021</v>
      </c>
      <c r="M1801" s="2" t="s">
        <v>2031</v>
      </c>
      <c r="N1801" s="2" t="s">
        <v>2023</v>
      </c>
      <c r="O1801" s="2" t="s">
        <v>2032</v>
      </c>
    </row>
    <row r="1802" spans="1:15" hidden="1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13" t="s">
        <v>9638</v>
      </c>
      <c r="K1802" s="14">
        <v>23339.439999999999</v>
      </c>
      <c r="L1802" s="2" t="s">
        <v>2021</v>
      </c>
      <c r="M1802" s="2" t="s">
        <v>2031</v>
      </c>
      <c r="N1802" s="2" t="s">
        <v>2023</v>
      </c>
      <c r="O1802" s="2" t="s">
        <v>2099</v>
      </c>
    </row>
    <row r="1803" spans="1:15" hidden="1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13" t="s">
        <v>9642</v>
      </c>
      <c r="K1803" s="14">
        <v>635.91999999999996</v>
      </c>
      <c r="L1803" s="2" t="s">
        <v>2021</v>
      </c>
      <c r="M1803" s="2" t="s">
        <v>2022</v>
      </c>
      <c r="N1803" s="2" t="s">
        <v>2023</v>
      </c>
      <c r="O1803" s="2" t="s">
        <v>2131</v>
      </c>
    </row>
    <row r="1804" spans="1:15" hidden="1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13" t="s">
        <v>9646</v>
      </c>
      <c r="K1804" s="14">
        <v>9661.6299999999992</v>
      </c>
      <c r="L1804" s="2" t="s">
        <v>2021</v>
      </c>
      <c r="M1804" s="2" t="s">
        <v>2039</v>
      </c>
      <c r="N1804" s="2" t="s">
        <v>2023</v>
      </c>
      <c r="O1804" s="2" t="s">
        <v>2032</v>
      </c>
    </row>
    <row r="1805" spans="1:15" hidden="1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13" t="s">
        <v>9650</v>
      </c>
      <c r="K1805" s="14">
        <v>10424.620000000001</v>
      </c>
      <c r="L1805" s="2" t="s">
        <v>2021</v>
      </c>
      <c r="M1805" s="2" t="s">
        <v>2112</v>
      </c>
      <c r="N1805" s="2" t="s">
        <v>2023</v>
      </c>
      <c r="O1805" s="2" t="s">
        <v>2144</v>
      </c>
    </row>
    <row r="1806" spans="1:15" hidden="1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13" t="s">
        <v>9654</v>
      </c>
      <c r="K1806" s="14">
        <v>7407.82</v>
      </c>
      <c r="L1806" s="2" t="s">
        <v>2021</v>
      </c>
      <c r="M1806" s="2" t="s">
        <v>2039</v>
      </c>
      <c r="N1806" s="2" t="s">
        <v>2023</v>
      </c>
      <c r="O1806" s="2" t="s">
        <v>2040</v>
      </c>
    </row>
    <row r="1807" spans="1:15" hidden="1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13" t="s">
        <v>9658</v>
      </c>
      <c r="K1807" s="14">
        <v>23342.46</v>
      </c>
      <c r="L1807" s="2" t="s">
        <v>2021</v>
      </c>
      <c r="M1807" s="2" t="s">
        <v>2039</v>
      </c>
      <c r="N1807" s="2" t="s">
        <v>2023</v>
      </c>
      <c r="O1807" s="2" t="s">
        <v>2099</v>
      </c>
    </row>
    <row r="1808" spans="1:15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13" t="s">
        <v>9662</v>
      </c>
      <c r="K1808" s="14">
        <v>20114.38</v>
      </c>
      <c r="L1808" s="2" t="s">
        <v>2021</v>
      </c>
      <c r="M1808" s="2" t="s">
        <v>2039</v>
      </c>
      <c r="N1808" s="2" t="s">
        <v>2023</v>
      </c>
      <c r="O1808" s="2" t="s">
        <v>2055</v>
      </c>
    </row>
    <row r="1809" spans="1:15" hidden="1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13" t="s">
        <v>9666</v>
      </c>
      <c r="K1809" s="14">
        <v>822.35</v>
      </c>
      <c r="L1809" s="2" t="s">
        <v>2021</v>
      </c>
      <c r="M1809" s="2" t="s">
        <v>2031</v>
      </c>
      <c r="N1809" s="2" t="s">
        <v>2023</v>
      </c>
      <c r="O1809" s="2" t="s">
        <v>2099</v>
      </c>
    </row>
    <row r="1810" spans="1:15" hidden="1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13" t="s">
        <v>9670</v>
      </c>
      <c r="K1810" s="14">
        <v>81.19</v>
      </c>
      <c r="L1810" s="2" t="s">
        <v>2021</v>
      </c>
      <c r="M1810" s="2" t="s">
        <v>2022</v>
      </c>
      <c r="N1810" s="2" t="s">
        <v>2023</v>
      </c>
      <c r="O1810" s="2" t="s">
        <v>2205</v>
      </c>
    </row>
    <row r="1811" spans="1:15" hidden="1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13" t="s">
        <v>9674</v>
      </c>
      <c r="K1811" s="14">
        <v>24018.7</v>
      </c>
      <c r="L1811" s="2" t="s">
        <v>2021</v>
      </c>
      <c r="M1811" s="2" t="s">
        <v>2031</v>
      </c>
      <c r="N1811" s="2" t="s">
        <v>2023</v>
      </c>
      <c r="O1811" s="2" t="s">
        <v>2131</v>
      </c>
    </row>
    <row r="1812" spans="1:15" hidden="1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13" t="s">
        <v>9678</v>
      </c>
      <c r="K1812" s="14">
        <v>15913.59</v>
      </c>
      <c r="L1812" s="2" t="s">
        <v>2021</v>
      </c>
      <c r="M1812" s="2" t="s">
        <v>2031</v>
      </c>
      <c r="N1812" s="2" t="s">
        <v>2023</v>
      </c>
      <c r="O1812" s="2" t="s">
        <v>2099</v>
      </c>
    </row>
    <row r="1813" spans="1:15" hidden="1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13" t="s">
        <v>9682</v>
      </c>
      <c r="K1813" s="14">
        <v>16284.97</v>
      </c>
      <c r="L1813" s="2" t="s">
        <v>2021</v>
      </c>
      <c r="M1813" s="2" t="s">
        <v>2047</v>
      </c>
      <c r="N1813" s="2" t="s">
        <v>2023</v>
      </c>
      <c r="O1813" s="2" t="s">
        <v>2086</v>
      </c>
    </row>
    <row r="1814" spans="1:15" hidden="1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13" t="s">
        <v>9686</v>
      </c>
      <c r="K1814" s="14">
        <v>1049.24</v>
      </c>
      <c r="L1814" s="2" t="s">
        <v>2021</v>
      </c>
      <c r="M1814" s="2" t="s">
        <v>2039</v>
      </c>
      <c r="N1814" s="2" t="s">
        <v>2023</v>
      </c>
      <c r="O1814" s="2" t="s">
        <v>2205</v>
      </c>
    </row>
    <row r="1815" spans="1:15" hidden="1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13" t="s">
        <v>9690</v>
      </c>
      <c r="K1815" s="14">
        <v>1215.25</v>
      </c>
      <c r="L1815" s="2" t="s">
        <v>2021</v>
      </c>
      <c r="M1815" s="2" t="s">
        <v>2047</v>
      </c>
      <c r="N1815" s="2" t="s">
        <v>2023</v>
      </c>
      <c r="O1815" s="2" t="s">
        <v>2131</v>
      </c>
    </row>
    <row r="1816" spans="1:15" hidden="1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13" t="s">
        <v>9694</v>
      </c>
      <c r="K1816" s="14">
        <v>18298.150000000001</v>
      </c>
      <c r="L1816" s="2" t="s">
        <v>2021</v>
      </c>
      <c r="M1816" s="2" t="s">
        <v>2047</v>
      </c>
      <c r="N1816" s="2" t="s">
        <v>2068</v>
      </c>
      <c r="O1816" s="2" t="s">
        <v>2040</v>
      </c>
    </row>
    <row r="1817" spans="1:15" hidden="1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13" t="s">
        <v>9698</v>
      </c>
      <c r="K1817" s="14">
        <v>21118.9</v>
      </c>
      <c r="L1817" s="2" t="s">
        <v>2021</v>
      </c>
      <c r="M1817" s="2" t="s">
        <v>2039</v>
      </c>
      <c r="N1817" s="2" t="s">
        <v>2023</v>
      </c>
      <c r="O1817" s="2" t="s">
        <v>2024</v>
      </c>
    </row>
    <row r="1818" spans="1:15" hidden="1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13" t="s">
        <v>9702</v>
      </c>
      <c r="K1818" s="14">
        <v>3208.91</v>
      </c>
      <c r="L1818" s="2" t="s">
        <v>2021</v>
      </c>
      <c r="M1818" s="2" t="s">
        <v>2022</v>
      </c>
      <c r="N1818" s="2" t="s">
        <v>2023</v>
      </c>
      <c r="O1818" s="2" t="s">
        <v>2205</v>
      </c>
    </row>
    <row r="1819" spans="1:15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13" t="s">
        <v>9706</v>
      </c>
      <c r="K1819" s="14">
        <v>2708.2</v>
      </c>
      <c r="L1819" s="2" t="s">
        <v>2021</v>
      </c>
      <c r="M1819" s="2" t="s">
        <v>2047</v>
      </c>
      <c r="N1819" s="2" t="s">
        <v>2023</v>
      </c>
      <c r="O1819" s="2" t="s">
        <v>2040</v>
      </c>
    </row>
    <row r="1820" spans="1:15" hidden="1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13" t="s">
        <v>9710</v>
      </c>
      <c r="K1820" s="14">
        <v>17640.02</v>
      </c>
      <c r="L1820" s="2" t="s">
        <v>2021</v>
      </c>
      <c r="M1820" s="2" t="s">
        <v>2047</v>
      </c>
      <c r="N1820" s="2" t="s">
        <v>2023</v>
      </c>
      <c r="O1820" s="2" t="s">
        <v>2055</v>
      </c>
    </row>
    <row r="1821" spans="1:15" hidden="1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13" t="s">
        <v>9714</v>
      </c>
      <c r="K1821" s="14">
        <v>4360.26</v>
      </c>
      <c r="L1821" s="2" t="s">
        <v>2021</v>
      </c>
      <c r="M1821" s="2" t="s">
        <v>2047</v>
      </c>
      <c r="N1821" s="2" t="s">
        <v>2023</v>
      </c>
      <c r="O1821" s="2" t="s">
        <v>2032</v>
      </c>
    </row>
    <row r="1822" spans="1:15" hidden="1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13" t="s">
        <v>9718</v>
      </c>
      <c r="K1822" s="14">
        <v>11085.84</v>
      </c>
      <c r="L1822" s="2" t="s">
        <v>2021</v>
      </c>
      <c r="M1822" s="2" t="s">
        <v>2047</v>
      </c>
      <c r="N1822" s="2" t="s">
        <v>2023</v>
      </c>
      <c r="O1822" s="2" t="s">
        <v>2131</v>
      </c>
    </row>
    <row r="1823" spans="1:15" hidden="1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13" t="s">
        <v>9722</v>
      </c>
      <c r="K1823" s="14">
        <v>13261.54</v>
      </c>
      <c r="L1823" s="2" t="s">
        <v>2021</v>
      </c>
      <c r="M1823" s="2" t="s">
        <v>2031</v>
      </c>
      <c r="N1823" s="2" t="s">
        <v>2138</v>
      </c>
      <c r="O1823" s="2" t="s">
        <v>2205</v>
      </c>
    </row>
    <row r="1824" spans="1:15" hidden="1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13" t="s">
        <v>9726</v>
      </c>
      <c r="K1824" s="14">
        <v>17915.11</v>
      </c>
      <c r="L1824" s="2" t="s">
        <v>2021</v>
      </c>
      <c r="M1824" s="2" t="s">
        <v>2031</v>
      </c>
      <c r="N1824" s="2" t="s">
        <v>2023</v>
      </c>
      <c r="O1824" s="2" t="s">
        <v>2144</v>
      </c>
    </row>
    <row r="1825" spans="1:15" hidden="1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13" t="s">
        <v>9730</v>
      </c>
      <c r="K1825" s="14">
        <v>34.33</v>
      </c>
      <c r="L1825" s="2" t="s">
        <v>2021</v>
      </c>
      <c r="M1825" s="2" t="s">
        <v>2022</v>
      </c>
      <c r="N1825" s="2" t="s">
        <v>2023</v>
      </c>
      <c r="O1825" s="2" t="s">
        <v>2086</v>
      </c>
    </row>
    <row r="1826" spans="1:15" hidden="1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13" t="s">
        <v>9734</v>
      </c>
      <c r="K1826" s="14">
        <v>12300.67</v>
      </c>
      <c r="L1826" s="2" t="s">
        <v>2021</v>
      </c>
      <c r="M1826" s="2" t="s">
        <v>2112</v>
      </c>
      <c r="N1826" s="2" t="s">
        <v>2023</v>
      </c>
      <c r="O1826" s="2" t="s">
        <v>2099</v>
      </c>
    </row>
    <row r="1827" spans="1:15" hidden="1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13" t="s">
        <v>9738</v>
      </c>
      <c r="K1827" s="14">
        <v>397.16</v>
      </c>
      <c r="L1827" s="2" t="s">
        <v>2021</v>
      </c>
      <c r="M1827" s="2" t="s">
        <v>2031</v>
      </c>
      <c r="N1827" s="2" t="s">
        <v>2023</v>
      </c>
      <c r="O1827" s="2" t="s">
        <v>2131</v>
      </c>
    </row>
    <row r="1828" spans="1:15" hidden="1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13" t="s">
        <v>9742</v>
      </c>
      <c r="K1828" s="14">
        <v>11829.57</v>
      </c>
      <c r="L1828" s="2" t="s">
        <v>2021</v>
      </c>
      <c r="M1828" s="2" t="s">
        <v>2047</v>
      </c>
      <c r="N1828" s="2" t="s">
        <v>2023</v>
      </c>
      <c r="O1828" s="2" t="s">
        <v>2099</v>
      </c>
    </row>
    <row r="1829" spans="1:15" hidden="1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13" t="s">
        <v>9746</v>
      </c>
      <c r="K1829" s="14">
        <v>340.6</v>
      </c>
      <c r="L1829" s="2" t="s">
        <v>2021</v>
      </c>
      <c r="M1829" s="2" t="s">
        <v>2112</v>
      </c>
      <c r="N1829" s="2" t="s">
        <v>2023</v>
      </c>
      <c r="O1829" s="2" t="s">
        <v>2131</v>
      </c>
    </row>
    <row r="1830" spans="1:15" hidden="1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13" t="s">
        <v>9750</v>
      </c>
      <c r="K1830" s="14">
        <v>10317.33</v>
      </c>
      <c r="L1830" s="2" t="s">
        <v>2021</v>
      </c>
      <c r="M1830" s="2" t="s">
        <v>2031</v>
      </c>
      <c r="N1830" s="2" t="s">
        <v>2023</v>
      </c>
      <c r="O1830" s="2" t="s">
        <v>2205</v>
      </c>
    </row>
    <row r="1831" spans="1:15" hidden="1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13" t="s">
        <v>9754</v>
      </c>
      <c r="K1831" s="14">
        <v>8483.74</v>
      </c>
      <c r="L1831" s="2" t="s">
        <v>2021</v>
      </c>
      <c r="M1831" s="2" t="s">
        <v>2112</v>
      </c>
      <c r="N1831" s="2" t="s">
        <v>2023</v>
      </c>
      <c r="O1831" s="2" t="s">
        <v>2048</v>
      </c>
    </row>
    <row r="1832" spans="1:15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13" t="s">
        <v>9758</v>
      </c>
      <c r="K1832" s="14">
        <v>9201.11</v>
      </c>
      <c r="L1832" s="2" t="s">
        <v>2021</v>
      </c>
      <c r="M1832" s="2" t="s">
        <v>2022</v>
      </c>
      <c r="N1832" s="2" t="s">
        <v>2023</v>
      </c>
      <c r="O1832" s="2" t="s">
        <v>2131</v>
      </c>
    </row>
    <row r="1833" spans="1:15" hidden="1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13" t="s">
        <v>9762</v>
      </c>
      <c r="K1833" s="14">
        <v>12498.35</v>
      </c>
      <c r="L1833" s="2" t="s">
        <v>2021</v>
      </c>
      <c r="M1833" s="2" t="s">
        <v>2112</v>
      </c>
      <c r="N1833" s="2" t="s">
        <v>2023</v>
      </c>
      <c r="O1833" s="2" t="s">
        <v>2144</v>
      </c>
    </row>
    <row r="1834" spans="1:15" hidden="1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13" t="s">
        <v>9766</v>
      </c>
      <c r="K1834" s="14">
        <v>2410.41</v>
      </c>
      <c r="L1834" s="2" t="s">
        <v>2021</v>
      </c>
      <c r="M1834" s="2" t="s">
        <v>2039</v>
      </c>
      <c r="N1834" s="2" t="s">
        <v>2138</v>
      </c>
      <c r="O1834" s="2" t="s">
        <v>2099</v>
      </c>
    </row>
    <row r="1835" spans="1:15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13" t="s">
        <v>9770</v>
      </c>
      <c r="K1835" s="14">
        <v>19492.77</v>
      </c>
      <c r="L1835" s="2" t="s">
        <v>2021</v>
      </c>
      <c r="M1835" s="2" t="s">
        <v>2112</v>
      </c>
      <c r="N1835" s="2" t="s">
        <v>2023</v>
      </c>
      <c r="O1835" s="2" t="s">
        <v>2131</v>
      </c>
    </row>
    <row r="1836" spans="1:15" hidden="1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13" t="s">
        <v>9774</v>
      </c>
      <c r="K1836" s="14">
        <v>17126.5</v>
      </c>
      <c r="L1836" s="2" t="s">
        <v>2021</v>
      </c>
      <c r="M1836" s="2" t="s">
        <v>2039</v>
      </c>
      <c r="N1836" s="2" t="s">
        <v>2023</v>
      </c>
      <c r="O1836" s="2" t="s">
        <v>2099</v>
      </c>
    </row>
    <row r="1837" spans="1:15" hidden="1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13" t="s">
        <v>9778</v>
      </c>
      <c r="K1837" s="14">
        <v>19845.37</v>
      </c>
      <c r="L1837" s="2" t="s">
        <v>2021</v>
      </c>
      <c r="M1837" s="2" t="s">
        <v>2039</v>
      </c>
      <c r="N1837" s="2" t="s">
        <v>2181</v>
      </c>
      <c r="O1837" s="2" t="s">
        <v>2205</v>
      </c>
    </row>
    <row r="1838" spans="1:15" hidden="1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13" t="s">
        <v>9782</v>
      </c>
      <c r="K1838" s="14">
        <v>8002.26</v>
      </c>
      <c r="L1838" s="2" t="s">
        <v>2021</v>
      </c>
      <c r="M1838" s="2" t="s">
        <v>2022</v>
      </c>
      <c r="N1838" s="2" t="s">
        <v>2023</v>
      </c>
      <c r="O1838" s="2" t="s">
        <v>2099</v>
      </c>
    </row>
    <row r="1839" spans="1:15" hidden="1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13" t="s">
        <v>9786</v>
      </c>
      <c r="K1839" s="14">
        <v>4185.07</v>
      </c>
      <c r="L1839" s="2" t="s">
        <v>2021</v>
      </c>
      <c r="M1839" s="2" t="s">
        <v>2031</v>
      </c>
      <c r="N1839" s="2" t="s">
        <v>2023</v>
      </c>
      <c r="O1839" s="2" t="s">
        <v>2048</v>
      </c>
    </row>
    <row r="1840" spans="1:15" hidden="1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13" t="s">
        <v>9790</v>
      </c>
      <c r="K1840" s="14">
        <v>22270.01</v>
      </c>
      <c r="L1840" s="2" t="s">
        <v>2021</v>
      </c>
      <c r="M1840" s="2" t="s">
        <v>2031</v>
      </c>
      <c r="N1840" s="2" t="s">
        <v>2023</v>
      </c>
      <c r="O1840" s="2" t="s">
        <v>2131</v>
      </c>
    </row>
    <row r="1841" spans="1:15" hidden="1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13" t="s">
        <v>9794</v>
      </c>
      <c r="K1841" s="14">
        <v>7888.7</v>
      </c>
      <c r="L1841" s="2" t="s">
        <v>2021</v>
      </c>
      <c r="M1841" s="2" t="s">
        <v>2031</v>
      </c>
      <c r="N1841" s="2" t="s">
        <v>2023</v>
      </c>
      <c r="O1841" s="2" t="s">
        <v>2048</v>
      </c>
    </row>
    <row r="1842" spans="1:15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13" t="s">
        <v>9798</v>
      </c>
      <c r="K1842" s="14">
        <v>5284.26</v>
      </c>
      <c r="L1842" s="2" t="s">
        <v>2021</v>
      </c>
      <c r="M1842" s="2" t="s">
        <v>2039</v>
      </c>
      <c r="N1842" s="2" t="s">
        <v>2023</v>
      </c>
      <c r="O1842" s="2" t="s">
        <v>2205</v>
      </c>
    </row>
    <row r="1843" spans="1:15" hidden="1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13" t="s">
        <v>9802</v>
      </c>
      <c r="K1843" s="14">
        <v>20474.55</v>
      </c>
      <c r="L1843" s="2" t="s">
        <v>2021</v>
      </c>
      <c r="M1843" s="2" t="s">
        <v>2112</v>
      </c>
      <c r="N1843" s="2" t="s">
        <v>2023</v>
      </c>
      <c r="O1843" s="2" t="s">
        <v>2205</v>
      </c>
    </row>
    <row r="1844" spans="1:15" hidden="1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13" t="s">
        <v>9806</v>
      </c>
      <c r="K1844" s="14">
        <v>18411.64</v>
      </c>
      <c r="L1844" s="2" t="s">
        <v>2021</v>
      </c>
      <c r="M1844" s="2" t="s">
        <v>2022</v>
      </c>
      <c r="N1844" s="2" t="s">
        <v>2023</v>
      </c>
      <c r="O1844" s="2" t="s">
        <v>2048</v>
      </c>
    </row>
    <row r="1845" spans="1:15" hidden="1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13" t="s">
        <v>9810</v>
      </c>
      <c r="K1845" s="14">
        <v>13564.94</v>
      </c>
      <c r="L1845" s="2" t="s">
        <v>2021</v>
      </c>
      <c r="M1845" s="2" t="s">
        <v>2031</v>
      </c>
      <c r="N1845" s="2" t="s">
        <v>2023</v>
      </c>
      <c r="O1845" s="2" t="s">
        <v>2144</v>
      </c>
    </row>
    <row r="1846" spans="1:15" hidden="1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13" t="s">
        <v>9814</v>
      </c>
      <c r="K1846" s="14">
        <v>6560.12</v>
      </c>
      <c r="L1846" s="2" t="s">
        <v>2021</v>
      </c>
      <c r="M1846" s="2" t="s">
        <v>2039</v>
      </c>
      <c r="N1846" s="2" t="s">
        <v>2068</v>
      </c>
      <c r="O1846" s="2" t="s">
        <v>2055</v>
      </c>
    </row>
    <row r="1847" spans="1:15" hidden="1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13" t="s">
        <v>9818</v>
      </c>
      <c r="K1847" s="14">
        <v>10810.2</v>
      </c>
      <c r="L1847" s="2" t="s">
        <v>2021</v>
      </c>
      <c r="M1847" s="2" t="s">
        <v>2112</v>
      </c>
      <c r="N1847" s="2" t="s">
        <v>2023</v>
      </c>
      <c r="O1847" s="2" t="s">
        <v>2086</v>
      </c>
    </row>
    <row r="1848" spans="1:15" hidden="1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13" t="s">
        <v>9822</v>
      </c>
      <c r="K1848" s="14">
        <v>9500.23</v>
      </c>
      <c r="L1848" s="2" t="s">
        <v>2021</v>
      </c>
      <c r="M1848" s="2" t="s">
        <v>2112</v>
      </c>
      <c r="N1848" s="2" t="s">
        <v>2023</v>
      </c>
      <c r="O1848" s="2" t="s">
        <v>2048</v>
      </c>
    </row>
    <row r="1849" spans="1:15" hidden="1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13" t="s">
        <v>9826</v>
      </c>
      <c r="K1849" s="14">
        <v>895.35</v>
      </c>
      <c r="L1849" s="2" t="s">
        <v>2021</v>
      </c>
      <c r="M1849" s="2" t="s">
        <v>2112</v>
      </c>
      <c r="N1849" s="2" t="s">
        <v>2068</v>
      </c>
      <c r="O1849" s="2" t="s">
        <v>2086</v>
      </c>
    </row>
    <row r="1850" spans="1:15" hidden="1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13" t="s">
        <v>9830</v>
      </c>
      <c r="K1850" s="14">
        <v>3171.8</v>
      </c>
      <c r="L1850" s="2" t="s">
        <v>2021</v>
      </c>
      <c r="M1850" s="2" t="s">
        <v>2039</v>
      </c>
      <c r="N1850" s="2" t="s">
        <v>2023</v>
      </c>
      <c r="O1850" s="2" t="s">
        <v>2131</v>
      </c>
    </row>
    <row r="1851" spans="1:15" hidden="1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13" t="s">
        <v>9834</v>
      </c>
      <c r="K1851" s="14">
        <v>6623.67</v>
      </c>
      <c r="L1851" s="2" t="s">
        <v>2021</v>
      </c>
      <c r="M1851" s="2" t="s">
        <v>2039</v>
      </c>
      <c r="N1851" s="2" t="s">
        <v>2023</v>
      </c>
      <c r="O1851" s="2" t="s">
        <v>2099</v>
      </c>
    </row>
    <row r="1852" spans="1:15" hidden="1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13" t="s">
        <v>9838</v>
      </c>
      <c r="K1852" s="14">
        <v>21836.47</v>
      </c>
      <c r="L1852" s="2" t="s">
        <v>2021</v>
      </c>
      <c r="M1852" s="2" t="s">
        <v>2031</v>
      </c>
      <c r="N1852" s="2" t="s">
        <v>2023</v>
      </c>
      <c r="O1852" s="2" t="s">
        <v>2144</v>
      </c>
    </row>
    <row r="1853" spans="1:15" hidden="1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13" t="s">
        <v>9842</v>
      </c>
      <c r="K1853" s="14">
        <v>17822.14</v>
      </c>
      <c r="L1853" s="2" t="s">
        <v>2021</v>
      </c>
      <c r="M1853" s="2" t="s">
        <v>2022</v>
      </c>
      <c r="N1853" s="2" t="s">
        <v>2023</v>
      </c>
      <c r="O1853" s="2" t="s">
        <v>2024</v>
      </c>
    </row>
    <row r="1854" spans="1:15" hidden="1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13" t="s">
        <v>9846</v>
      </c>
      <c r="K1854" s="14">
        <v>21135.62</v>
      </c>
      <c r="L1854" s="2" t="s">
        <v>2021</v>
      </c>
      <c r="M1854" s="2" t="s">
        <v>2022</v>
      </c>
      <c r="N1854" s="2" t="s">
        <v>2138</v>
      </c>
      <c r="O1854" s="2" t="s">
        <v>2040</v>
      </c>
    </row>
    <row r="1855" spans="1:15" hidden="1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13" t="s">
        <v>9850</v>
      </c>
      <c r="K1855" s="14">
        <v>1550.04</v>
      </c>
      <c r="L1855" s="2" t="s">
        <v>2021</v>
      </c>
      <c r="M1855" s="2" t="s">
        <v>2031</v>
      </c>
      <c r="N1855" s="2" t="s">
        <v>2068</v>
      </c>
      <c r="O1855" s="2" t="s">
        <v>2131</v>
      </c>
    </row>
    <row r="1856" spans="1:15" hidden="1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13" t="s">
        <v>9854</v>
      </c>
      <c r="K1856" s="14">
        <v>16766.47</v>
      </c>
      <c r="L1856" s="2" t="s">
        <v>2021</v>
      </c>
      <c r="M1856" s="2" t="s">
        <v>2031</v>
      </c>
      <c r="N1856" s="2" t="s">
        <v>2138</v>
      </c>
      <c r="O1856" s="2" t="s">
        <v>2055</v>
      </c>
    </row>
    <row r="1857" spans="1:15" hidden="1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13" t="s">
        <v>9858</v>
      </c>
      <c r="K1857" s="14">
        <v>19584.22</v>
      </c>
      <c r="L1857" s="2" t="s">
        <v>2021</v>
      </c>
      <c r="M1857" s="2" t="s">
        <v>2022</v>
      </c>
      <c r="N1857" s="2" t="s">
        <v>2023</v>
      </c>
      <c r="O1857" s="2" t="s">
        <v>2086</v>
      </c>
    </row>
    <row r="1858" spans="1:15" hidden="1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13" t="s">
        <v>9862</v>
      </c>
      <c r="K1858" s="14">
        <v>23843.89</v>
      </c>
      <c r="L1858" s="2" t="s">
        <v>2021</v>
      </c>
      <c r="M1858" s="2" t="s">
        <v>2031</v>
      </c>
      <c r="N1858" s="2" t="s">
        <v>2023</v>
      </c>
      <c r="O1858" s="2" t="s">
        <v>2144</v>
      </c>
    </row>
    <row r="1859" spans="1:15" hidden="1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13" t="s">
        <v>9866</v>
      </c>
      <c r="K1859" s="14">
        <v>1937.15</v>
      </c>
      <c r="L1859" s="2" t="s">
        <v>2021</v>
      </c>
      <c r="M1859" s="2" t="s">
        <v>2039</v>
      </c>
      <c r="N1859" s="2" t="s">
        <v>2023</v>
      </c>
      <c r="O1859" s="2" t="s">
        <v>2144</v>
      </c>
    </row>
    <row r="1860" spans="1:15" hidden="1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13" t="s">
        <v>9870</v>
      </c>
      <c r="K1860" s="14">
        <v>3801.02</v>
      </c>
      <c r="L1860" s="2" t="s">
        <v>2021</v>
      </c>
      <c r="M1860" s="2" t="s">
        <v>2031</v>
      </c>
      <c r="N1860" s="2" t="s">
        <v>2023</v>
      </c>
      <c r="O1860" s="2" t="s">
        <v>2055</v>
      </c>
    </row>
    <row r="1861" spans="1:15" hidden="1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13" t="s">
        <v>9874</v>
      </c>
      <c r="K1861" s="14">
        <v>2442.29</v>
      </c>
      <c r="L1861" s="2" t="s">
        <v>2021</v>
      </c>
      <c r="M1861" s="2" t="s">
        <v>2112</v>
      </c>
      <c r="N1861" s="2" t="s">
        <v>2023</v>
      </c>
      <c r="O1861" s="2" t="s">
        <v>2205</v>
      </c>
    </row>
    <row r="1862" spans="1:15" hidden="1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13" t="s">
        <v>9878</v>
      </c>
      <c r="K1862" s="14">
        <v>21869.599999999999</v>
      </c>
      <c r="L1862" s="2" t="s">
        <v>2021</v>
      </c>
      <c r="M1862" s="2" t="s">
        <v>2022</v>
      </c>
      <c r="N1862" s="2" t="s">
        <v>2023</v>
      </c>
      <c r="O1862" s="2" t="s">
        <v>2032</v>
      </c>
    </row>
    <row r="1863" spans="1:15" hidden="1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13" t="s">
        <v>9882</v>
      </c>
      <c r="K1863" s="14">
        <v>4702.2</v>
      </c>
      <c r="L1863" s="2" t="s">
        <v>2021</v>
      </c>
      <c r="M1863" s="2" t="s">
        <v>2112</v>
      </c>
      <c r="N1863" s="2" t="s">
        <v>2023</v>
      </c>
      <c r="O1863" s="2" t="s">
        <v>2024</v>
      </c>
    </row>
    <row r="1864" spans="1:15" hidden="1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13" t="s">
        <v>9886</v>
      </c>
      <c r="K1864" s="14">
        <v>10391.469999999999</v>
      </c>
      <c r="L1864" s="2" t="s">
        <v>2021</v>
      </c>
      <c r="M1864" s="2" t="s">
        <v>2112</v>
      </c>
      <c r="N1864" s="2" t="s">
        <v>2023</v>
      </c>
      <c r="O1864" s="2" t="s">
        <v>2055</v>
      </c>
    </row>
    <row r="1865" spans="1:15" hidden="1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13" t="s">
        <v>9890</v>
      </c>
      <c r="K1865" s="14">
        <v>24922.91</v>
      </c>
      <c r="L1865" s="2" t="s">
        <v>2021</v>
      </c>
      <c r="M1865" s="2" t="s">
        <v>2112</v>
      </c>
      <c r="N1865" s="2" t="s">
        <v>2023</v>
      </c>
      <c r="O1865" s="2" t="s">
        <v>2032</v>
      </c>
    </row>
    <row r="1866" spans="1:15" hidden="1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13" t="s">
        <v>9894</v>
      </c>
      <c r="K1866" s="14">
        <v>1252.1600000000001</v>
      </c>
      <c r="L1866" s="2" t="s">
        <v>2021</v>
      </c>
      <c r="M1866" s="2" t="s">
        <v>2022</v>
      </c>
      <c r="N1866" s="2" t="s">
        <v>2023</v>
      </c>
      <c r="O1866" s="2" t="s">
        <v>2024</v>
      </c>
    </row>
    <row r="1867" spans="1:15" hidden="1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13" t="s">
        <v>9898</v>
      </c>
      <c r="K1867" s="14">
        <v>21698.52</v>
      </c>
      <c r="L1867" s="2" t="s">
        <v>2021</v>
      </c>
      <c r="M1867" s="2" t="s">
        <v>2112</v>
      </c>
      <c r="N1867" s="2" t="s">
        <v>2023</v>
      </c>
      <c r="O1867" s="2" t="s">
        <v>2099</v>
      </c>
    </row>
    <row r="1868" spans="1:15" hidden="1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13" t="s">
        <v>9902</v>
      </c>
      <c r="K1868" s="14">
        <v>12908.4</v>
      </c>
      <c r="L1868" s="2" t="s">
        <v>2021</v>
      </c>
      <c r="M1868" s="2" t="s">
        <v>2039</v>
      </c>
      <c r="N1868" s="2" t="s">
        <v>2023</v>
      </c>
      <c r="O1868" s="2" t="s">
        <v>2024</v>
      </c>
    </row>
    <row r="1869" spans="1:15" hidden="1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13" t="s">
        <v>9906</v>
      </c>
      <c r="K1869" s="14">
        <v>430.62</v>
      </c>
      <c r="L1869" s="2" t="s">
        <v>2021</v>
      </c>
      <c r="M1869" s="2" t="s">
        <v>2022</v>
      </c>
      <c r="N1869" s="2" t="s">
        <v>2138</v>
      </c>
      <c r="O1869" s="2" t="s">
        <v>2099</v>
      </c>
    </row>
    <row r="1870" spans="1:15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13" t="s">
        <v>9910</v>
      </c>
      <c r="K1870" s="14">
        <v>7578.03</v>
      </c>
      <c r="L1870" s="2" t="s">
        <v>2021</v>
      </c>
      <c r="M1870" s="2" t="s">
        <v>2022</v>
      </c>
      <c r="N1870" s="2" t="s">
        <v>2023</v>
      </c>
      <c r="O1870" s="2" t="s">
        <v>2024</v>
      </c>
    </row>
    <row r="1871" spans="1:15" hidden="1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13" t="s">
        <v>9914</v>
      </c>
      <c r="K1871" s="14">
        <v>21084.560000000001</v>
      </c>
      <c r="L1871" s="2" t="s">
        <v>2021</v>
      </c>
      <c r="M1871" s="2" t="s">
        <v>2047</v>
      </c>
      <c r="N1871" s="2" t="s">
        <v>2023</v>
      </c>
      <c r="O1871" s="2" t="s">
        <v>2040</v>
      </c>
    </row>
    <row r="1872" spans="1:15" hidden="1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13" t="s">
        <v>9918</v>
      </c>
      <c r="K1872" s="14">
        <v>18597.86</v>
      </c>
      <c r="L1872" s="2" t="s">
        <v>2021</v>
      </c>
      <c r="M1872" s="2" t="s">
        <v>2031</v>
      </c>
      <c r="N1872" s="2" t="s">
        <v>2023</v>
      </c>
      <c r="O1872" s="2" t="s">
        <v>2032</v>
      </c>
    </row>
    <row r="1873" spans="1:15" hidden="1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13" t="s">
        <v>9922</v>
      </c>
      <c r="K1873" s="14">
        <v>5590.24</v>
      </c>
      <c r="L1873" s="2" t="s">
        <v>2021</v>
      </c>
      <c r="M1873" s="2" t="s">
        <v>2039</v>
      </c>
      <c r="N1873" s="2" t="s">
        <v>2023</v>
      </c>
      <c r="O1873" s="2" t="s">
        <v>2055</v>
      </c>
    </row>
    <row r="1874" spans="1:15" hidden="1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13" t="s">
        <v>9926</v>
      </c>
      <c r="K1874" s="14">
        <v>15646.42</v>
      </c>
      <c r="L1874" s="2" t="s">
        <v>2021</v>
      </c>
      <c r="M1874" s="2" t="s">
        <v>2047</v>
      </c>
      <c r="N1874" s="2" t="s">
        <v>2023</v>
      </c>
      <c r="O1874" s="2" t="s">
        <v>2099</v>
      </c>
    </row>
    <row r="1875" spans="1:15" hidden="1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13" t="s">
        <v>9930</v>
      </c>
      <c r="K1875" s="14">
        <v>9222.9599999999991</v>
      </c>
      <c r="L1875" s="2" t="s">
        <v>2021</v>
      </c>
      <c r="M1875" s="2" t="s">
        <v>2031</v>
      </c>
      <c r="N1875" s="2" t="s">
        <v>2023</v>
      </c>
      <c r="O1875" s="2" t="s">
        <v>2205</v>
      </c>
    </row>
    <row r="1876" spans="1:15" hidden="1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13" t="s">
        <v>9934</v>
      </c>
      <c r="K1876" s="14">
        <v>9400.7099999999991</v>
      </c>
      <c r="L1876" s="2" t="s">
        <v>2021</v>
      </c>
      <c r="M1876" s="2" t="s">
        <v>2039</v>
      </c>
      <c r="N1876" s="2" t="s">
        <v>2023</v>
      </c>
      <c r="O1876" s="2" t="s">
        <v>2055</v>
      </c>
    </row>
    <row r="1877" spans="1:15" hidden="1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13" t="s">
        <v>9938</v>
      </c>
      <c r="K1877" s="14">
        <v>17870.37</v>
      </c>
      <c r="L1877" s="2" t="s">
        <v>2021</v>
      </c>
      <c r="M1877" s="2" t="s">
        <v>2112</v>
      </c>
      <c r="N1877" s="2" t="s">
        <v>2023</v>
      </c>
      <c r="O1877" s="2" t="s">
        <v>2032</v>
      </c>
    </row>
    <row r="1878" spans="1:15" hidden="1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13" t="s">
        <v>9942</v>
      </c>
      <c r="K1878" s="14">
        <v>22014.23</v>
      </c>
      <c r="L1878" s="2" t="s">
        <v>2021</v>
      </c>
      <c r="M1878" s="2" t="s">
        <v>2112</v>
      </c>
      <c r="N1878" s="2" t="s">
        <v>2023</v>
      </c>
      <c r="O1878" s="2" t="s">
        <v>2144</v>
      </c>
    </row>
    <row r="1879" spans="1:15" hidden="1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13" t="s">
        <v>9946</v>
      </c>
      <c r="K1879" s="14">
        <v>4952.7</v>
      </c>
      <c r="L1879" s="2" t="s">
        <v>2021</v>
      </c>
      <c r="M1879" s="2" t="s">
        <v>2031</v>
      </c>
      <c r="N1879" s="2" t="s">
        <v>2023</v>
      </c>
      <c r="O1879" s="2" t="s">
        <v>2099</v>
      </c>
    </row>
    <row r="1880" spans="1:15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13" t="s">
        <v>9950</v>
      </c>
      <c r="K1880" s="14">
        <v>18802.2</v>
      </c>
      <c r="L1880" s="2" t="s">
        <v>2021</v>
      </c>
      <c r="M1880" s="2" t="s">
        <v>2031</v>
      </c>
      <c r="N1880" s="2" t="s">
        <v>2138</v>
      </c>
      <c r="O1880" s="2" t="s">
        <v>2131</v>
      </c>
    </row>
    <row r="1881" spans="1:15" hidden="1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13" t="s">
        <v>9954</v>
      </c>
      <c r="K1881" s="14">
        <v>11155.17</v>
      </c>
      <c r="L1881" s="2" t="s">
        <v>2021</v>
      </c>
      <c r="M1881" s="2" t="s">
        <v>2047</v>
      </c>
      <c r="N1881" s="2" t="s">
        <v>2138</v>
      </c>
      <c r="O1881" s="2" t="s">
        <v>2086</v>
      </c>
    </row>
    <row r="1882" spans="1:15" hidden="1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13" t="s">
        <v>9958</v>
      </c>
      <c r="K1882" s="14">
        <v>15551.17</v>
      </c>
      <c r="L1882" s="2" t="s">
        <v>2021</v>
      </c>
      <c r="M1882" s="2" t="s">
        <v>2022</v>
      </c>
      <c r="N1882" s="2" t="s">
        <v>2023</v>
      </c>
      <c r="O1882" s="2" t="s">
        <v>2086</v>
      </c>
    </row>
    <row r="1883" spans="1:15" hidden="1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13" t="s">
        <v>9962</v>
      </c>
      <c r="K1883" s="14">
        <v>19070.419999999998</v>
      </c>
      <c r="L1883" s="2" t="s">
        <v>2021</v>
      </c>
      <c r="M1883" s="2" t="s">
        <v>2031</v>
      </c>
      <c r="N1883" s="2" t="s">
        <v>2023</v>
      </c>
      <c r="O1883" s="2" t="s">
        <v>2024</v>
      </c>
    </row>
    <row r="1884" spans="1:15" hidden="1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13" t="s">
        <v>9966</v>
      </c>
      <c r="K1884" s="14">
        <v>20948.43</v>
      </c>
      <c r="L1884" s="2" t="s">
        <v>2021</v>
      </c>
      <c r="M1884" s="2" t="s">
        <v>2039</v>
      </c>
      <c r="N1884" s="2" t="s">
        <v>2023</v>
      </c>
      <c r="O1884" s="2" t="s">
        <v>2205</v>
      </c>
    </row>
    <row r="1885" spans="1:15" hidden="1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13" t="s">
        <v>9970</v>
      </c>
      <c r="K1885" s="14">
        <v>8461.52</v>
      </c>
      <c r="L1885" s="2" t="s">
        <v>2021</v>
      </c>
      <c r="M1885" s="2" t="s">
        <v>2112</v>
      </c>
      <c r="N1885" s="2" t="s">
        <v>2023</v>
      </c>
      <c r="O1885" s="2" t="s">
        <v>2144</v>
      </c>
    </row>
    <row r="1886" spans="1:15" hidden="1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13" t="s">
        <v>9974</v>
      </c>
      <c r="K1886" s="14">
        <v>534.91999999999996</v>
      </c>
      <c r="L1886" s="2" t="s">
        <v>2021</v>
      </c>
      <c r="M1886" s="2" t="s">
        <v>2039</v>
      </c>
      <c r="N1886" s="2" t="s">
        <v>2181</v>
      </c>
      <c r="O1886" s="2" t="s">
        <v>2032</v>
      </c>
    </row>
    <row r="1887" spans="1:15" hidden="1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13" t="s">
        <v>9978</v>
      </c>
      <c r="K1887" s="14">
        <v>21920.09</v>
      </c>
      <c r="L1887" s="2" t="s">
        <v>2021</v>
      </c>
      <c r="M1887" s="2" t="s">
        <v>2112</v>
      </c>
      <c r="N1887" s="2" t="s">
        <v>2023</v>
      </c>
      <c r="O1887" s="2" t="s">
        <v>2024</v>
      </c>
    </row>
    <row r="1888" spans="1:15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13" t="s">
        <v>9982</v>
      </c>
      <c r="K1888" s="14">
        <v>8622.2099999999991</v>
      </c>
      <c r="L1888" s="2" t="s">
        <v>2021</v>
      </c>
      <c r="M1888" s="2" t="s">
        <v>2047</v>
      </c>
      <c r="N1888" s="2" t="s">
        <v>2023</v>
      </c>
      <c r="O1888" s="2" t="s">
        <v>2040</v>
      </c>
    </row>
    <row r="1889" spans="1:15" hidden="1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13" t="s">
        <v>9986</v>
      </c>
      <c r="K1889" s="14">
        <v>11232.45</v>
      </c>
      <c r="L1889" s="2" t="s">
        <v>2021</v>
      </c>
      <c r="M1889" s="2" t="s">
        <v>2112</v>
      </c>
      <c r="N1889" s="2" t="s">
        <v>2023</v>
      </c>
      <c r="O1889" s="2" t="s">
        <v>2099</v>
      </c>
    </row>
    <row r="1890" spans="1:15" hidden="1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13" t="s">
        <v>9990</v>
      </c>
      <c r="K1890" s="14">
        <v>22509.79</v>
      </c>
      <c r="L1890" s="2" t="s">
        <v>2021</v>
      </c>
      <c r="M1890" s="2" t="s">
        <v>2031</v>
      </c>
      <c r="N1890" s="2" t="s">
        <v>2023</v>
      </c>
      <c r="O1890" s="2" t="s">
        <v>2205</v>
      </c>
    </row>
    <row r="1891" spans="1:15" hidden="1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13" t="s">
        <v>9994</v>
      </c>
      <c r="K1891" s="14">
        <v>22371.200000000001</v>
      </c>
      <c r="L1891" s="2" t="s">
        <v>2021</v>
      </c>
      <c r="M1891" s="2" t="s">
        <v>2022</v>
      </c>
      <c r="N1891" s="2" t="s">
        <v>2023</v>
      </c>
      <c r="O1891" s="2" t="s">
        <v>2024</v>
      </c>
    </row>
    <row r="1892" spans="1:15" hidden="1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13" t="s">
        <v>9998</v>
      </c>
      <c r="K1892" s="14">
        <v>3141.15</v>
      </c>
      <c r="L1892" s="2" t="s">
        <v>2021</v>
      </c>
      <c r="M1892" s="2" t="s">
        <v>2022</v>
      </c>
      <c r="N1892" s="2" t="s">
        <v>2023</v>
      </c>
      <c r="O1892" s="2" t="s">
        <v>2086</v>
      </c>
    </row>
    <row r="1893" spans="1:15" hidden="1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13" t="s">
        <v>10002</v>
      </c>
      <c r="K1893" s="14">
        <v>13767.69</v>
      </c>
      <c r="L1893" s="2" t="s">
        <v>2021</v>
      </c>
      <c r="M1893" s="2" t="s">
        <v>2039</v>
      </c>
      <c r="N1893" s="2" t="s">
        <v>2138</v>
      </c>
      <c r="O1893" s="2" t="s">
        <v>2131</v>
      </c>
    </row>
    <row r="1894" spans="1:15" hidden="1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13" t="s">
        <v>10006</v>
      </c>
      <c r="K1894" s="14">
        <v>13959.39</v>
      </c>
      <c r="L1894" s="2" t="s">
        <v>2021</v>
      </c>
      <c r="M1894" s="2" t="s">
        <v>2031</v>
      </c>
      <c r="N1894" s="2" t="s">
        <v>2023</v>
      </c>
      <c r="O1894" s="2" t="s">
        <v>2086</v>
      </c>
    </row>
    <row r="1895" spans="1:15" hidden="1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13" t="s">
        <v>10010</v>
      </c>
      <c r="K1895" s="14">
        <v>2203.87</v>
      </c>
      <c r="L1895" s="2" t="s">
        <v>2021</v>
      </c>
      <c r="M1895" s="2" t="s">
        <v>2022</v>
      </c>
      <c r="N1895" s="2" t="s">
        <v>2023</v>
      </c>
      <c r="O1895" s="2" t="s">
        <v>2055</v>
      </c>
    </row>
    <row r="1896" spans="1:15" hidden="1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13" t="s">
        <v>10014</v>
      </c>
      <c r="K1896" s="14">
        <v>22922.71</v>
      </c>
      <c r="L1896" s="2" t="s">
        <v>2021</v>
      </c>
      <c r="M1896" s="2" t="s">
        <v>2047</v>
      </c>
      <c r="N1896" s="2" t="s">
        <v>2023</v>
      </c>
      <c r="O1896" s="2" t="s">
        <v>2099</v>
      </c>
    </row>
    <row r="1897" spans="1:15" hidden="1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13" t="s">
        <v>10018</v>
      </c>
      <c r="K1897" s="14">
        <v>4688.68</v>
      </c>
      <c r="L1897" s="2" t="s">
        <v>2021</v>
      </c>
      <c r="M1897" s="2" t="s">
        <v>2031</v>
      </c>
      <c r="N1897" s="2" t="s">
        <v>2138</v>
      </c>
      <c r="O1897" s="2" t="s">
        <v>2086</v>
      </c>
    </row>
    <row r="1898" spans="1:15" hidden="1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13" t="s">
        <v>10022</v>
      </c>
      <c r="K1898" s="14">
        <v>3994.35</v>
      </c>
      <c r="L1898" s="2" t="s">
        <v>2021</v>
      </c>
      <c r="M1898" s="2" t="s">
        <v>2112</v>
      </c>
      <c r="N1898" s="2" t="s">
        <v>2023</v>
      </c>
      <c r="O1898" s="2" t="s">
        <v>2055</v>
      </c>
    </row>
    <row r="1899" spans="1:15" hidden="1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13" t="s">
        <v>10026</v>
      </c>
      <c r="K1899" s="14">
        <v>7515.71</v>
      </c>
      <c r="L1899" s="2" t="s">
        <v>2021</v>
      </c>
      <c r="M1899" s="2" t="s">
        <v>2047</v>
      </c>
      <c r="N1899" s="2" t="s">
        <v>2023</v>
      </c>
      <c r="O1899" s="2" t="s">
        <v>2055</v>
      </c>
    </row>
    <row r="1900" spans="1:15" hidden="1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13" t="s">
        <v>10030</v>
      </c>
      <c r="K1900" s="14">
        <v>7804.51</v>
      </c>
      <c r="L1900" s="2" t="s">
        <v>2021</v>
      </c>
      <c r="M1900" s="2" t="s">
        <v>2112</v>
      </c>
      <c r="N1900" s="2" t="s">
        <v>2023</v>
      </c>
      <c r="O1900" s="2" t="s">
        <v>2099</v>
      </c>
    </row>
    <row r="1901" spans="1:15" hidden="1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13" t="s">
        <v>10034</v>
      </c>
      <c r="K1901" s="14">
        <v>8525.11</v>
      </c>
      <c r="L1901" s="2" t="s">
        <v>2021</v>
      </c>
      <c r="M1901" s="2" t="s">
        <v>2039</v>
      </c>
      <c r="N1901" s="2" t="s">
        <v>2023</v>
      </c>
      <c r="O1901" s="2" t="s">
        <v>2099</v>
      </c>
    </row>
    <row r="1902" spans="1:15" hidden="1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13" t="s">
        <v>10038</v>
      </c>
      <c r="K1902" s="14">
        <v>16610.990000000002</v>
      </c>
      <c r="L1902" s="2" t="s">
        <v>2021</v>
      </c>
      <c r="M1902" s="2" t="s">
        <v>2047</v>
      </c>
      <c r="N1902" s="2" t="s">
        <v>2023</v>
      </c>
      <c r="O1902" s="2" t="s">
        <v>2024</v>
      </c>
    </row>
    <row r="1903" spans="1:15" hidden="1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13" t="s">
        <v>10042</v>
      </c>
      <c r="K1903" s="14">
        <v>14895.72</v>
      </c>
      <c r="L1903" s="2" t="s">
        <v>2021</v>
      </c>
      <c r="M1903" s="2" t="s">
        <v>2022</v>
      </c>
      <c r="N1903" s="2" t="s">
        <v>2023</v>
      </c>
      <c r="O1903" s="2" t="s">
        <v>2055</v>
      </c>
    </row>
    <row r="1904" spans="1:15" hidden="1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13" t="s">
        <v>10046</v>
      </c>
      <c r="K1904" s="14">
        <v>15009.85</v>
      </c>
      <c r="L1904" s="2" t="s">
        <v>2021</v>
      </c>
      <c r="M1904" s="2" t="s">
        <v>2047</v>
      </c>
      <c r="N1904" s="2" t="s">
        <v>2023</v>
      </c>
      <c r="O1904" s="2" t="s">
        <v>2144</v>
      </c>
    </row>
    <row r="1905" spans="1:15" hidden="1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13" t="s">
        <v>10050</v>
      </c>
      <c r="K1905" s="14">
        <v>16461.560000000001</v>
      </c>
      <c r="L1905" s="2" t="s">
        <v>2021</v>
      </c>
      <c r="M1905" s="2" t="s">
        <v>2031</v>
      </c>
      <c r="N1905" s="2" t="s">
        <v>2023</v>
      </c>
      <c r="O1905" s="2" t="s">
        <v>2040</v>
      </c>
    </row>
    <row r="1906" spans="1:15" hidden="1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13" t="s">
        <v>10054</v>
      </c>
      <c r="K1906" s="14">
        <v>24931.69</v>
      </c>
      <c r="L1906" s="2" t="s">
        <v>2021</v>
      </c>
      <c r="M1906" s="2" t="s">
        <v>2022</v>
      </c>
      <c r="N1906" s="2" t="s">
        <v>2068</v>
      </c>
      <c r="O1906" s="2" t="s">
        <v>2099</v>
      </c>
    </row>
    <row r="1907" spans="1:15" hidden="1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13" t="s">
        <v>10058</v>
      </c>
      <c r="K1907" s="14">
        <v>7643.93</v>
      </c>
      <c r="L1907" s="2" t="s">
        <v>2021</v>
      </c>
      <c r="M1907" s="2" t="s">
        <v>2039</v>
      </c>
      <c r="N1907" s="2" t="s">
        <v>2023</v>
      </c>
      <c r="O1907" s="2" t="s">
        <v>2040</v>
      </c>
    </row>
    <row r="1908" spans="1:15" hidden="1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13" t="s">
        <v>10062</v>
      </c>
      <c r="K1908" s="14">
        <v>4494.6899999999996</v>
      </c>
      <c r="L1908" s="2" t="s">
        <v>2021</v>
      </c>
      <c r="M1908" s="2" t="s">
        <v>2031</v>
      </c>
      <c r="N1908" s="2" t="s">
        <v>2023</v>
      </c>
      <c r="O1908" s="2" t="s">
        <v>2032</v>
      </c>
    </row>
    <row r="1909" spans="1:15" hidden="1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13" t="s">
        <v>10066</v>
      </c>
      <c r="K1909" s="14">
        <v>4181.7700000000004</v>
      </c>
      <c r="L1909" s="2" t="s">
        <v>2021</v>
      </c>
      <c r="M1909" s="2" t="s">
        <v>2039</v>
      </c>
      <c r="N1909" s="2" t="s">
        <v>2023</v>
      </c>
      <c r="O1909" s="2" t="s">
        <v>2144</v>
      </c>
    </row>
    <row r="1910" spans="1:15" hidden="1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13" t="s">
        <v>10070</v>
      </c>
      <c r="K1910" s="14">
        <v>21767.22</v>
      </c>
      <c r="L1910" s="2" t="s">
        <v>2021</v>
      </c>
      <c r="M1910" s="2" t="s">
        <v>2022</v>
      </c>
      <c r="N1910" s="2" t="s">
        <v>2023</v>
      </c>
      <c r="O1910" s="2" t="s">
        <v>2086</v>
      </c>
    </row>
    <row r="1911" spans="1:15" hidden="1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13" t="s">
        <v>10074</v>
      </c>
      <c r="K1911" s="14">
        <v>20883.93</v>
      </c>
      <c r="L1911" s="2" t="s">
        <v>2021</v>
      </c>
      <c r="M1911" s="2" t="s">
        <v>2039</v>
      </c>
      <c r="N1911" s="2" t="s">
        <v>2138</v>
      </c>
      <c r="O1911" s="2" t="s">
        <v>2205</v>
      </c>
    </row>
    <row r="1912" spans="1:15" hidden="1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13" t="s">
        <v>10078</v>
      </c>
      <c r="K1912" s="14">
        <v>23576.61</v>
      </c>
      <c r="L1912" s="2" t="s">
        <v>2021</v>
      </c>
      <c r="M1912" s="2" t="s">
        <v>2112</v>
      </c>
      <c r="N1912" s="2" t="s">
        <v>2023</v>
      </c>
      <c r="O1912" s="2" t="s">
        <v>2131</v>
      </c>
    </row>
    <row r="1913" spans="1:15" hidden="1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13" t="s">
        <v>10082</v>
      </c>
      <c r="K1913" s="14">
        <v>13524.41</v>
      </c>
      <c r="L1913" s="2" t="s">
        <v>2021</v>
      </c>
      <c r="M1913" s="2" t="s">
        <v>2112</v>
      </c>
      <c r="N1913" s="2" t="s">
        <v>2023</v>
      </c>
      <c r="O1913" s="2" t="s">
        <v>2086</v>
      </c>
    </row>
    <row r="1914" spans="1:15" hidden="1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13" t="s">
        <v>10086</v>
      </c>
      <c r="K1914" s="14">
        <v>21784.560000000001</v>
      </c>
      <c r="L1914" s="2" t="s">
        <v>2021</v>
      </c>
      <c r="M1914" s="2" t="s">
        <v>2031</v>
      </c>
      <c r="N1914" s="2" t="s">
        <v>2138</v>
      </c>
      <c r="O1914" s="2" t="s">
        <v>2032</v>
      </c>
    </row>
    <row r="1915" spans="1:15" hidden="1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13" t="s">
        <v>10090</v>
      </c>
      <c r="K1915" s="14">
        <v>12612.92</v>
      </c>
      <c r="L1915" s="2" t="s">
        <v>2021</v>
      </c>
      <c r="M1915" s="2" t="s">
        <v>2031</v>
      </c>
      <c r="N1915" s="2" t="s">
        <v>2023</v>
      </c>
      <c r="O1915" s="2" t="s">
        <v>2032</v>
      </c>
    </row>
    <row r="1916" spans="1:15" hidden="1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13" t="s">
        <v>10094</v>
      </c>
      <c r="K1916" s="14">
        <v>6598.61</v>
      </c>
      <c r="L1916" s="2" t="s">
        <v>2021</v>
      </c>
      <c r="M1916" s="2" t="s">
        <v>2039</v>
      </c>
      <c r="N1916" s="2" t="s">
        <v>2138</v>
      </c>
      <c r="O1916" s="2" t="s">
        <v>2205</v>
      </c>
    </row>
    <row r="1917" spans="1:15" hidden="1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13" t="s">
        <v>10098</v>
      </c>
      <c r="K1917" s="14">
        <v>24836.26</v>
      </c>
      <c r="L1917" s="2" t="s">
        <v>2021</v>
      </c>
      <c r="M1917" s="2" t="s">
        <v>2112</v>
      </c>
      <c r="N1917" s="2" t="s">
        <v>2023</v>
      </c>
      <c r="O1917" s="2" t="s">
        <v>2032</v>
      </c>
    </row>
    <row r="1918" spans="1:15" hidden="1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13" t="s">
        <v>10102</v>
      </c>
      <c r="K1918" s="14">
        <v>83.88</v>
      </c>
      <c r="L1918" s="2" t="s">
        <v>2021</v>
      </c>
      <c r="M1918" s="2" t="s">
        <v>2047</v>
      </c>
      <c r="N1918" s="2" t="s">
        <v>2023</v>
      </c>
      <c r="O1918" s="2" t="s">
        <v>2032</v>
      </c>
    </row>
    <row r="1919" spans="1:15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13" t="s">
        <v>10106</v>
      </c>
      <c r="K1919" s="14">
        <v>12133.89</v>
      </c>
      <c r="L1919" s="2" t="s">
        <v>2021</v>
      </c>
      <c r="M1919" s="2" t="s">
        <v>2022</v>
      </c>
      <c r="N1919" s="2" t="s">
        <v>2023</v>
      </c>
      <c r="O1919" s="2" t="s">
        <v>2024</v>
      </c>
    </row>
    <row r="1920" spans="1:15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13" t="s">
        <v>10110</v>
      </c>
      <c r="K1920" s="14">
        <v>5017.38</v>
      </c>
      <c r="L1920" s="2" t="s">
        <v>2021</v>
      </c>
      <c r="M1920" s="2" t="s">
        <v>2112</v>
      </c>
      <c r="N1920" s="2" t="s">
        <v>2023</v>
      </c>
      <c r="O1920" s="2" t="s">
        <v>2055</v>
      </c>
    </row>
    <row r="1921" spans="1:15" hidden="1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13" t="s">
        <v>10114</v>
      </c>
      <c r="K1921" s="14">
        <v>24097.03</v>
      </c>
      <c r="L1921" s="2" t="s">
        <v>2021</v>
      </c>
      <c r="M1921" s="2" t="s">
        <v>2047</v>
      </c>
      <c r="N1921" s="2" t="s">
        <v>2023</v>
      </c>
      <c r="O1921" s="2" t="s">
        <v>2099</v>
      </c>
    </row>
    <row r="1922" spans="1:15" hidden="1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13" t="s">
        <v>10118</v>
      </c>
      <c r="K1922" s="14">
        <v>8908.82</v>
      </c>
      <c r="L1922" s="2" t="s">
        <v>2021</v>
      </c>
      <c r="M1922" s="2" t="s">
        <v>2047</v>
      </c>
      <c r="N1922" s="2" t="s">
        <v>2023</v>
      </c>
      <c r="O1922" s="2" t="s">
        <v>2205</v>
      </c>
    </row>
    <row r="1923" spans="1:15" hidden="1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13" t="s">
        <v>10122</v>
      </c>
      <c r="K1923" s="14">
        <v>13220.41</v>
      </c>
      <c r="L1923" s="2" t="s">
        <v>2021</v>
      </c>
      <c r="M1923" s="2" t="s">
        <v>2047</v>
      </c>
      <c r="N1923" s="2" t="s">
        <v>2023</v>
      </c>
      <c r="O1923" s="2" t="s">
        <v>2055</v>
      </c>
    </row>
    <row r="1924" spans="1:15" hidden="1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13" t="s">
        <v>10126</v>
      </c>
      <c r="K1924" s="14">
        <v>13844.47</v>
      </c>
      <c r="L1924" s="2" t="s">
        <v>2021</v>
      </c>
      <c r="M1924" s="2" t="s">
        <v>2022</v>
      </c>
      <c r="N1924" s="2" t="s">
        <v>2023</v>
      </c>
      <c r="O1924" s="2" t="s">
        <v>2024</v>
      </c>
    </row>
    <row r="1925" spans="1:15" hidden="1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13" t="s">
        <v>10130</v>
      </c>
      <c r="K1925" s="14">
        <v>4385.41</v>
      </c>
      <c r="L1925" s="2" t="s">
        <v>2021</v>
      </c>
      <c r="M1925" s="2" t="s">
        <v>2112</v>
      </c>
      <c r="N1925" s="2" t="s">
        <v>2023</v>
      </c>
      <c r="O1925" s="2" t="s">
        <v>2131</v>
      </c>
    </row>
    <row r="1926" spans="1:15" hidden="1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13" t="s">
        <v>10134</v>
      </c>
      <c r="K1926" s="14">
        <v>8097.17</v>
      </c>
      <c r="L1926" s="2" t="s">
        <v>2021</v>
      </c>
      <c r="M1926" s="2" t="s">
        <v>2031</v>
      </c>
      <c r="N1926" s="2" t="s">
        <v>2023</v>
      </c>
      <c r="O1926" s="2" t="s">
        <v>2048</v>
      </c>
    </row>
    <row r="1927" spans="1:15" hidden="1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13" t="s">
        <v>10138</v>
      </c>
      <c r="K1927" s="14">
        <v>20847.990000000002</v>
      </c>
      <c r="L1927" s="2" t="s">
        <v>2021</v>
      </c>
      <c r="M1927" s="2" t="s">
        <v>2031</v>
      </c>
      <c r="N1927" s="2" t="s">
        <v>2023</v>
      </c>
      <c r="O1927" s="2" t="s">
        <v>2099</v>
      </c>
    </row>
    <row r="1928" spans="1:15" hidden="1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13" t="s">
        <v>10142</v>
      </c>
      <c r="K1928" s="14">
        <v>23336.39</v>
      </c>
      <c r="L1928" s="2" t="s">
        <v>2021</v>
      </c>
      <c r="M1928" s="2" t="s">
        <v>2112</v>
      </c>
      <c r="N1928" s="2" t="s">
        <v>2023</v>
      </c>
      <c r="O1928" s="2" t="s">
        <v>2131</v>
      </c>
    </row>
    <row r="1929" spans="1:15" hidden="1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13" t="s">
        <v>10146</v>
      </c>
      <c r="K1929" s="14">
        <v>17849.349999999999</v>
      </c>
      <c r="L1929" s="2" t="s">
        <v>2021</v>
      </c>
      <c r="M1929" s="2" t="s">
        <v>2112</v>
      </c>
      <c r="N1929" s="2" t="s">
        <v>2023</v>
      </c>
      <c r="O1929" s="2" t="s">
        <v>2024</v>
      </c>
    </row>
    <row r="1930" spans="1:15" hidden="1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13" t="s">
        <v>10150</v>
      </c>
      <c r="K1930" s="14">
        <v>24832.720000000001</v>
      </c>
      <c r="L1930" s="2" t="s">
        <v>2021</v>
      </c>
      <c r="M1930" s="2" t="s">
        <v>2022</v>
      </c>
      <c r="N1930" s="2" t="s">
        <v>2023</v>
      </c>
      <c r="O1930" s="2" t="s">
        <v>2048</v>
      </c>
    </row>
    <row r="1931" spans="1:15" hidden="1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13" t="s">
        <v>10154</v>
      </c>
      <c r="K1931" s="14">
        <v>5632.54</v>
      </c>
      <c r="L1931" s="2" t="s">
        <v>2021</v>
      </c>
      <c r="M1931" s="2" t="s">
        <v>2047</v>
      </c>
      <c r="N1931" s="2" t="s">
        <v>2138</v>
      </c>
      <c r="O1931" s="2" t="s">
        <v>2048</v>
      </c>
    </row>
    <row r="1932" spans="1:15" hidden="1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13" t="s">
        <v>10158</v>
      </c>
      <c r="K1932" s="14">
        <v>16812.48</v>
      </c>
      <c r="L1932" s="2" t="s">
        <v>2021</v>
      </c>
      <c r="M1932" s="2" t="s">
        <v>2112</v>
      </c>
      <c r="N1932" s="2" t="s">
        <v>2068</v>
      </c>
      <c r="O1932" s="2" t="s">
        <v>2032</v>
      </c>
    </row>
    <row r="1933" spans="1:15" hidden="1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13" t="s">
        <v>10162</v>
      </c>
      <c r="K1933" s="14">
        <v>3525.1</v>
      </c>
      <c r="L1933" s="2" t="s">
        <v>2021</v>
      </c>
      <c r="M1933" s="2" t="s">
        <v>2039</v>
      </c>
      <c r="N1933" s="2" t="s">
        <v>2023</v>
      </c>
      <c r="O1933" s="2" t="s">
        <v>2131</v>
      </c>
    </row>
    <row r="1934" spans="1:15" hidden="1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13" t="s">
        <v>10166</v>
      </c>
      <c r="K1934" s="14">
        <v>7526.23</v>
      </c>
      <c r="L1934" s="2" t="s">
        <v>2021</v>
      </c>
      <c r="M1934" s="2" t="s">
        <v>2112</v>
      </c>
      <c r="N1934" s="2" t="s">
        <v>2023</v>
      </c>
      <c r="O1934" s="2" t="s">
        <v>2099</v>
      </c>
    </row>
    <row r="1935" spans="1:15" hidden="1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13" t="s">
        <v>10170</v>
      </c>
      <c r="K1935" s="14">
        <v>10297.959999999999</v>
      </c>
      <c r="L1935" s="2" t="s">
        <v>2021</v>
      </c>
      <c r="M1935" s="2" t="s">
        <v>2047</v>
      </c>
      <c r="N1935" s="2" t="s">
        <v>2023</v>
      </c>
      <c r="O1935" s="2" t="s">
        <v>2055</v>
      </c>
    </row>
    <row r="1936" spans="1:15" hidden="1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13" t="s">
        <v>10174</v>
      </c>
      <c r="K1936" s="14">
        <v>2319.02</v>
      </c>
      <c r="L1936" s="2" t="s">
        <v>2021</v>
      </c>
      <c r="M1936" s="2" t="s">
        <v>2022</v>
      </c>
      <c r="N1936" s="2" t="s">
        <v>2023</v>
      </c>
      <c r="O1936" s="2" t="s">
        <v>2055</v>
      </c>
    </row>
    <row r="1937" spans="1:15" hidden="1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13" t="s">
        <v>10178</v>
      </c>
      <c r="K1937" s="14">
        <v>19186.580000000002</v>
      </c>
      <c r="L1937" s="2" t="s">
        <v>2021</v>
      </c>
      <c r="M1937" s="2" t="s">
        <v>2047</v>
      </c>
      <c r="N1937" s="2" t="s">
        <v>2023</v>
      </c>
      <c r="O1937" s="2" t="s">
        <v>2086</v>
      </c>
    </row>
    <row r="1938" spans="1:15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13" t="s">
        <v>10182</v>
      </c>
      <c r="K1938" s="14">
        <v>24519.11</v>
      </c>
      <c r="L1938" s="2" t="s">
        <v>2021</v>
      </c>
      <c r="M1938" s="2" t="s">
        <v>2039</v>
      </c>
      <c r="N1938" s="2" t="s">
        <v>2023</v>
      </c>
      <c r="O1938" s="2" t="s">
        <v>2086</v>
      </c>
    </row>
    <row r="1939" spans="1:15" hidden="1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13" t="s">
        <v>10186</v>
      </c>
      <c r="K1939" s="14">
        <v>3149.6</v>
      </c>
      <c r="L1939" s="2" t="s">
        <v>2021</v>
      </c>
      <c r="M1939" s="2" t="s">
        <v>2039</v>
      </c>
      <c r="N1939" s="2" t="s">
        <v>2023</v>
      </c>
      <c r="O1939" s="2" t="s">
        <v>2144</v>
      </c>
    </row>
    <row r="1940" spans="1:15" hidden="1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13" t="s">
        <v>10190</v>
      </c>
      <c r="K1940" s="14">
        <v>18193.7</v>
      </c>
      <c r="L1940" s="2" t="s">
        <v>2021</v>
      </c>
      <c r="M1940" s="2" t="s">
        <v>2112</v>
      </c>
      <c r="N1940" s="2" t="s">
        <v>2023</v>
      </c>
      <c r="O1940" s="2" t="s">
        <v>2131</v>
      </c>
    </row>
    <row r="1941" spans="1:15" hidden="1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13" t="s">
        <v>10194</v>
      </c>
      <c r="K1941" s="14">
        <v>15721.36</v>
      </c>
      <c r="L1941" s="2" t="s">
        <v>2021</v>
      </c>
      <c r="M1941" s="2" t="s">
        <v>2047</v>
      </c>
      <c r="N1941" s="2" t="s">
        <v>2023</v>
      </c>
      <c r="O1941" s="2" t="s">
        <v>2099</v>
      </c>
    </row>
    <row r="1942" spans="1:15" hidden="1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13" t="s">
        <v>10198</v>
      </c>
      <c r="K1942" s="14">
        <v>22176.16</v>
      </c>
      <c r="L1942" s="2" t="s">
        <v>2021</v>
      </c>
      <c r="M1942" s="2" t="s">
        <v>2112</v>
      </c>
      <c r="N1942" s="2" t="s">
        <v>2023</v>
      </c>
      <c r="O1942" s="2" t="s">
        <v>2144</v>
      </c>
    </row>
    <row r="1943" spans="1:15" hidden="1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13" t="s">
        <v>10202</v>
      </c>
      <c r="K1943" s="14">
        <v>23305.18</v>
      </c>
      <c r="L1943" s="2" t="s">
        <v>2021</v>
      </c>
      <c r="M1943" s="2" t="s">
        <v>2112</v>
      </c>
      <c r="N1943" s="2" t="s">
        <v>2138</v>
      </c>
      <c r="O1943" s="2" t="s">
        <v>2205</v>
      </c>
    </row>
    <row r="1944" spans="1:15" hidden="1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13" t="s">
        <v>10206</v>
      </c>
      <c r="K1944" s="14">
        <v>21535.55</v>
      </c>
      <c r="L1944" s="2" t="s">
        <v>2021</v>
      </c>
      <c r="M1944" s="2" t="s">
        <v>2031</v>
      </c>
      <c r="N1944" s="2" t="s">
        <v>2068</v>
      </c>
      <c r="O1944" s="2" t="s">
        <v>2024</v>
      </c>
    </row>
    <row r="1945" spans="1:15" hidden="1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13" t="s">
        <v>10210</v>
      </c>
      <c r="K1945" s="14">
        <v>5513.58</v>
      </c>
      <c r="L1945" s="2" t="s">
        <v>2021</v>
      </c>
      <c r="M1945" s="2" t="s">
        <v>2031</v>
      </c>
      <c r="N1945" s="2" t="s">
        <v>2023</v>
      </c>
      <c r="O1945" s="2" t="s">
        <v>2131</v>
      </c>
    </row>
    <row r="1946" spans="1:15" hidden="1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13" t="s">
        <v>10214</v>
      </c>
      <c r="K1946" s="14">
        <v>15335.49</v>
      </c>
      <c r="L1946" s="2" t="s">
        <v>2021</v>
      </c>
      <c r="M1946" s="2" t="s">
        <v>2047</v>
      </c>
      <c r="N1946" s="2" t="s">
        <v>2023</v>
      </c>
      <c r="O1946" s="2" t="s">
        <v>2055</v>
      </c>
    </row>
    <row r="1947" spans="1:15" hidden="1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13" t="s">
        <v>10218</v>
      </c>
      <c r="K1947" s="14">
        <v>21813.09</v>
      </c>
      <c r="L1947" s="2" t="s">
        <v>2021</v>
      </c>
      <c r="M1947" s="2" t="s">
        <v>2039</v>
      </c>
      <c r="N1947" s="2" t="s">
        <v>2023</v>
      </c>
      <c r="O1947" s="2" t="s">
        <v>2032</v>
      </c>
    </row>
    <row r="1948" spans="1:15" hidden="1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13" t="s">
        <v>10222</v>
      </c>
      <c r="K1948" s="14">
        <v>19984.93</v>
      </c>
      <c r="L1948" s="2" t="s">
        <v>2021</v>
      </c>
      <c r="M1948" s="2" t="s">
        <v>2022</v>
      </c>
      <c r="N1948" s="2" t="s">
        <v>2023</v>
      </c>
      <c r="O1948" s="2" t="s">
        <v>2024</v>
      </c>
    </row>
    <row r="1949" spans="1:15" hidden="1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13" t="s">
        <v>10226</v>
      </c>
      <c r="K1949" s="14">
        <v>6543.32</v>
      </c>
      <c r="L1949" s="2" t="s">
        <v>2021</v>
      </c>
      <c r="M1949" s="2" t="s">
        <v>2112</v>
      </c>
      <c r="N1949" s="2" t="s">
        <v>2023</v>
      </c>
      <c r="O1949" s="2" t="s">
        <v>2040</v>
      </c>
    </row>
    <row r="1950" spans="1:15" hidden="1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13" t="s">
        <v>10230</v>
      </c>
      <c r="K1950" s="14">
        <v>8133.12</v>
      </c>
      <c r="L1950" s="2" t="s">
        <v>2021</v>
      </c>
      <c r="M1950" s="2" t="s">
        <v>2112</v>
      </c>
      <c r="N1950" s="2" t="s">
        <v>2023</v>
      </c>
      <c r="O1950" s="2" t="s">
        <v>2131</v>
      </c>
    </row>
    <row r="1951" spans="1:15" hidden="1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13" t="s">
        <v>10234</v>
      </c>
      <c r="K1951" s="14">
        <v>2121.6999999999998</v>
      </c>
      <c r="L1951" s="2" t="s">
        <v>2021</v>
      </c>
      <c r="M1951" s="2" t="s">
        <v>2047</v>
      </c>
      <c r="N1951" s="2" t="s">
        <v>2023</v>
      </c>
      <c r="O1951" s="2" t="s">
        <v>2099</v>
      </c>
    </row>
    <row r="1952" spans="1:15" hidden="1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13" t="s">
        <v>10238</v>
      </c>
      <c r="K1952" s="14">
        <v>12352.31</v>
      </c>
      <c r="L1952" s="2" t="s">
        <v>2021</v>
      </c>
      <c r="M1952" s="2" t="s">
        <v>2022</v>
      </c>
      <c r="N1952" s="2" t="s">
        <v>2023</v>
      </c>
      <c r="O1952" s="2" t="s">
        <v>2048</v>
      </c>
    </row>
    <row r="1953" spans="1:15" hidden="1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13" t="s">
        <v>10242</v>
      </c>
      <c r="K1953" s="14">
        <v>10431.700000000001</v>
      </c>
      <c r="L1953" s="2" t="s">
        <v>2021</v>
      </c>
      <c r="M1953" s="2" t="s">
        <v>2031</v>
      </c>
      <c r="N1953" s="2" t="s">
        <v>2023</v>
      </c>
      <c r="O1953" s="2" t="s">
        <v>2144</v>
      </c>
    </row>
    <row r="1954" spans="1:15" hidden="1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13" t="s">
        <v>10246</v>
      </c>
      <c r="K1954" s="14">
        <v>5192.6400000000003</v>
      </c>
      <c r="L1954" s="2" t="s">
        <v>2021</v>
      </c>
      <c r="M1954" s="2" t="s">
        <v>2112</v>
      </c>
      <c r="N1954" s="2" t="s">
        <v>2023</v>
      </c>
      <c r="O1954" s="2" t="s">
        <v>2032</v>
      </c>
    </row>
    <row r="1955" spans="1:15" hidden="1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13" t="s">
        <v>10250</v>
      </c>
      <c r="K1955" s="14">
        <v>20143.009999999998</v>
      </c>
      <c r="L1955" s="2" t="s">
        <v>2021</v>
      </c>
      <c r="M1955" s="2" t="s">
        <v>2022</v>
      </c>
      <c r="N1955" s="2" t="s">
        <v>2023</v>
      </c>
      <c r="O1955" s="2" t="s">
        <v>2032</v>
      </c>
    </row>
    <row r="1956" spans="1:15" hidden="1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13" t="s">
        <v>10254</v>
      </c>
      <c r="K1956" s="14">
        <v>17301.75</v>
      </c>
      <c r="L1956" s="2" t="s">
        <v>2021</v>
      </c>
      <c r="M1956" s="2" t="s">
        <v>2112</v>
      </c>
      <c r="N1956" s="2" t="s">
        <v>2023</v>
      </c>
      <c r="O1956" s="2" t="s">
        <v>2048</v>
      </c>
    </row>
    <row r="1957" spans="1:15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13" t="s">
        <v>10258</v>
      </c>
      <c r="K1957" s="14">
        <v>9671.09</v>
      </c>
      <c r="L1957" s="2" t="s">
        <v>2021</v>
      </c>
      <c r="M1957" s="2" t="s">
        <v>2039</v>
      </c>
      <c r="N1957" s="2" t="s">
        <v>2023</v>
      </c>
      <c r="O1957" s="2" t="s">
        <v>2048</v>
      </c>
    </row>
    <row r="1958" spans="1:15" hidden="1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13" t="s">
        <v>10262</v>
      </c>
      <c r="K1958" s="14">
        <v>2622.93</v>
      </c>
      <c r="L1958" s="2" t="s">
        <v>2021</v>
      </c>
      <c r="M1958" s="2" t="s">
        <v>2047</v>
      </c>
      <c r="N1958" s="2" t="s">
        <v>2023</v>
      </c>
      <c r="O1958" s="2" t="s">
        <v>2048</v>
      </c>
    </row>
    <row r="1959" spans="1:15" hidden="1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13" t="s">
        <v>10266</v>
      </c>
      <c r="K1959" s="14">
        <v>16214.41</v>
      </c>
      <c r="L1959" s="2" t="s">
        <v>2021</v>
      </c>
      <c r="M1959" s="2" t="s">
        <v>2031</v>
      </c>
      <c r="N1959" s="2" t="s">
        <v>2023</v>
      </c>
      <c r="O1959" s="2" t="s">
        <v>2048</v>
      </c>
    </row>
    <row r="1960" spans="1:15" hidden="1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13" t="s">
        <v>10270</v>
      </c>
      <c r="K1960" s="14">
        <v>473.07</v>
      </c>
      <c r="L1960" s="2" t="s">
        <v>2021</v>
      </c>
      <c r="M1960" s="2" t="s">
        <v>2031</v>
      </c>
      <c r="N1960" s="2" t="s">
        <v>2138</v>
      </c>
      <c r="O1960" s="2" t="s">
        <v>2032</v>
      </c>
    </row>
    <row r="1961" spans="1:15" hidden="1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13" t="s">
        <v>10274</v>
      </c>
      <c r="K1961" s="14">
        <v>24988.63</v>
      </c>
      <c r="L1961" s="2" t="s">
        <v>2021</v>
      </c>
      <c r="M1961" s="2" t="s">
        <v>2039</v>
      </c>
      <c r="N1961" s="2" t="s">
        <v>2023</v>
      </c>
      <c r="O1961" s="2" t="s">
        <v>2048</v>
      </c>
    </row>
    <row r="1962" spans="1:15" hidden="1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13" t="s">
        <v>10278</v>
      </c>
      <c r="K1962" s="14">
        <v>23959.200000000001</v>
      </c>
      <c r="L1962" s="2" t="s">
        <v>2021</v>
      </c>
      <c r="M1962" s="2" t="s">
        <v>2047</v>
      </c>
      <c r="N1962" s="2" t="s">
        <v>2023</v>
      </c>
      <c r="O1962" s="2" t="s">
        <v>2099</v>
      </c>
    </row>
    <row r="1963" spans="1:15" hidden="1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13" t="s">
        <v>10282</v>
      </c>
      <c r="K1963" s="14">
        <v>24912.22</v>
      </c>
      <c r="L1963" s="2" t="s">
        <v>2021</v>
      </c>
      <c r="M1963" s="2" t="s">
        <v>2112</v>
      </c>
      <c r="N1963" s="2" t="s">
        <v>2023</v>
      </c>
      <c r="O1963" s="2" t="s">
        <v>2099</v>
      </c>
    </row>
    <row r="1964" spans="1:15" hidden="1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13" t="s">
        <v>10286</v>
      </c>
      <c r="K1964" s="14">
        <v>8914.8799999999992</v>
      </c>
      <c r="L1964" s="2" t="s">
        <v>2021</v>
      </c>
      <c r="M1964" s="2" t="s">
        <v>2031</v>
      </c>
      <c r="N1964" s="2" t="s">
        <v>2023</v>
      </c>
      <c r="O1964" s="2" t="s">
        <v>2205</v>
      </c>
    </row>
    <row r="1965" spans="1:15" hidden="1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13" t="s">
        <v>10290</v>
      </c>
      <c r="K1965" s="14">
        <v>22565.89</v>
      </c>
      <c r="L1965" s="2" t="s">
        <v>2021</v>
      </c>
      <c r="M1965" s="2" t="s">
        <v>2047</v>
      </c>
      <c r="N1965" s="2" t="s">
        <v>2023</v>
      </c>
      <c r="O1965" s="2" t="s">
        <v>2040</v>
      </c>
    </row>
    <row r="1966" spans="1:15" hidden="1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13" t="s">
        <v>10294</v>
      </c>
      <c r="K1966" s="14">
        <v>4077.49</v>
      </c>
      <c r="L1966" s="2" t="s">
        <v>2021</v>
      </c>
      <c r="M1966" s="2" t="s">
        <v>2039</v>
      </c>
      <c r="N1966" s="2" t="s">
        <v>2023</v>
      </c>
      <c r="O1966" s="2" t="s">
        <v>2099</v>
      </c>
    </row>
    <row r="1967" spans="1:15" hidden="1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13" t="s">
        <v>10298</v>
      </c>
      <c r="K1967" s="14">
        <v>8968.16</v>
      </c>
      <c r="L1967" s="2" t="s">
        <v>2021</v>
      </c>
      <c r="M1967" s="2" t="s">
        <v>2047</v>
      </c>
      <c r="N1967" s="2" t="s">
        <v>2023</v>
      </c>
      <c r="O1967" s="2" t="s">
        <v>2032</v>
      </c>
    </row>
    <row r="1968" spans="1:15" hidden="1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13" t="s">
        <v>10302</v>
      </c>
      <c r="K1968" s="14">
        <v>16758.509999999998</v>
      </c>
      <c r="L1968" s="2" t="s">
        <v>2021</v>
      </c>
      <c r="M1968" s="2" t="s">
        <v>2047</v>
      </c>
      <c r="N1968" s="2" t="s">
        <v>2023</v>
      </c>
      <c r="O1968" s="2" t="s">
        <v>2086</v>
      </c>
    </row>
    <row r="1969" spans="1:15" hidden="1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13" t="s">
        <v>10306</v>
      </c>
      <c r="K1969" s="14">
        <v>14493.94</v>
      </c>
      <c r="L1969" s="2" t="s">
        <v>2021</v>
      </c>
      <c r="M1969" s="2" t="s">
        <v>2039</v>
      </c>
      <c r="N1969" s="2" t="s">
        <v>2023</v>
      </c>
      <c r="O1969" s="2" t="s">
        <v>2205</v>
      </c>
    </row>
    <row r="1970" spans="1:15" hidden="1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13" t="s">
        <v>10310</v>
      </c>
      <c r="K1970" s="14">
        <v>2920.35</v>
      </c>
      <c r="L1970" s="2" t="s">
        <v>2021</v>
      </c>
      <c r="M1970" s="2" t="s">
        <v>2047</v>
      </c>
      <c r="N1970" s="2" t="s">
        <v>2023</v>
      </c>
      <c r="O1970" s="2" t="s">
        <v>2055</v>
      </c>
    </row>
    <row r="1971" spans="1:15" hidden="1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13" t="s">
        <v>10314</v>
      </c>
      <c r="K1971" s="14">
        <v>4187.83</v>
      </c>
      <c r="L1971" s="2" t="s">
        <v>2021</v>
      </c>
      <c r="M1971" s="2" t="s">
        <v>2112</v>
      </c>
      <c r="N1971" s="2" t="s">
        <v>2138</v>
      </c>
      <c r="O1971" s="2" t="s">
        <v>2032</v>
      </c>
    </row>
    <row r="1972" spans="1:15" hidden="1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13" t="s">
        <v>10318</v>
      </c>
      <c r="K1972" s="14">
        <v>15519.79</v>
      </c>
      <c r="L1972" s="2" t="s">
        <v>2021</v>
      </c>
      <c r="M1972" s="2" t="s">
        <v>2112</v>
      </c>
      <c r="N1972" s="2" t="s">
        <v>2023</v>
      </c>
      <c r="O1972" s="2" t="s">
        <v>2205</v>
      </c>
    </row>
    <row r="1973" spans="1:15" hidden="1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13" t="s">
        <v>10322</v>
      </c>
      <c r="K1973" s="14">
        <v>22595.97</v>
      </c>
      <c r="L1973" s="2" t="s">
        <v>2021</v>
      </c>
      <c r="M1973" s="2" t="s">
        <v>2112</v>
      </c>
      <c r="N1973" s="2" t="s">
        <v>2023</v>
      </c>
      <c r="O1973" s="2" t="s">
        <v>2131</v>
      </c>
    </row>
    <row r="1974" spans="1:15" hidden="1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13" t="s">
        <v>10326</v>
      </c>
      <c r="K1974" s="14">
        <v>1620.65</v>
      </c>
      <c r="L1974" s="2" t="s">
        <v>2021</v>
      </c>
      <c r="M1974" s="2" t="s">
        <v>2031</v>
      </c>
      <c r="N1974" s="2" t="s">
        <v>2023</v>
      </c>
      <c r="O1974" s="2" t="s">
        <v>2040</v>
      </c>
    </row>
    <row r="1975" spans="1:15" hidden="1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13" t="s">
        <v>10330</v>
      </c>
      <c r="K1975" s="14">
        <v>23316.61</v>
      </c>
      <c r="L1975" s="2" t="s">
        <v>2021</v>
      </c>
      <c r="M1975" s="2" t="s">
        <v>2112</v>
      </c>
      <c r="N1975" s="2" t="s">
        <v>2023</v>
      </c>
      <c r="O1975" s="2" t="s">
        <v>2048</v>
      </c>
    </row>
    <row r="1976" spans="1:15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13" t="s">
        <v>10334</v>
      </c>
      <c r="K1976" s="14">
        <v>7263.5</v>
      </c>
      <c r="L1976" s="2" t="s">
        <v>2021</v>
      </c>
      <c r="M1976" s="2" t="s">
        <v>2031</v>
      </c>
      <c r="N1976" s="2" t="s">
        <v>2023</v>
      </c>
      <c r="O1976" s="2" t="s">
        <v>2099</v>
      </c>
    </row>
    <row r="1977" spans="1:15" hidden="1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13" t="s">
        <v>10338</v>
      </c>
      <c r="K1977" s="14">
        <v>5624.95</v>
      </c>
      <c r="L1977" s="2" t="s">
        <v>2021</v>
      </c>
      <c r="M1977" s="2" t="s">
        <v>2039</v>
      </c>
      <c r="N1977" s="2" t="s">
        <v>2023</v>
      </c>
      <c r="O1977" s="2" t="s">
        <v>2032</v>
      </c>
    </row>
    <row r="1978" spans="1:15" hidden="1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13" t="s">
        <v>10342</v>
      </c>
      <c r="K1978" s="14">
        <v>16641.54</v>
      </c>
      <c r="L1978" s="2" t="s">
        <v>2021</v>
      </c>
      <c r="M1978" s="2" t="s">
        <v>2022</v>
      </c>
      <c r="N1978" s="2" t="s">
        <v>2023</v>
      </c>
      <c r="O1978" s="2" t="s">
        <v>2024</v>
      </c>
    </row>
    <row r="1979" spans="1:15" hidden="1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13" t="s">
        <v>10346</v>
      </c>
      <c r="K1979" s="14">
        <v>22897.08</v>
      </c>
      <c r="L1979" s="2" t="s">
        <v>2021</v>
      </c>
      <c r="M1979" s="2" t="s">
        <v>2047</v>
      </c>
      <c r="N1979" s="2" t="s">
        <v>2023</v>
      </c>
      <c r="O1979" s="2" t="s">
        <v>2099</v>
      </c>
    </row>
    <row r="1980" spans="1:15" hidden="1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13" t="s">
        <v>10350</v>
      </c>
      <c r="K1980" s="14">
        <v>11242.65</v>
      </c>
      <c r="L1980" s="2" t="s">
        <v>2021</v>
      </c>
      <c r="M1980" s="2" t="s">
        <v>2031</v>
      </c>
      <c r="N1980" s="2" t="s">
        <v>2023</v>
      </c>
      <c r="O1980" s="2" t="s">
        <v>2055</v>
      </c>
    </row>
    <row r="1981" spans="1:15" hidden="1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13" t="s">
        <v>10354</v>
      </c>
      <c r="K1981" s="14">
        <v>17614.71</v>
      </c>
      <c r="L1981" s="2" t="s">
        <v>2021</v>
      </c>
      <c r="M1981" s="2" t="s">
        <v>2039</v>
      </c>
      <c r="N1981" s="2" t="s">
        <v>2023</v>
      </c>
      <c r="O1981" s="2" t="s">
        <v>2024</v>
      </c>
    </row>
    <row r="1982" spans="1:15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13" t="s">
        <v>10358</v>
      </c>
      <c r="K1982" s="14">
        <v>12205.77</v>
      </c>
      <c r="L1982" s="2" t="s">
        <v>2021</v>
      </c>
      <c r="M1982" s="2" t="s">
        <v>2047</v>
      </c>
      <c r="N1982" s="2" t="s">
        <v>2023</v>
      </c>
      <c r="O1982" s="2" t="s">
        <v>2024</v>
      </c>
    </row>
    <row r="1983" spans="1:15" hidden="1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13" t="s">
        <v>10362</v>
      </c>
      <c r="K1983" s="14">
        <v>17465.919999999998</v>
      </c>
      <c r="L1983" s="2" t="s">
        <v>2021</v>
      </c>
      <c r="M1983" s="2" t="s">
        <v>2031</v>
      </c>
      <c r="N1983" s="2" t="s">
        <v>2138</v>
      </c>
      <c r="O1983" s="2" t="s">
        <v>2086</v>
      </c>
    </row>
    <row r="1984" spans="1:15" hidden="1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13" t="s">
        <v>10366</v>
      </c>
      <c r="K1984" s="14">
        <v>18556.89</v>
      </c>
      <c r="L1984" s="2" t="s">
        <v>2021</v>
      </c>
      <c r="M1984" s="2" t="s">
        <v>2039</v>
      </c>
      <c r="N1984" s="2" t="s">
        <v>2023</v>
      </c>
      <c r="O1984" s="2" t="s">
        <v>2024</v>
      </c>
    </row>
    <row r="1985" spans="1:15" hidden="1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13" t="s">
        <v>10370</v>
      </c>
      <c r="K1985" s="14">
        <v>17070.89</v>
      </c>
      <c r="L1985" s="2" t="s">
        <v>2021</v>
      </c>
      <c r="M1985" s="2" t="s">
        <v>2031</v>
      </c>
      <c r="N1985" s="2" t="s">
        <v>2023</v>
      </c>
      <c r="O1985" s="2" t="s">
        <v>2205</v>
      </c>
    </row>
    <row r="1986" spans="1:15" hidden="1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13" t="s">
        <v>10374</v>
      </c>
      <c r="K1986" s="14">
        <v>13015.07</v>
      </c>
      <c r="L1986" s="2" t="s">
        <v>2021</v>
      </c>
      <c r="M1986" s="2" t="s">
        <v>2031</v>
      </c>
      <c r="N1986" s="2" t="s">
        <v>2023</v>
      </c>
      <c r="O1986" s="2" t="s">
        <v>2032</v>
      </c>
    </row>
    <row r="1987" spans="1:15" hidden="1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13" t="s">
        <v>10378</v>
      </c>
      <c r="K1987" s="14">
        <v>2247.8200000000002</v>
      </c>
      <c r="L1987" s="2" t="s">
        <v>2021</v>
      </c>
      <c r="M1987" s="2" t="s">
        <v>2112</v>
      </c>
      <c r="N1987" s="2" t="s">
        <v>2023</v>
      </c>
      <c r="O1987" s="2" t="s">
        <v>2055</v>
      </c>
    </row>
    <row r="1988" spans="1:15" hidden="1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13" t="s">
        <v>10382</v>
      </c>
      <c r="K1988" s="14">
        <v>19250.37</v>
      </c>
      <c r="L1988" s="2" t="s">
        <v>2021</v>
      </c>
      <c r="M1988" s="2" t="s">
        <v>2047</v>
      </c>
      <c r="N1988" s="2" t="s">
        <v>2023</v>
      </c>
      <c r="O1988" s="2" t="s">
        <v>2048</v>
      </c>
    </row>
    <row r="1989" spans="1:15" hidden="1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13" t="s">
        <v>10386</v>
      </c>
      <c r="K1989" s="14">
        <v>20511.34</v>
      </c>
      <c r="L1989" s="2" t="s">
        <v>2021</v>
      </c>
      <c r="M1989" s="2" t="s">
        <v>2031</v>
      </c>
      <c r="N1989" s="2" t="s">
        <v>2023</v>
      </c>
      <c r="O1989" s="2" t="s">
        <v>2032</v>
      </c>
    </row>
    <row r="1990" spans="1:15" hidden="1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13" t="s">
        <v>10390</v>
      </c>
      <c r="K1990" s="14">
        <v>17225.009999999998</v>
      </c>
      <c r="L1990" s="2" t="s">
        <v>2021</v>
      </c>
      <c r="M1990" s="2" t="s">
        <v>2031</v>
      </c>
      <c r="N1990" s="2" t="s">
        <v>2023</v>
      </c>
      <c r="O1990" s="2" t="s">
        <v>2099</v>
      </c>
    </row>
    <row r="1991" spans="1:15" hidden="1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13" t="s">
        <v>10394</v>
      </c>
      <c r="K1991" s="14">
        <v>21063.68</v>
      </c>
      <c r="L1991" s="2" t="s">
        <v>2021</v>
      </c>
      <c r="M1991" s="2" t="s">
        <v>2039</v>
      </c>
      <c r="N1991" s="2" t="s">
        <v>2023</v>
      </c>
      <c r="O1991" s="2" t="s">
        <v>2205</v>
      </c>
    </row>
    <row r="1992" spans="1:15" hidden="1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13" t="s">
        <v>10398</v>
      </c>
      <c r="K1992" s="14">
        <v>22767.439999999999</v>
      </c>
      <c r="L1992" s="2" t="s">
        <v>2021</v>
      </c>
      <c r="M1992" s="2" t="s">
        <v>2047</v>
      </c>
      <c r="N1992" s="2" t="s">
        <v>2138</v>
      </c>
      <c r="O1992" s="2" t="s">
        <v>2099</v>
      </c>
    </row>
    <row r="1993" spans="1:15" hidden="1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13" t="s">
        <v>10402</v>
      </c>
      <c r="K1993" s="14">
        <v>24273.98</v>
      </c>
      <c r="L1993" s="2" t="s">
        <v>2021</v>
      </c>
      <c r="M1993" s="2" t="s">
        <v>2039</v>
      </c>
      <c r="N1993" s="2" t="s">
        <v>2023</v>
      </c>
      <c r="O1993" s="2" t="s">
        <v>2040</v>
      </c>
    </row>
    <row r="1994" spans="1:15" hidden="1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13" t="s">
        <v>10406</v>
      </c>
      <c r="K1994" s="14">
        <v>8863.4699999999993</v>
      </c>
      <c r="L1994" s="2" t="s">
        <v>2021</v>
      </c>
      <c r="M1994" s="2" t="s">
        <v>2039</v>
      </c>
      <c r="N1994" s="2" t="s">
        <v>2023</v>
      </c>
      <c r="O1994" s="2" t="s">
        <v>2048</v>
      </c>
    </row>
    <row r="1995" spans="1:15" hidden="1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13" t="s">
        <v>10410</v>
      </c>
      <c r="K1995" s="14">
        <v>14919.46</v>
      </c>
      <c r="L1995" s="2" t="s">
        <v>2021</v>
      </c>
      <c r="M1995" s="2" t="s">
        <v>2039</v>
      </c>
      <c r="N1995" s="2" t="s">
        <v>2023</v>
      </c>
      <c r="O1995" s="2" t="s">
        <v>2024</v>
      </c>
    </row>
    <row r="1996" spans="1:15" hidden="1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13" t="s">
        <v>10414</v>
      </c>
      <c r="K1996" s="14">
        <v>16414.400000000001</v>
      </c>
      <c r="L1996" s="2" t="s">
        <v>2021</v>
      </c>
      <c r="M1996" s="2" t="s">
        <v>2039</v>
      </c>
      <c r="N1996" s="2" t="s">
        <v>2023</v>
      </c>
      <c r="O1996" s="2" t="s">
        <v>2048</v>
      </c>
    </row>
    <row r="1997" spans="1:15" hidden="1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13" t="s">
        <v>10418</v>
      </c>
      <c r="K1997" s="14">
        <v>19844.05</v>
      </c>
      <c r="L1997" s="2" t="s">
        <v>2021</v>
      </c>
      <c r="M1997" s="2" t="s">
        <v>2047</v>
      </c>
      <c r="N1997" s="2" t="s">
        <v>2023</v>
      </c>
      <c r="O1997" s="2" t="s">
        <v>2032</v>
      </c>
    </row>
    <row r="1998" spans="1:15" hidden="1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13" t="s">
        <v>10422</v>
      </c>
      <c r="K1998" s="14">
        <v>5310.53</v>
      </c>
      <c r="L1998" s="2" t="s">
        <v>2021</v>
      </c>
      <c r="M1998" s="2" t="s">
        <v>2031</v>
      </c>
      <c r="N1998" s="2" t="s">
        <v>2023</v>
      </c>
      <c r="O1998" s="2" t="s">
        <v>2024</v>
      </c>
    </row>
    <row r="1999" spans="1:15" hidden="1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13" t="s">
        <v>10426</v>
      </c>
      <c r="K1999" s="14">
        <v>19120.34</v>
      </c>
      <c r="L1999" s="2" t="s">
        <v>2021</v>
      </c>
      <c r="M1999" s="2" t="s">
        <v>2039</v>
      </c>
      <c r="N1999" s="2" t="s">
        <v>2023</v>
      </c>
      <c r="O1999" s="2" t="s">
        <v>2024</v>
      </c>
    </row>
    <row r="2000" spans="1:15" hidden="1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13" t="s">
        <v>10430</v>
      </c>
      <c r="K2000" s="14">
        <v>7036.61</v>
      </c>
      <c r="L2000" s="2" t="s">
        <v>2021</v>
      </c>
      <c r="M2000" s="2" t="s">
        <v>2039</v>
      </c>
      <c r="N2000" s="2" t="s">
        <v>2023</v>
      </c>
      <c r="O2000" s="2" t="s">
        <v>2086</v>
      </c>
    </row>
    <row r="2001" spans="1:15" hidden="1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13" t="s">
        <v>10434</v>
      </c>
      <c r="K2001" s="14">
        <v>2460.08</v>
      </c>
      <c r="L2001" s="2" t="s">
        <v>2021</v>
      </c>
      <c r="M2001" s="2" t="s">
        <v>2022</v>
      </c>
      <c r="N2001" s="2" t="s">
        <v>2023</v>
      </c>
      <c r="O2001" s="2" t="s">
        <v>2205</v>
      </c>
    </row>
    <row r="2002" spans="1:15" x14ac:dyDescent="0.25">
      <c r="K2002" s="19">
        <f>AVERAGE(K16:K1982)</f>
        <v>12460.20557193694</v>
      </c>
    </row>
  </sheetData>
  <autoFilter ref="A1:O2001">
    <filterColumn colId="1">
      <filters>
        <dateGroupItem year="2024" month="12" dateTimeGrouping="month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O2002"/>
  <sheetViews>
    <sheetView zoomScale="85" zoomScaleNormal="85" workbookViewId="0">
      <selection activeCell="D98" sqref="D98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hidden="1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1" t="s">
        <v>2020</v>
      </c>
      <c r="K2" s="14">
        <v>22307.69</v>
      </c>
      <c r="L2" s="2" t="s">
        <v>2021</v>
      </c>
      <c r="M2" s="2" t="s">
        <v>2022</v>
      </c>
      <c r="N2" s="2" t="s">
        <v>2023</v>
      </c>
      <c r="O2" s="2" t="s">
        <v>2024</v>
      </c>
    </row>
    <row r="3" spans="1:15" hidden="1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13" t="s">
        <v>2030</v>
      </c>
      <c r="K3" s="14">
        <v>23072.22</v>
      </c>
      <c r="L3" s="2" t="s">
        <v>2021</v>
      </c>
      <c r="M3" s="2" t="s">
        <v>2031</v>
      </c>
      <c r="N3" s="2" t="s">
        <v>2023</v>
      </c>
      <c r="O3" s="2" t="s">
        <v>2032</v>
      </c>
    </row>
    <row r="4" spans="1:15" hidden="1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13" t="s">
        <v>2038</v>
      </c>
      <c r="K4" s="14">
        <v>24543.759999999998</v>
      </c>
      <c r="L4" s="2" t="s">
        <v>2021</v>
      </c>
      <c r="M4" s="2" t="s">
        <v>2039</v>
      </c>
      <c r="N4" s="2" t="s">
        <v>2023</v>
      </c>
      <c r="O4" s="2" t="s">
        <v>2040</v>
      </c>
    </row>
    <row r="5" spans="1:15" hidden="1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13" t="s">
        <v>2046</v>
      </c>
      <c r="K5" s="14">
        <v>23171.14</v>
      </c>
      <c r="L5" s="2" t="s">
        <v>2021</v>
      </c>
      <c r="M5" s="2" t="s">
        <v>2047</v>
      </c>
      <c r="N5" s="2" t="s">
        <v>2023</v>
      </c>
      <c r="O5" s="2" t="s">
        <v>2048</v>
      </c>
    </row>
    <row r="6" spans="1:15" hidden="1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13" t="s">
        <v>2054</v>
      </c>
      <c r="K6" s="14">
        <v>15974.62</v>
      </c>
      <c r="L6" s="2" t="s">
        <v>2021</v>
      </c>
      <c r="M6" s="2" t="s">
        <v>2039</v>
      </c>
      <c r="N6" s="2" t="s">
        <v>2023</v>
      </c>
      <c r="O6" s="2" t="s">
        <v>2055</v>
      </c>
    </row>
    <row r="7" spans="1:15" hidden="1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13" t="s">
        <v>2061</v>
      </c>
      <c r="K7" s="14">
        <v>5135.03</v>
      </c>
      <c r="L7" s="2" t="s">
        <v>2021</v>
      </c>
      <c r="M7" s="2" t="s">
        <v>2022</v>
      </c>
      <c r="N7" s="2" t="s">
        <v>2023</v>
      </c>
      <c r="O7" s="2" t="s">
        <v>2055</v>
      </c>
    </row>
    <row r="8" spans="1:15" hidden="1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13" t="s">
        <v>2067</v>
      </c>
      <c r="K8" s="14">
        <v>18729.03</v>
      </c>
      <c r="L8" s="2" t="s">
        <v>2021</v>
      </c>
      <c r="M8" s="2" t="s">
        <v>2031</v>
      </c>
      <c r="N8" s="2" t="s">
        <v>2068</v>
      </c>
      <c r="O8" s="2" t="s">
        <v>2032</v>
      </c>
    </row>
    <row r="9" spans="1:15" hidden="1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13" t="s">
        <v>2074</v>
      </c>
      <c r="K9" s="14">
        <v>6853.01</v>
      </c>
      <c r="L9" s="2" t="s">
        <v>2021</v>
      </c>
      <c r="M9" s="2" t="s">
        <v>2039</v>
      </c>
      <c r="N9" s="2" t="s">
        <v>2023</v>
      </c>
      <c r="O9" s="2" t="s">
        <v>2024</v>
      </c>
    </row>
    <row r="10" spans="1:15" hidden="1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13" t="s">
        <v>2079</v>
      </c>
      <c r="K10" s="14">
        <v>20772.79</v>
      </c>
      <c r="L10" s="2" t="s">
        <v>2021</v>
      </c>
      <c r="M10" s="2" t="s">
        <v>2022</v>
      </c>
      <c r="N10" s="2" t="s">
        <v>2068</v>
      </c>
      <c r="O10" s="2" t="s">
        <v>2040</v>
      </c>
    </row>
    <row r="11" spans="1:15" hidden="1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13" t="s">
        <v>2085</v>
      </c>
      <c r="K11" s="14">
        <v>23201.13</v>
      </c>
      <c r="L11" s="2" t="s">
        <v>2021</v>
      </c>
      <c r="M11" s="2" t="s">
        <v>2047</v>
      </c>
      <c r="N11" s="2" t="s">
        <v>2023</v>
      </c>
      <c r="O11" s="2" t="s">
        <v>2086</v>
      </c>
    </row>
    <row r="12" spans="1:15" hidden="1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13" t="s">
        <v>2092</v>
      </c>
      <c r="K12" s="14">
        <v>3046.74</v>
      </c>
      <c r="L12" s="2" t="s">
        <v>2021</v>
      </c>
      <c r="M12" s="2" t="s">
        <v>2022</v>
      </c>
      <c r="N12" s="2" t="s">
        <v>2023</v>
      </c>
      <c r="O12" s="2" t="s">
        <v>2032</v>
      </c>
    </row>
    <row r="13" spans="1:15" hidden="1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13" t="s">
        <v>2098</v>
      </c>
      <c r="K13" s="14">
        <v>20953.419999999998</v>
      </c>
      <c r="L13" s="2" t="s">
        <v>2021</v>
      </c>
      <c r="M13" s="2" t="s">
        <v>2031</v>
      </c>
      <c r="N13" s="2" t="s">
        <v>2023</v>
      </c>
      <c r="O13" s="2" t="s">
        <v>2099</v>
      </c>
    </row>
    <row r="14" spans="1:15" hidden="1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13" t="s">
        <v>2105</v>
      </c>
      <c r="K14" s="14">
        <v>895.21</v>
      </c>
      <c r="L14" s="2" t="s">
        <v>2021</v>
      </c>
      <c r="M14" s="2" t="s">
        <v>2047</v>
      </c>
      <c r="N14" s="2" t="s">
        <v>2023</v>
      </c>
      <c r="O14" s="2" t="s">
        <v>2040</v>
      </c>
    </row>
    <row r="15" spans="1:15" hidden="1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13" t="s">
        <v>2111</v>
      </c>
      <c r="K15" s="14">
        <v>10372.27</v>
      </c>
      <c r="L15" s="2" t="s">
        <v>2021</v>
      </c>
      <c r="M15" s="2" t="s">
        <v>2112</v>
      </c>
      <c r="N15" s="2" t="s">
        <v>2023</v>
      </c>
      <c r="O15" s="2" t="s">
        <v>2032</v>
      </c>
    </row>
    <row r="16" spans="1:15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13" t="s">
        <v>2118</v>
      </c>
      <c r="K16" s="14">
        <v>21541.07</v>
      </c>
      <c r="L16" s="2" t="s">
        <v>2021</v>
      </c>
      <c r="M16" s="2" t="s">
        <v>2112</v>
      </c>
      <c r="N16" s="2" t="s">
        <v>2023</v>
      </c>
      <c r="O16" s="2" t="s">
        <v>2086</v>
      </c>
    </row>
    <row r="17" spans="1:15" hidden="1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13" t="s">
        <v>2124</v>
      </c>
      <c r="K17" s="14">
        <v>16722.46</v>
      </c>
      <c r="L17" s="2" t="s">
        <v>2021</v>
      </c>
      <c r="M17" s="2" t="s">
        <v>2031</v>
      </c>
      <c r="N17" s="2" t="s">
        <v>2023</v>
      </c>
      <c r="O17" s="2" t="s">
        <v>2055</v>
      </c>
    </row>
    <row r="18" spans="1:15" hidden="1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13" t="s">
        <v>2130</v>
      </c>
      <c r="K18" s="14">
        <v>14704.05</v>
      </c>
      <c r="L18" s="2" t="s">
        <v>2021</v>
      </c>
      <c r="M18" s="2" t="s">
        <v>2022</v>
      </c>
      <c r="N18" s="2" t="s">
        <v>2023</v>
      </c>
      <c r="O18" s="2" t="s">
        <v>2131</v>
      </c>
    </row>
    <row r="19" spans="1:15" hidden="1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13" t="s">
        <v>2137</v>
      </c>
      <c r="K19" s="14">
        <v>2032.5</v>
      </c>
      <c r="L19" s="2" t="s">
        <v>2021</v>
      </c>
      <c r="M19" s="2" t="s">
        <v>2031</v>
      </c>
      <c r="N19" s="2" t="s">
        <v>2138</v>
      </c>
      <c r="O19" s="2" t="s">
        <v>2055</v>
      </c>
    </row>
    <row r="20" spans="1:15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13" t="s">
        <v>2143</v>
      </c>
      <c r="K20" s="14">
        <v>21176.94</v>
      </c>
      <c r="L20" s="2" t="s">
        <v>2021</v>
      </c>
      <c r="M20" s="2" t="s">
        <v>2031</v>
      </c>
      <c r="N20" s="2" t="s">
        <v>2023</v>
      </c>
      <c r="O20" s="2" t="s">
        <v>2144</v>
      </c>
    </row>
    <row r="21" spans="1:15" hidden="1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13" t="s">
        <v>2150</v>
      </c>
      <c r="K21" s="14">
        <v>7859.71</v>
      </c>
      <c r="L21" s="2" t="s">
        <v>2021</v>
      </c>
      <c r="M21" s="2" t="s">
        <v>2039</v>
      </c>
      <c r="N21" s="2" t="s">
        <v>2023</v>
      </c>
      <c r="O21" s="2" t="s">
        <v>2032</v>
      </c>
    </row>
    <row r="22" spans="1:15" hidden="1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13" t="s">
        <v>2156</v>
      </c>
      <c r="K22" s="14">
        <v>3273.09</v>
      </c>
      <c r="L22" s="2" t="s">
        <v>2021</v>
      </c>
      <c r="M22" s="2" t="s">
        <v>2039</v>
      </c>
      <c r="N22" s="2" t="s">
        <v>2023</v>
      </c>
      <c r="O22" s="2" t="s">
        <v>2086</v>
      </c>
    </row>
    <row r="23" spans="1:15" hidden="1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13" t="s">
        <v>2162</v>
      </c>
      <c r="K23" s="14">
        <v>8121.55</v>
      </c>
      <c r="L23" s="2" t="s">
        <v>2021</v>
      </c>
      <c r="M23" s="2" t="s">
        <v>2047</v>
      </c>
      <c r="N23" s="2" t="s">
        <v>2023</v>
      </c>
      <c r="O23" s="2" t="s">
        <v>2144</v>
      </c>
    </row>
    <row r="24" spans="1:15" hidden="1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13" t="s">
        <v>2168</v>
      </c>
      <c r="K24" s="14">
        <v>20813.12</v>
      </c>
      <c r="L24" s="2" t="s">
        <v>2021</v>
      </c>
      <c r="M24" s="2" t="s">
        <v>2039</v>
      </c>
      <c r="N24" s="2" t="s">
        <v>2023</v>
      </c>
      <c r="O24" s="2" t="s">
        <v>2032</v>
      </c>
    </row>
    <row r="25" spans="1:15" hidden="1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13" t="s">
        <v>2174</v>
      </c>
      <c r="K25" s="14">
        <v>15162.31</v>
      </c>
      <c r="L25" s="2" t="s">
        <v>2021</v>
      </c>
      <c r="M25" s="2" t="s">
        <v>2039</v>
      </c>
      <c r="N25" s="2" t="s">
        <v>2068</v>
      </c>
      <c r="O25" s="2" t="s">
        <v>2144</v>
      </c>
    </row>
    <row r="26" spans="1:15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13" t="s">
        <v>2180</v>
      </c>
      <c r="K26" s="14">
        <v>3541.46</v>
      </c>
      <c r="L26" s="2" t="s">
        <v>2021</v>
      </c>
      <c r="M26" s="2" t="s">
        <v>2112</v>
      </c>
      <c r="N26" s="2" t="s">
        <v>2181</v>
      </c>
      <c r="O26" s="2" t="s">
        <v>2040</v>
      </c>
    </row>
    <row r="27" spans="1:15" hidden="1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13" t="s">
        <v>2187</v>
      </c>
      <c r="K27" s="14">
        <v>18018.27</v>
      </c>
      <c r="L27" s="2" t="s">
        <v>2021</v>
      </c>
      <c r="M27" s="2" t="s">
        <v>2047</v>
      </c>
      <c r="N27" s="2" t="s">
        <v>2138</v>
      </c>
      <c r="O27" s="2" t="s">
        <v>2144</v>
      </c>
    </row>
    <row r="28" spans="1:15" hidden="1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13" t="s">
        <v>2193</v>
      </c>
      <c r="K28" s="14">
        <v>12526.78</v>
      </c>
      <c r="L28" s="2" t="s">
        <v>2021</v>
      </c>
      <c r="M28" s="2" t="s">
        <v>2022</v>
      </c>
      <c r="N28" s="2" t="s">
        <v>2023</v>
      </c>
      <c r="O28" s="2" t="s">
        <v>2086</v>
      </c>
    </row>
    <row r="29" spans="1:15" hidden="1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13" t="s">
        <v>2199</v>
      </c>
      <c r="K29" s="14">
        <v>10149.379999999999</v>
      </c>
      <c r="L29" s="2" t="s">
        <v>2021</v>
      </c>
      <c r="M29" s="2" t="s">
        <v>2047</v>
      </c>
      <c r="N29" s="2" t="s">
        <v>2023</v>
      </c>
      <c r="O29" s="2" t="s">
        <v>2099</v>
      </c>
    </row>
    <row r="30" spans="1:15" hidden="1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13" t="s">
        <v>2204</v>
      </c>
      <c r="K30" s="14">
        <v>3472.24</v>
      </c>
      <c r="L30" s="2" t="s">
        <v>2021</v>
      </c>
      <c r="M30" s="2" t="s">
        <v>2047</v>
      </c>
      <c r="N30" s="2" t="s">
        <v>2023</v>
      </c>
      <c r="O30" s="2" t="s">
        <v>2205</v>
      </c>
    </row>
    <row r="31" spans="1:15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13" t="s">
        <v>2211</v>
      </c>
      <c r="K31" s="14">
        <v>10388.39</v>
      </c>
      <c r="L31" s="2" t="s">
        <v>2021</v>
      </c>
      <c r="M31" s="2" t="s">
        <v>2031</v>
      </c>
      <c r="N31" s="2" t="s">
        <v>2023</v>
      </c>
      <c r="O31" s="2" t="s">
        <v>2086</v>
      </c>
    </row>
    <row r="32" spans="1:15" hidden="1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13" t="s">
        <v>2217</v>
      </c>
      <c r="K32" s="14">
        <v>7611.43</v>
      </c>
      <c r="L32" s="2" t="s">
        <v>2021</v>
      </c>
      <c r="M32" s="2" t="s">
        <v>2112</v>
      </c>
      <c r="N32" s="2" t="s">
        <v>2023</v>
      </c>
      <c r="O32" s="2" t="s">
        <v>2040</v>
      </c>
    </row>
    <row r="33" spans="1:15" hidden="1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13" t="s">
        <v>2222</v>
      </c>
      <c r="K33" s="14">
        <v>15498.6</v>
      </c>
      <c r="L33" s="2" t="s">
        <v>2021</v>
      </c>
      <c r="M33" s="2" t="s">
        <v>2039</v>
      </c>
      <c r="N33" s="2" t="s">
        <v>2023</v>
      </c>
      <c r="O33" s="2" t="s">
        <v>2205</v>
      </c>
    </row>
    <row r="34" spans="1:15" hidden="1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13" t="s">
        <v>2228</v>
      </c>
      <c r="K34" s="14">
        <v>17070.88</v>
      </c>
      <c r="L34" s="2" t="s">
        <v>2021</v>
      </c>
      <c r="M34" s="2" t="s">
        <v>2047</v>
      </c>
      <c r="N34" s="2" t="s">
        <v>2023</v>
      </c>
      <c r="O34" s="2" t="s">
        <v>2055</v>
      </c>
    </row>
    <row r="35" spans="1:15" hidden="1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13" t="s">
        <v>2233</v>
      </c>
      <c r="K35" s="14">
        <v>2092.16</v>
      </c>
      <c r="L35" s="2" t="s">
        <v>2021</v>
      </c>
      <c r="M35" s="2" t="s">
        <v>2039</v>
      </c>
      <c r="N35" s="2" t="s">
        <v>2023</v>
      </c>
      <c r="O35" s="2" t="s">
        <v>2032</v>
      </c>
    </row>
    <row r="36" spans="1:15" hidden="1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13" t="s">
        <v>2239</v>
      </c>
      <c r="K36" s="14">
        <v>14954.63</v>
      </c>
      <c r="L36" s="2" t="s">
        <v>2021</v>
      </c>
      <c r="M36" s="2" t="s">
        <v>2031</v>
      </c>
      <c r="N36" s="2" t="s">
        <v>2023</v>
      </c>
      <c r="O36" s="2" t="s">
        <v>2024</v>
      </c>
    </row>
    <row r="37" spans="1:15" hidden="1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13" t="s">
        <v>2245</v>
      </c>
      <c r="K37" s="14">
        <v>17554.38</v>
      </c>
      <c r="L37" s="2" t="s">
        <v>2021</v>
      </c>
      <c r="M37" s="2" t="s">
        <v>2039</v>
      </c>
      <c r="N37" s="2" t="s">
        <v>2023</v>
      </c>
      <c r="O37" s="2" t="s">
        <v>2144</v>
      </c>
    </row>
    <row r="38" spans="1:15" hidden="1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13" t="s">
        <v>2251</v>
      </c>
      <c r="K38" s="14">
        <v>121.88</v>
      </c>
      <c r="L38" s="2" t="s">
        <v>2021</v>
      </c>
      <c r="M38" s="2" t="s">
        <v>2031</v>
      </c>
      <c r="N38" s="2" t="s">
        <v>2068</v>
      </c>
      <c r="O38" s="2" t="s">
        <v>2048</v>
      </c>
    </row>
    <row r="39" spans="1:15" hidden="1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13" t="s">
        <v>2257</v>
      </c>
      <c r="K39" s="14">
        <v>22339.23</v>
      </c>
      <c r="L39" s="2" t="s">
        <v>2021</v>
      </c>
      <c r="M39" s="2" t="s">
        <v>2047</v>
      </c>
      <c r="N39" s="2" t="s">
        <v>2138</v>
      </c>
      <c r="O39" s="2" t="s">
        <v>2131</v>
      </c>
    </row>
    <row r="40" spans="1:15" hidden="1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13" t="s">
        <v>2262</v>
      </c>
      <c r="K40" s="14">
        <v>11364.63</v>
      </c>
      <c r="L40" s="2" t="s">
        <v>2021</v>
      </c>
      <c r="M40" s="2" t="s">
        <v>2022</v>
      </c>
      <c r="N40" s="2" t="s">
        <v>2023</v>
      </c>
      <c r="O40" s="2" t="s">
        <v>2040</v>
      </c>
    </row>
    <row r="41" spans="1:15" hidden="1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13" t="s">
        <v>2267</v>
      </c>
      <c r="K41" s="14">
        <v>22396.75</v>
      </c>
      <c r="L41" s="2" t="s">
        <v>2021</v>
      </c>
      <c r="M41" s="2" t="s">
        <v>2112</v>
      </c>
      <c r="N41" s="2" t="s">
        <v>2023</v>
      </c>
      <c r="O41" s="2" t="s">
        <v>2032</v>
      </c>
    </row>
    <row r="42" spans="1:15" hidden="1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13" t="s">
        <v>2272</v>
      </c>
      <c r="K42" s="14">
        <v>23151.96</v>
      </c>
      <c r="L42" s="2" t="s">
        <v>2021</v>
      </c>
      <c r="M42" s="2" t="s">
        <v>2031</v>
      </c>
      <c r="N42" s="2" t="s">
        <v>2068</v>
      </c>
      <c r="O42" s="2" t="s">
        <v>2055</v>
      </c>
    </row>
    <row r="43" spans="1:15" hidden="1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13" t="s">
        <v>2276</v>
      </c>
      <c r="K43" s="14">
        <v>2156.35</v>
      </c>
      <c r="L43" s="2" t="s">
        <v>2021</v>
      </c>
      <c r="M43" s="2" t="s">
        <v>2031</v>
      </c>
      <c r="N43" s="2" t="s">
        <v>2023</v>
      </c>
      <c r="O43" s="2" t="s">
        <v>2040</v>
      </c>
    </row>
    <row r="44" spans="1:15" hidden="1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13" t="s">
        <v>2280</v>
      </c>
      <c r="K44" s="14">
        <v>7274.63</v>
      </c>
      <c r="L44" s="2" t="s">
        <v>2021</v>
      </c>
      <c r="M44" s="2" t="s">
        <v>2022</v>
      </c>
      <c r="N44" s="2" t="s">
        <v>2023</v>
      </c>
      <c r="O44" s="2" t="s">
        <v>2144</v>
      </c>
    </row>
    <row r="45" spans="1:15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13" t="s">
        <v>2286</v>
      </c>
      <c r="K45" s="14">
        <v>22367.94</v>
      </c>
      <c r="L45" s="2" t="s">
        <v>2021</v>
      </c>
      <c r="M45" s="2" t="s">
        <v>2031</v>
      </c>
      <c r="N45" s="2" t="s">
        <v>2023</v>
      </c>
      <c r="O45" s="2" t="s">
        <v>2205</v>
      </c>
    </row>
    <row r="46" spans="1:15" hidden="1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13" t="s">
        <v>2291</v>
      </c>
      <c r="K46" s="14">
        <v>4259.92</v>
      </c>
      <c r="L46" s="2" t="s">
        <v>2021</v>
      </c>
      <c r="M46" s="2" t="s">
        <v>2047</v>
      </c>
      <c r="N46" s="2" t="s">
        <v>2023</v>
      </c>
      <c r="O46" s="2" t="s">
        <v>2024</v>
      </c>
    </row>
    <row r="47" spans="1:15" hidden="1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13" t="s">
        <v>2297</v>
      </c>
      <c r="K47" s="14">
        <v>5353.86</v>
      </c>
      <c r="L47" s="2" t="s">
        <v>2021</v>
      </c>
      <c r="M47" s="2" t="s">
        <v>2112</v>
      </c>
      <c r="N47" s="2" t="s">
        <v>2023</v>
      </c>
      <c r="O47" s="2" t="s">
        <v>2131</v>
      </c>
    </row>
    <row r="48" spans="1:15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13" t="s">
        <v>2303</v>
      </c>
      <c r="K48" s="14">
        <v>6188.08</v>
      </c>
      <c r="L48" s="2" t="s">
        <v>2021</v>
      </c>
      <c r="M48" s="2" t="s">
        <v>2039</v>
      </c>
      <c r="N48" s="2" t="s">
        <v>2138</v>
      </c>
      <c r="O48" s="2" t="s">
        <v>2055</v>
      </c>
    </row>
    <row r="49" spans="1:15" hidden="1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13" t="s">
        <v>2309</v>
      </c>
      <c r="K49" s="14">
        <v>15326.82</v>
      </c>
      <c r="L49" s="2" t="s">
        <v>2021</v>
      </c>
      <c r="M49" s="2" t="s">
        <v>2031</v>
      </c>
      <c r="N49" s="2" t="s">
        <v>2023</v>
      </c>
      <c r="O49" s="2" t="s">
        <v>2205</v>
      </c>
    </row>
    <row r="50" spans="1:15" hidden="1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13" t="s">
        <v>2314</v>
      </c>
      <c r="K50" s="14">
        <v>1615.84</v>
      </c>
      <c r="L50" s="2" t="s">
        <v>2021</v>
      </c>
      <c r="M50" s="2" t="s">
        <v>2112</v>
      </c>
      <c r="N50" s="2" t="s">
        <v>2023</v>
      </c>
      <c r="O50" s="2" t="s">
        <v>2032</v>
      </c>
    </row>
    <row r="51" spans="1:15" hidden="1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13" t="s">
        <v>2319</v>
      </c>
      <c r="K51" s="14">
        <v>16759.37</v>
      </c>
      <c r="L51" s="2" t="s">
        <v>2021</v>
      </c>
      <c r="M51" s="2" t="s">
        <v>2112</v>
      </c>
      <c r="N51" s="2" t="s">
        <v>2023</v>
      </c>
      <c r="O51" s="2" t="s">
        <v>2131</v>
      </c>
    </row>
    <row r="52" spans="1:15" hidden="1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13" t="s">
        <v>2325</v>
      </c>
      <c r="K52" s="14">
        <v>16749.84</v>
      </c>
      <c r="L52" s="2" t="s">
        <v>2021</v>
      </c>
      <c r="M52" s="2" t="s">
        <v>2039</v>
      </c>
      <c r="N52" s="2" t="s">
        <v>2023</v>
      </c>
      <c r="O52" s="2" t="s">
        <v>2032</v>
      </c>
    </row>
    <row r="53" spans="1:15" hidden="1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13" t="s">
        <v>2330</v>
      </c>
      <c r="K53" s="14">
        <v>16871.080000000002</v>
      </c>
      <c r="L53" s="2" t="s">
        <v>2021</v>
      </c>
      <c r="M53" s="2" t="s">
        <v>2112</v>
      </c>
      <c r="N53" s="2" t="s">
        <v>2023</v>
      </c>
      <c r="O53" s="2" t="s">
        <v>2099</v>
      </c>
    </row>
    <row r="54" spans="1:15" hidden="1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13" t="s">
        <v>2335</v>
      </c>
      <c r="K54" s="14">
        <v>17707.16</v>
      </c>
      <c r="L54" s="2" t="s">
        <v>2021</v>
      </c>
      <c r="M54" s="2" t="s">
        <v>2031</v>
      </c>
      <c r="N54" s="2" t="s">
        <v>2023</v>
      </c>
      <c r="O54" s="2" t="s">
        <v>2032</v>
      </c>
    </row>
    <row r="55" spans="1:15" hidden="1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13" t="s">
        <v>2340</v>
      </c>
      <c r="K55" s="14">
        <v>116.15</v>
      </c>
      <c r="L55" s="2" t="s">
        <v>2021</v>
      </c>
      <c r="M55" s="2" t="s">
        <v>2112</v>
      </c>
      <c r="N55" s="2" t="s">
        <v>2023</v>
      </c>
      <c r="O55" s="2" t="s">
        <v>2144</v>
      </c>
    </row>
    <row r="56" spans="1:15" hidden="1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13" t="s">
        <v>2346</v>
      </c>
      <c r="K56" s="14">
        <v>18143.060000000001</v>
      </c>
      <c r="L56" s="2" t="s">
        <v>2021</v>
      </c>
      <c r="M56" s="2" t="s">
        <v>2112</v>
      </c>
      <c r="N56" s="2" t="s">
        <v>2023</v>
      </c>
      <c r="O56" s="2" t="s">
        <v>2040</v>
      </c>
    </row>
    <row r="57" spans="1:15" hidden="1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13" t="s">
        <v>2352</v>
      </c>
      <c r="K57" s="14">
        <v>7946.2</v>
      </c>
      <c r="L57" s="2" t="s">
        <v>2021</v>
      </c>
      <c r="M57" s="2" t="s">
        <v>2112</v>
      </c>
      <c r="N57" s="2" t="s">
        <v>2023</v>
      </c>
      <c r="O57" s="2" t="s">
        <v>2131</v>
      </c>
    </row>
    <row r="58" spans="1:15" hidden="1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13" t="s">
        <v>2358</v>
      </c>
      <c r="K58" s="14">
        <v>24183.15</v>
      </c>
      <c r="L58" s="2" t="s">
        <v>2021</v>
      </c>
      <c r="M58" s="2" t="s">
        <v>2031</v>
      </c>
      <c r="N58" s="2" t="s">
        <v>2023</v>
      </c>
      <c r="O58" s="2" t="s">
        <v>2144</v>
      </c>
    </row>
    <row r="59" spans="1:15" hidden="1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13" t="s">
        <v>2364</v>
      </c>
      <c r="K59" s="14">
        <v>8790.23</v>
      </c>
      <c r="L59" s="2" t="s">
        <v>2021</v>
      </c>
      <c r="M59" s="2" t="s">
        <v>2022</v>
      </c>
      <c r="N59" s="2" t="s">
        <v>2023</v>
      </c>
      <c r="O59" s="2" t="s">
        <v>2048</v>
      </c>
    </row>
    <row r="60" spans="1:15" hidden="1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13" t="s">
        <v>2369</v>
      </c>
      <c r="K60" s="14">
        <v>7741.63</v>
      </c>
      <c r="L60" s="2" t="s">
        <v>2021</v>
      </c>
      <c r="M60" s="2" t="s">
        <v>2022</v>
      </c>
      <c r="N60" s="2" t="s">
        <v>2023</v>
      </c>
      <c r="O60" s="2" t="s">
        <v>2040</v>
      </c>
    </row>
    <row r="61" spans="1:15" hidden="1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13" t="s">
        <v>2375</v>
      </c>
      <c r="K61" s="14">
        <v>9234.7199999999993</v>
      </c>
      <c r="L61" s="2" t="s">
        <v>2021</v>
      </c>
      <c r="M61" s="2" t="s">
        <v>2022</v>
      </c>
      <c r="N61" s="2" t="s">
        <v>2023</v>
      </c>
      <c r="O61" s="2" t="s">
        <v>2032</v>
      </c>
    </row>
    <row r="62" spans="1:15" hidden="1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13" t="s">
        <v>2381</v>
      </c>
      <c r="K62" s="14">
        <v>14126.44</v>
      </c>
      <c r="L62" s="2" t="s">
        <v>2021</v>
      </c>
      <c r="M62" s="2" t="s">
        <v>2039</v>
      </c>
      <c r="N62" s="2" t="s">
        <v>2023</v>
      </c>
      <c r="O62" s="2" t="s">
        <v>2040</v>
      </c>
    </row>
    <row r="63" spans="1:15" hidden="1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13" t="s">
        <v>2387</v>
      </c>
      <c r="K63" s="14">
        <v>3634.86</v>
      </c>
      <c r="L63" s="2" t="s">
        <v>2021</v>
      </c>
      <c r="M63" s="2" t="s">
        <v>2022</v>
      </c>
      <c r="N63" s="2" t="s">
        <v>2023</v>
      </c>
      <c r="O63" s="2" t="s">
        <v>2144</v>
      </c>
    </row>
    <row r="64" spans="1:15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13" t="s">
        <v>2393</v>
      </c>
      <c r="K64" s="14">
        <v>8898.75</v>
      </c>
      <c r="L64" s="2" t="s">
        <v>2021</v>
      </c>
      <c r="M64" s="2" t="s">
        <v>2039</v>
      </c>
      <c r="N64" s="2" t="s">
        <v>2023</v>
      </c>
      <c r="O64" s="2" t="s">
        <v>2144</v>
      </c>
    </row>
    <row r="65" spans="1:15" hidden="1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13" t="s">
        <v>2398</v>
      </c>
      <c r="K65" s="14">
        <v>17373.509999999998</v>
      </c>
      <c r="L65" s="2" t="s">
        <v>2021</v>
      </c>
      <c r="M65" s="2" t="s">
        <v>2039</v>
      </c>
      <c r="N65" s="2" t="s">
        <v>2023</v>
      </c>
      <c r="O65" s="2" t="s">
        <v>2086</v>
      </c>
    </row>
    <row r="66" spans="1:15" hidden="1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13" t="s">
        <v>2403</v>
      </c>
      <c r="K66" s="14">
        <v>20424.25</v>
      </c>
      <c r="L66" s="2" t="s">
        <v>2021</v>
      </c>
      <c r="M66" s="2" t="s">
        <v>2112</v>
      </c>
      <c r="N66" s="2" t="s">
        <v>2023</v>
      </c>
      <c r="O66" s="2" t="s">
        <v>2048</v>
      </c>
    </row>
    <row r="67" spans="1:15" hidden="1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13" t="s">
        <v>2408</v>
      </c>
      <c r="K67" s="14">
        <v>16558.060000000001</v>
      </c>
      <c r="L67" s="2" t="s">
        <v>2021</v>
      </c>
      <c r="M67" s="2" t="s">
        <v>2112</v>
      </c>
      <c r="N67" s="2" t="s">
        <v>2023</v>
      </c>
      <c r="O67" s="2" t="s">
        <v>2099</v>
      </c>
    </row>
    <row r="68" spans="1:15" hidden="1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13" t="s">
        <v>2413</v>
      </c>
      <c r="K68" s="14">
        <v>4086.67</v>
      </c>
      <c r="L68" s="2" t="s">
        <v>2021</v>
      </c>
      <c r="M68" s="2" t="s">
        <v>2022</v>
      </c>
      <c r="N68" s="2" t="s">
        <v>2023</v>
      </c>
      <c r="O68" s="2" t="s">
        <v>2055</v>
      </c>
    </row>
    <row r="69" spans="1:15" hidden="1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13" t="s">
        <v>2419</v>
      </c>
      <c r="K69" s="14">
        <v>5977.55</v>
      </c>
      <c r="L69" s="2" t="s">
        <v>2021</v>
      </c>
      <c r="M69" s="2" t="s">
        <v>2031</v>
      </c>
      <c r="N69" s="2" t="s">
        <v>2023</v>
      </c>
      <c r="O69" s="2" t="s">
        <v>2144</v>
      </c>
    </row>
    <row r="70" spans="1:15" hidden="1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13" t="s">
        <v>2424</v>
      </c>
      <c r="K70" s="14">
        <v>15952.62</v>
      </c>
      <c r="L70" s="2" t="s">
        <v>2021</v>
      </c>
      <c r="M70" s="2" t="s">
        <v>2022</v>
      </c>
      <c r="N70" s="2" t="s">
        <v>2023</v>
      </c>
      <c r="O70" s="2" t="s">
        <v>2144</v>
      </c>
    </row>
    <row r="71" spans="1:15" hidden="1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13" t="s">
        <v>2430</v>
      </c>
      <c r="K71" s="14">
        <v>2242.73</v>
      </c>
      <c r="L71" s="2" t="s">
        <v>2021</v>
      </c>
      <c r="M71" s="2" t="s">
        <v>2022</v>
      </c>
      <c r="N71" s="2" t="s">
        <v>2068</v>
      </c>
      <c r="O71" s="2" t="s">
        <v>2024</v>
      </c>
    </row>
    <row r="72" spans="1:15" hidden="1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13" t="s">
        <v>2436</v>
      </c>
      <c r="K72" s="14">
        <v>53.93</v>
      </c>
      <c r="L72" s="2" t="s">
        <v>2021</v>
      </c>
      <c r="M72" s="2" t="s">
        <v>2112</v>
      </c>
      <c r="N72" s="2" t="s">
        <v>2023</v>
      </c>
      <c r="O72" s="2" t="s">
        <v>2040</v>
      </c>
    </row>
    <row r="73" spans="1:15" hidden="1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13" t="s">
        <v>2440</v>
      </c>
      <c r="K73" s="14">
        <v>15763.01</v>
      </c>
      <c r="L73" s="2" t="s">
        <v>2021</v>
      </c>
      <c r="M73" s="2" t="s">
        <v>2022</v>
      </c>
      <c r="N73" s="2" t="s">
        <v>2023</v>
      </c>
      <c r="O73" s="2" t="s">
        <v>2048</v>
      </c>
    </row>
    <row r="74" spans="1:15" hidden="1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13" t="s">
        <v>2444</v>
      </c>
      <c r="K74" s="14">
        <v>19145.55</v>
      </c>
      <c r="L74" s="2" t="s">
        <v>2021</v>
      </c>
      <c r="M74" s="2" t="s">
        <v>2112</v>
      </c>
      <c r="N74" s="2" t="s">
        <v>2023</v>
      </c>
      <c r="O74" s="2" t="s">
        <v>2144</v>
      </c>
    </row>
    <row r="75" spans="1:15" hidden="1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13" t="s">
        <v>2450</v>
      </c>
      <c r="K75" s="14">
        <v>7609.4</v>
      </c>
      <c r="L75" s="2" t="s">
        <v>2021</v>
      </c>
      <c r="M75" s="2" t="s">
        <v>2047</v>
      </c>
      <c r="N75" s="2" t="s">
        <v>2023</v>
      </c>
      <c r="O75" s="2" t="s">
        <v>2131</v>
      </c>
    </row>
    <row r="76" spans="1:15" hidden="1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13" t="s">
        <v>2455</v>
      </c>
      <c r="K76" s="14">
        <v>5218.51</v>
      </c>
      <c r="L76" s="2" t="s">
        <v>2021</v>
      </c>
      <c r="M76" s="2" t="s">
        <v>2031</v>
      </c>
      <c r="N76" s="2" t="s">
        <v>2023</v>
      </c>
      <c r="O76" s="2" t="s">
        <v>2032</v>
      </c>
    </row>
    <row r="77" spans="1:15" hidden="1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13" t="s">
        <v>2461</v>
      </c>
      <c r="K77" s="14">
        <v>278.55</v>
      </c>
      <c r="L77" s="2" t="s">
        <v>2021</v>
      </c>
      <c r="M77" s="2" t="s">
        <v>2047</v>
      </c>
      <c r="N77" s="2" t="s">
        <v>2023</v>
      </c>
      <c r="O77" s="2" t="s">
        <v>2048</v>
      </c>
    </row>
    <row r="78" spans="1:15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13" t="s">
        <v>2467</v>
      </c>
      <c r="K78" s="14">
        <v>8126.37</v>
      </c>
      <c r="L78" s="2" t="s">
        <v>2021</v>
      </c>
      <c r="M78" s="2" t="s">
        <v>2112</v>
      </c>
      <c r="N78" s="2" t="s">
        <v>2023</v>
      </c>
      <c r="O78" s="2" t="s">
        <v>2205</v>
      </c>
    </row>
    <row r="79" spans="1:15" hidden="1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13" t="s">
        <v>2471</v>
      </c>
      <c r="K79" s="14">
        <v>9895.6</v>
      </c>
      <c r="L79" s="2" t="s">
        <v>2021</v>
      </c>
      <c r="M79" s="2" t="s">
        <v>2112</v>
      </c>
      <c r="N79" s="2" t="s">
        <v>2023</v>
      </c>
      <c r="O79" s="2" t="s">
        <v>2055</v>
      </c>
    </row>
    <row r="80" spans="1:15" hidden="1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13" t="s">
        <v>2476</v>
      </c>
      <c r="K80" s="14">
        <v>1714.98</v>
      </c>
      <c r="L80" s="2" t="s">
        <v>2021</v>
      </c>
      <c r="M80" s="2" t="s">
        <v>2039</v>
      </c>
      <c r="N80" s="2" t="s">
        <v>2068</v>
      </c>
      <c r="O80" s="2" t="s">
        <v>2048</v>
      </c>
    </row>
    <row r="81" spans="1:15" hidden="1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13" t="s">
        <v>2481</v>
      </c>
      <c r="K81" s="14">
        <v>17973.689999999999</v>
      </c>
      <c r="L81" s="2" t="s">
        <v>2021</v>
      </c>
      <c r="M81" s="2" t="s">
        <v>2022</v>
      </c>
      <c r="N81" s="2" t="s">
        <v>2023</v>
      </c>
      <c r="O81" s="2" t="s">
        <v>2055</v>
      </c>
    </row>
    <row r="82" spans="1:15" hidden="1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13" t="s">
        <v>2486</v>
      </c>
      <c r="K82" s="14">
        <v>13455.54</v>
      </c>
      <c r="L82" s="2" t="s">
        <v>2021</v>
      </c>
      <c r="M82" s="2" t="s">
        <v>2031</v>
      </c>
      <c r="N82" s="2" t="s">
        <v>2023</v>
      </c>
      <c r="O82" s="2" t="s">
        <v>2040</v>
      </c>
    </row>
    <row r="83" spans="1:15" hidden="1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13" t="s">
        <v>2492</v>
      </c>
      <c r="K83" s="14">
        <v>15792.66</v>
      </c>
      <c r="L83" s="2" t="s">
        <v>2021</v>
      </c>
      <c r="M83" s="2" t="s">
        <v>2031</v>
      </c>
      <c r="N83" s="2" t="s">
        <v>2023</v>
      </c>
      <c r="O83" s="2" t="s">
        <v>2055</v>
      </c>
    </row>
    <row r="84" spans="1:15" hidden="1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13" t="s">
        <v>2497</v>
      </c>
      <c r="K84" s="14">
        <v>6115.26</v>
      </c>
      <c r="L84" s="2" t="s">
        <v>2021</v>
      </c>
      <c r="M84" s="2" t="s">
        <v>2031</v>
      </c>
      <c r="N84" s="2" t="s">
        <v>2023</v>
      </c>
      <c r="O84" s="2" t="s">
        <v>2086</v>
      </c>
    </row>
    <row r="85" spans="1:15" hidden="1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13" t="s">
        <v>2503</v>
      </c>
      <c r="K85" s="14">
        <v>22013.25</v>
      </c>
      <c r="L85" s="2" t="s">
        <v>2021</v>
      </c>
      <c r="M85" s="2" t="s">
        <v>2031</v>
      </c>
      <c r="N85" s="2" t="s">
        <v>2023</v>
      </c>
      <c r="O85" s="2" t="s">
        <v>2205</v>
      </c>
    </row>
    <row r="86" spans="1:15" hidden="1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13" t="s">
        <v>2507</v>
      </c>
      <c r="K86" s="14">
        <v>9455.65</v>
      </c>
      <c r="L86" s="2" t="s">
        <v>2021</v>
      </c>
      <c r="M86" s="2" t="s">
        <v>2112</v>
      </c>
      <c r="N86" s="2" t="s">
        <v>2023</v>
      </c>
      <c r="O86" s="2" t="s">
        <v>2086</v>
      </c>
    </row>
    <row r="87" spans="1:15" hidden="1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13" t="s">
        <v>2513</v>
      </c>
      <c r="K87" s="14">
        <v>7406.62</v>
      </c>
      <c r="L87" s="2" t="s">
        <v>2021</v>
      </c>
      <c r="M87" s="2" t="s">
        <v>2031</v>
      </c>
      <c r="N87" s="2" t="s">
        <v>2023</v>
      </c>
      <c r="O87" s="2" t="s">
        <v>2144</v>
      </c>
    </row>
    <row r="88" spans="1:15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13" t="s">
        <v>2519</v>
      </c>
      <c r="K88" s="14">
        <v>11928.29</v>
      </c>
      <c r="L88" s="2" t="s">
        <v>2021</v>
      </c>
      <c r="M88" s="2" t="s">
        <v>2031</v>
      </c>
      <c r="N88" s="2" t="s">
        <v>2023</v>
      </c>
      <c r="O88" s="2" t="s">
        <v>2055</v>
      </c>
    </row>
    <row r="89" spans="1:15" hidden="1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13" t="s">
        <v>2525</v>
      </c>
      <c r="K89" s="14">
        <v>9694.15</v>
      </c>
      <c r="L89" s="2" t="s">
        <v>2021</v>
      </c>
      <c r="M89" s="2" t="s">
        <v>2112</v>
      </c>
      <c r="N89" s="2" t="s">
        <v>2023</v>
      </c>
      <c r="O89" s="2" t="s">
        <v>2024</v>
      </c>
    </row>
    <row r="90" spans="1:15" hidden="1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13" t="s">
        <v>2530</v>
      </c>
      <c r="K90" s="14">
        <v>15624.01</v>
      </c>
      <c r="L90" s="2" t="s">
        <v>2021</v>
      </c>
      <c r="M90" s="2" t="s">
        <v>2047</v>
      </c>
      <c r="N90" s="2" t="s">
        <v>2023</v>
      </c>
      <c r="O90" s="2" t="s">
        <v>2055</v>
      </c>
    </row>
    <row r="91" spans="1:15" hidden="1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13" t="s">
        <v>2536</v>
      </c>
      <c r="K91" s="14">
        <v>420.86</v>
      </c>
      <c r="L91" s="2" t="s">
        <v>2021</v>
      </c>
      <c r="M91" s="2" t="s">
        <v>2047</v>
      </c>
      <c r="N91" s="2" t="s">
        <v>2023</v>
      </c>
      <c r="O91" s="2" t="s">
        <v>2024</v>
      </c>
    </row>
    <row r="92" spans="1:15" hidden="1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13" t="s">
        <v>2541</v>
      </c>
      <c r="K92" s="14">
        <v>24042.9</v>
      </c>
      <c r="L92" s="2" t="s">
        <v>2021</v>
      </c>
      <c r="M92" s="2" t="s">
        <v>2047</v>
      </c>
      <c r="N92" s="2" t="s">
        <v>2023</v>
      </c>
      <c r="O92" s="2" t="s">
        <v>2144</v>
      </c>
    </row>
    <row r="93" spans="1:15" hidden="1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13" t="s">
        <v>2545</v>
      </c>
      <c r="K93" s="14">
        <v>14347.01</v>
      </c>
      <c r="L93" s="2" t="s">
        <v>2021</v>
      </c>
      <c r="M93" s="2" t="s">
        <v>2039</v>
      </c>
      <c r="N93" s="2" t="s">
        <v>2023</v>
      </c>
      <c r="O93" s="2" t="s">
        <v>2086</v>
      </c>
    </row>
    <row r="94" spans="1:15" hidden="1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13" t="s">
        <v>2549</v>
      </c>
      <c r="K94" s="14">
        <v>24439.23</v>
      </c>
      <c r="L94" s="2" t="s">
        <v>2021</v>
      </c>
      <c r="M94" s="2" t="s">
        <v>2039</v>
      </c>
      <c r="N94" s="2" t="s">
        <v>2023</v>
      </c>
      <c r="O94" s="2" t="s">
        <v>2024</v>
      </c>
    </row>
    <row r="95" spans="1:15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13" t="s">
        <v>2554</v>
      </c>
      <c r="K95" s="14">
        <v>9146.31</v>
      </c>
      <c r="L95" s="2" t="s">
        <v>2021</v>
      </c>
      <c r="M95" s="2" t="s">
        <v>2047</v>
      </c>
      <c r="N95" s="2" t="s">
        <v>2023</v>
      </c>
      <c r="O95" s="2" t="s">
        <v>2144</v>
      </c>
    </row>
    <row r="96" spans="1:15" hidden="1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13" t="s">
        <v>2560</v>
      </c>
      <c r="K96" s="14">
        <v>12800.4</v>
      </c>
      <c r="L96" s="2" t="s">
        <v>2021</v>
      </c>
      <c r="M96" s="2" t="s">
        <v>2031</v>
      </c>
      <c r="N96" s="2" t="s">
        <v>2138</v>
      </c>
      <c r="O96" s="2" t="s">
        <v>2205</v>
      </c>
    </row>
    <row r="97" spans="1:15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13" t="s">
        <v>2564</v>
      </c>
      <c r="K97" s="14">
        <v>1102.57</v>
      </c>
      <c r="L97" s="2" t="s">
        <v>2021</v>
      </c>
      <c r="M97" s="2" t="s">
        <v>2039</v>
      </c>
      <c r="N97" s="2" t="s">
        <v>2023</v>
      </c>
      <c r="O97" s="2" t="s">
        <v>2086</v>
      </c>
    </row>
    <row r="98" spans="1:15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13" t="s">
        <v>2569</v>
      </c>
      <c r="K98" s="14">
        <v>1783.74</v>
      </c>
      <c r="L98" s="2" t="s">
        <v>2021</v>
      </c>
      <c r="M98" s="2" t="s">
        <v>2022</v>
      </c>
      <c r="N98" s="2" t="s">
        <v>2023</v>
      </c>
      <c r="O98" s="2" t="s">
        <v>2040</v>
      </c>
    </row>
    <row r="99" spans="1:15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13" t="s">
        <v>2574</v>
      </c>
      <c r="K99" s="14">
        <v>5457.4</v>
      </c>
      <c r="L99" s="2" t="s">
        <v>2021</v>
      </c>
      <c r="M99" s="2" t="s">
        <v>2022</v>
      </c>
      <c r="N99" s="2" t="s">
        <v>2023</v>
      </c>
      <c r="O99" s="2" t="s">
        <v>2032</v>
      </c>
    </row>
    <row r="100" spans="1:15" hidden="1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13" t="s">
        <v>2579</v>
      </c>
      <c r="K100" s="14">
        <v>16012.46</v>
      </c>
      <c r="L100" s="2" t="s">
        <v>2021</v>
      </c>
      <c r="M100" s="2" t="s">
        <v>2039</v>
      </c>
      <c r="N100" s="2" t="s">
        <v>2023</v>
      </c>
      <c r="O100" s="2" t="s">
        <v>2040</v>
      </c>
    </row>
    <row r="101" spans="1:15" hidden="1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13" t="s">
        <v>2584</v>
      </c>
      <c r="K101" s="14">
        <v>14393.39</v>
      </c>
      <c r="L101" s="2" t="s">
        <v>2021</v>
      </c>
      <c r="M101" s="2" t="s">
        <v>2112</v>
      </c>
      <c r="N101" s="2" t="s">
        <v>2023</v>
      </c>
      <c r="O101" s="2" t="s">
        <v>2099</v>
      </c>
    </row>
    <row r="102" spans="1:15" hidden="1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13" t="s">
        <v>2589</v>
      </c>
      <c r="K102" s="14">
        <v>18094.87</v>
      </c>
      <c r="L102" s="2" t="s">
        <v>2021</v>
      </c>
      <c r="M102" s="2" t="s">
        <v>2031</v>
      </c>
      <c r="N102" s="2" t="s">
        <v>2023</v>
      </c>
      <c r="O102" s="2" t="s">
        <v>2086</v>
      </c>
    </row>
    <row r="103" spans="1:15" hidden="1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13" t="s">
        <v>2594</v>
      </c>
      <c r="K103" s="14">
        <v>7935.57</v>
      </c>
      <c r="L103" s="2" t="s">
        <v>2021</v>
      </c>
      <c r="M103" s="2" t="s">
        <v>2022</v>
      </c>
      <c r="N103" s="2" t="s">
        <v>2023</v>
      </c>
      <c r="O103" s="2" t="s">
        <v>2131</v>
      </c>
    </row>
    <row r="104" spans="1:15" hidden="1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13" t="s">
        <v>2599</v>
      </c>
      <c r="K104" s="14">
        <v>10049.69</v>
      </c>
      <c r="L104" s="2" t="s">
        <v>2021</v>
      </c>
      <c r="M104" s="2" t="s">
        <v>2022</v>
      </c>
      <c r="N104" s="2" t="s">
        <v>2068</v>
      </c>
      <c r="O104" s="2" t="s">
        <v>2040</v>
      </c>
    </row>
    <row r="105" spans="1:15" hidden="1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13" t="s">
        <v>2604</v>
      </c>
      <c r="K105" s="14">
        <v>24682.45</v>
      </c>
      <c r="L105" s="2" t="s">
        <v>2021</v>
      </c>
      <c r="M105" s="2" t="s">
        <v>2112</v>
      </c>
      <c r="N105" s="2" t="s">
        <v>2023</v>
      </c>
      <c r="O105" s="2" t="s">
        <v>2131</v>
      </c>
    </row>
    <row r="106" spans="1:15" hidden="1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13" t="s">
        <v>2609</v>
      </c>
      <c r="K106" s="14">
        <v>9064.82</v>
      </c>
      <c r="L106" s="2" t="s">
        <v>2021</v>
      </c>
      <c r="M106" s="2" t="s">
        <v>2031</v>
      </c>
      <c r="N106" s="2" t="s">
        <v>2138</v>
      </c>
      <c r="O106" s="2" t="s">
        <v>2055</v>
      </c>
    </row>
    <row r="107" spans="1:15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13" t="s">
        <v>2614</v>
      </c>
      <c r="K107" s="14">
        <v>3170.2</v>
      </c>
      <c r="L107" s="2" t="s">
        <v>2021</v>
      </c>
      <c r="M107" s="2" t="s">
        <v>2022</v>
      </c>
      <c r="N107" s="2" t="s">
        <v>2023</v>
      </c>
      <c r="O107" s="2" t="s">
        <v>2032</v>
      </c>
    </row>
    <row r="108" spans="1:15" hidden="1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13" t="s">
        <v>2620</v>
      </c>
      <c r="K108" s="14">
        <v>4005</v>
      </c>
      <c r="L108" s="2" t="s">
        <v>2021</v>
      </c>
      <c r="M108" s="2" t="s">
        <v>2022</v>
      </c>
      <c r="N108" s="2" t="s">
        <v>2023</v>
      </c>
      <c r="O108" s="2" t="s">
        <v>2144</v>
      </c>
    </row>
    <row r="109" spans="1:15" hidden="1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13" t="s">
        <v>2626</v>
      </c>
      <c r="K109" s="14">
        <v>6138.79</v>
      </c>
      <c r="L109" s="2" t="s">
        <v>2021</v>
      </c>
      <c r="M109" s="2" t="s">
        <v>2031</v>
      </c>
      <c r="N109" s="2" t="s">
        <v>2023</v>
      </c>
      <c r="O109" s="2" t="s">
        <v>2086</v>
      </c>
    </row>
    <row r="110" spans="1:15" hidden="1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13" t="s">
        <v>2631</v>
      </c>
      <c r="K110" s="14">
        <v>14707.64</v>
      </c>
      <c r="L110" s="2" t="s">
        <v>2021</v>
      </c>
      <c r="M110" s="2" t="s">
        <v>2039</v>
      </c>
      <c r="N110" s="2" t="s">
        <v>2023</v>
      </c>
      <c r="O110" s="2" t="s">
        <v>2205</v>
      </c>
    </row>
    <row r="111" spans="1:15" hidden="1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13" t="s">
        <v>2636</v>
      </c>
      <c r="K111" s="14">
        <v>23481.95</v>
      </c>
      <c r="L111" s="2" t="s">
        <v>2021</v>
      </c>
      <c r="M111" s="2" t="s">
        <v>2022</v>
      </c>
      <c r="N111" s="2" t="s">
        <v>2138</v>
      </c>
      <c r="O111" s="2" t="s">
        <v>2040</v>
      </c>
    </row>
    <row r="112" spans="1:15" hidden="1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13" t="s">
        <v>2640</v>
      </c>
      <c r="K112" s="14">
        <v>20658.400000000001</v>
      </c>
      <c r="L112" s="2" t="s">
        <v>2021</v>
      </c>
      <c r="M112" s="2" t="s">
        <v>2031</v>
      </c>
      <c r="N112" s="2" t="s">
        <v>2023</v>
      </c>
      <c r="O112" s="2" t="s">
        <v>2055</v>
      </c>
    </row>
    <row r="113" spans="1:15" hidden="1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13" t="s">
        <v>2646</v>
      </c>
      <c r="K113" s="14">
        <v>21776.68</v>
      </c>
      <c r="L113" s="2" t="s">
        <v>2021</v>
      </c>
      <c r="M113" s="2" t="s">
        <v>2047</v>
      </c>
      <c r="N113" s="2" t="s">
        <v>2023</v>
      </c>
      <c r="O113" s="2" t="s">
        <v>2099</v>
      </c>
    </row>
    <row r="114" spans="1:15" hidden="1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13" t="s">
        <v>2651</v>
      </c>
      <c r="K114" s="14">
        <v>4044.65</v>
      </c>
      <c r="L114" s="2" t="s">
        <v>2021</v>
      </c>
      <c r="M114" s="2" t="s">
        <v>2047</v>
      </c>
      <c r="N114" s="2" t="s">
        <v>2023</v>
      </c>
      <c r="O114" s="2" t="s">
        <v>2205</v>
      </c>
    </row>
    <row r="115" spans="1:15" hidden="1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13" t="s">
        <v>2656</v>
      </c>
      <c r="K115" s="14">
        <v>122.43</v>
      </c>
      <c r="L115" s="2" t="s">
        <v>2021</v>
      </c>
      <c r="M115" s="2" t="s">
        <v>2022</v>
      </c>
      <c r="N115" s="2" t="s">
        <v>2023</v>
      </c>
      <c r="O115" s="2" t="s">
        <v>2040</v>
      </c>
    </row>
    <row r="116" spans="1:15" hidden="1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13" t="s">
        <v>2662</v>
      </c>
      <c r="K116" s="14">
        <v>4918.82</v>
      </c>
      <c r="L116" s="2" t="s">
        <v>2021</v>
      </c>
      <c r="M116" s="2" t="s">
        <v>2047</v>
      </c>
      <c r="N116" s="2" t="s">
        <v>2023</v>
      </c>
      <c r="O116" s="2" t="s">
        <v>2205</v>
      </c>
    </row>
    <row r="117" spans="1:15" hidden="1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13" t="s">
        <v>2668</v>
      </c>
      <c r="K117" s="14">
        <v>795.54</v>
      </c>
      <c r="L117" s="2" t="s">
        <v>2021</v>
      </c>
      <c r="M117" s="2" t="s">
        <v>2047</v>
      </c>
      <c r="N117" s="2" t="s">
        <v>2138</v>
      </c>
      <c r="O117" s="2" t="s">
        <v>2144</v>
      </c>
    </row>
    <row r="118" spans="1:15" hidden="1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13" t="s">
        <v>2673</v>
      </c>
      <c r="K118" s="14">
        <v>24131.23</v>
      </c>
      <c r="L118" s="2" t="s">
        <v>2021</v>
      </c>
      <c r="M118" s="2" t="s">
        <v>2112</v>
      </c>
      <c r="N118" s="2" t="s">
        <v>2023</v>
      </c>
      <c r="O118" s="2" t="s">
        <v>2144</v>
      </c>
    </row>
    <row r="119" spans="1:15" hidden="1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13" t="s">
        <v>2678</v>
      </c>
      <c r="K119" s="14">
        <v>21967.07</v>
      </c>
      <c r="L119" s="2" t="s">
        <v>2021</v>
      </c>
      <c r="M119" s="2" t="s">
        <v>2047</v>
      </c>
      <c r="N119" s="2" t="s">
        <v>2023</v>
      </c>
      <c r="O119" s="2" t="s">
        <v>2205</v>
      </c>
    </row>
    <row r="120" spans="1:15" hidden="1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13" t="s">
        <v>2683</v>
      </c>
      <c r="K120" s="14">
        <v>15315.19</v>
      </c>
      <c r="L120" s="2" t="s">
        <v>2021</v>
      </c>
      <c r="M120" s="2" t="s">
        <v>2039</v>
      </c>
      <c r="N120" s="2" t="s">
        <v>2068</v>
      </c>
      <c r="O120" s="2" t="s">
        <v>2040</v>
      </c>
    </row>
    <row r="121" spans="1:15" hidden="1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13" t="s">
        <v>2688</v>
      </c>
      <c r="K121" s="14">
        <v>4058.85</v>
      </c>
      <c r="L121" s="2" t="s">
        <v>2021</v>
      </c>
      <c r="M121" s="2" t="s">
        <v>2039</v>
      </c>
      <c r="N121" s="2" t="s">
        <v>2023</v>
      </c>
      <c r="O121" s="2" t="s">
        <v>2048</v>
      </c>
    </row>
    <row r="122" spans="1:15" hidden="1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13" t="s">
        <v>2693</v>
      </c>
      <c r="K122" s="14">
        <v>6773.88</v>
      </c>
      <c r="L122" s="2" t="s">
        <v>2021</v>
      </c>
      <c r="M122" s="2" t="s">
        <v>2112</v>
      </c>
      <c r="N122" s="2" t="s">
        <v>2023</v>
      </c>
      <c r="O122" s="2" t="s">
        <v>2144</v>
      </c>
    </row>
    <row r="123" spans="1:15" hidden="1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13" t="s">
        <v>2698</v>
      </c>
      <c r="K123" s="14">
        <v>21890.38</v>
      </c>
      <c r="L123" s="2" t="s">
        <v>2021</v>
      </c>
      <c r="M123" s="2" t="s">
        <v>2047</v>
      </c>
      <c r="N123" s="2" t="s">
        <v>2023</v>
      </c>
      <c r="O123" s="2" t="s">
        <v>2055</v>
      </c>
    </row>
    <row r="124" spans="1:15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13" t="s">
        <v>2703</v>
      </c>
      <c r="K124" s="14">
        <v>5861.24</v>
      </c>
      <c r="L124" s="2" t="s">
        <v>2021</v>
      </c>
      <c r="M124" s="2" t="s">
        <v>2022</v>
      </c>
      <c r="N124" s="2" t="s">
        <v>2023</v>
      </c>
      <c r="O124" s="2" t="s">
        <v>2032</v>
      </c>
    </row>
    <row r="125" spans="1:15" hidden="1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13" t="s">
        <v>2708</v>
      </c>
      <c r="K125" s="14">
        <v>12173.12</v>
      </c>
      <c r="L125" s="2" t="s">
        <v>2021</v>
      </c>
      <c r="M125" s="2" t="s">
        <v>2031</v>
      </c>
      <c r="N125" s="2" t="s">
        <v>2023</v>
      </c>
      <c r="O125" s="2" t="s">
        <v>2131</v>
      </c>
    </row>
    <row r="126" spans="1:15" hidden="1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13" t="s">
        <v>2713</v>
      </c>
      <c r="K126" s="14">
        <v>19511.849999999999</v>
      </c>
      <c r="L126" s="2" t="s">
        <v>2021</v>
      </c>
      <c r="M126" s="2" t="s">
        <v>2031</v>
      </c>
      <c r="N126" s="2" t="s">
        <v>2023</v>
      </c>
      <c r="O126" s="2" t="s">
        <v>2024</v>
      </c>
    </row>
    <row r="127" spans="1:15" hidden="1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13" t="s">
        <v>2717</v>
      </c>
      <c r="K127" s="14">
        <v>76.650000000000006</v>
      </c>
      <c r="L127" s="2" t="s">
        <v>2021</v>
      </c>
      <c r="M127" s="2" t="s">
        <v>2022</v>
      </c>
      <c r="N127" s="2" t="s">
        <v>2023</v>
      </c>
      <c r="O127" s="2" t="s">
        <v>2099</v>
      </c>
    </row>
    <row r="128" spans="1:15" hidden="1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13" t="s">
        <v>2722</v>
      </c>
      <c r="K128" s="14">
        <v>23473.63</v>
      </c>
      <c r="L128" s="2" t="s">
        <v>2021</v>
      </c>
      <c r="M128" s="2" t="s">
        <v>2022</v>
      </c>
      <c r="N128" s="2" t="s">
        <v>2023</v>
      </c>
      <c r="O128" s="2" t="s">
        <v>2055</v>
      </c>
    </row>
    <row r="129" spans="1:15" hidden="1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13" t="s">
        <v>2728</v>
      </c>
      <c r="K129" s="14">
        <v>16965.53</v>
      </c>
      <c r="L129" s="2" t="s">
        <v>2021</v>
      </c>
      <c r="M129" s="2" t="s">
        <v>2031</v>
      </c>
      <c r="N129" s="2" t="s">
        <v>2138</v>
      </c>
      <c r="O129" s="2" t="s">
        <v>2131</v>
      </c>
    </row>
    <row r="130" spans="1:15" hidden="1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13" t="s">
        <v>2733</v>
      </c>
      <c r="K130" s="14">
        <v>22913.8</v>
      </c>
      <c r="L130" s="2" t="s">
        <v>2021</v>
      </c>
      <c r="M130" s="2" t="s">
        <v>2039</v>
      </c>
      <c r="N130" s="2" t="s">
        <v>2023</v>
      </c>
      <c r="O130" s="2" t="s">
        <v>2131</v>
      </c>
    </row>
    <row r="131" spans="1:15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13" t="s">
        <v>2738</v>
      </c>
      <c r="K131" s="14">
        <v>23942.44</v>
      </c>
      <c r="L131" s="2" t="s">
        <v>2021</v>
      </c>
      <c r="M131" s="2" t="s">
        <v>2022</v>
      </c>
      <c r="N131" s="2" t="s">
        <v>2023</v>
      </c>
      <c r="O131" s="2" t="s">
        <v>2099</v>
      </c>
    </row>
    <row r="132" spans="1:15" hidden="1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13" t="s">
        <v>2743</v>
      </c>
      <c r="K132" s="14">
        <v>2256.83</v>
      </c>
      <c r="L132" s="2" t="s">
        <v>2021</v>
      </c>
      <c r="M132" s="2" t="s">
        <v>2112</v>
      </c>
      <c r="N132" s="2" t="s">
        <v>2023</v>
      </c>
      <c r="O132" s="2" t="s">
        <v>2099</v>
      </c>
    </row>
    <row r="133" spans="1:15" hidden="1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13" t="s">
        <v>2747</v>
      </c>
      <c r="K133" s="14">
        <v>4031.85</v>
      </c>
      <c r="L133" s="2" t="s">
        <v>2021</v>
      </c>
      <c r="M133" s="2" t="s">
        <v>2112</v>
      </c>
      <c r="N133" s="2" t="s">
        <v>2023</v>
      </c>
      <c r="O133" s="2" t="s">
        <v>2055</v>
      </c>
    </row>
    <row r="134" spans="1:15" hidden="1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13" t="s">
        <v>2752</v>
      </c>
      <c r="K134" s="14">
        <v>24166.45</v>
      </c>
      <c r="L134" s="2" t="s">
        <v>2021</v>
      </c>
      <c r="M134" s="2" t="s">
        <v>2047</v>
      </c>
      <c r="N134" s="2" t="s">
        <v>2023</v>
      </c>
      <c r="O134" s="2" t="s">
        <v>2048</v>
      </c>
    </row>
    <row r="135" spans="1:15" hidden="1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13" t="s">
        <v>2756</v>
      </c>
      <c r="K135" s="14">
        <v>5262.8</v>
      </c>
      <c r="L135" s="2" t="s">
        <v>2021</v>
      </c>
      <c r="M135" s="2" t="s">
        <v>2031</v>
      </c>
      <c r="N135" s="2" t="s">
        <v>2023</v>
      </c>
      <c r="O135" s="2" t="s">
        <v>2024</v>
      </c>
    </row>
    <row r="136" spans="1:15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13" t="s">
        <v>2761</v>
      </c>
      <c r="K136" s="14">
        <v>8477.84</v>
      </c>
      <c r="L136" s="2" t="s">
        <v>2021</v>
      </c>
      <c r="M136" s="2" t="s">
        <v>2112</v>
      </c>
      <c r="N136" s="2" t="s">
        <v>2138</v>
      </c>
      <c r="O136" s="2" t="s">
        <v>2086</v>
      </c>
    </row>
    <row r="137" spans="1:15" hidden="1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13" t="s">
        <v>2767</v>
      </c>
      <c r="K137" s="14">
        <v>1282.96</v>
      </c>
      <c r="L137" s="2" t="s">
        <v>2021</v>
      </c>
      <c r="M137" s="2" t="s">
        <v>2039</v>
      </c>
      <c r="N137" s="2" t="s">
        <v>2023</v>
      </c>
      <c r="O137" s="2" t="s">
        <v>2099</v>
      </c>
    </row>
    <row r="138" spans="1:15" hidden="1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13" t="s">
        <v>2773</v>
      </c>
      <c r="K138" s="14">
        <v>18146.349999999999</v>
      </c>
      <c r="L138" s="2" t="s">
        <v>2021</v>
      </c>
      <c r="M138" s="2" t="s">
        <v>2039</v>
      </c>
      <c r="N138" s="2" t="s">
        <v>2023</v>
      </c>
      <c r="O138" s="2" t="s">
        <v>2055</v>
      </c>
    </row>
    <row r="139" spans="1:15" hidden="1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13" t="s">
        <v>2778</v>
      </c>
      <c r="K139" s="14">
        <v>7167.41</v>
      </c>
      <c r="L139" s="2" t="s">
        <v>2021</v>
      </c>
      <c r="M139" s="2" t="s">
        <v>2031</v>
      </c>
      <c r="N139" s="2" t="s">
        <v>2023</v>
      </c>
      <c r="O139" s="2" t="s">
        <v>2024</v>
      </c>
    </row>
    <row r="140" spans="1:15" hidden="1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13" t="s">
        <v>2783</v>
      </c>
      <c r="K140" s="14">
        <v>6427.91</v>
      </c>
      <c r="L140" s="2" t="s">
        <v>2021</v>
      </c>
      <c r="M140" s="2" t="s">
        <v>2112</v>
      </c>
      <c r="N140" s="2" t="s">
        <v>2023</v>
      </c>
      <c r="O140" s="2" t="s">
        <v>2086</v>
      </c>
    </row>
    <row r="141" spans="1:15" hidden="1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13" t="s">
        <v>2787</v>
      </c>
      <c r="K141" s="14">
        <v>812.32</v>
      </c>
      <c r="L141" s="2" t="s">
        <v>2021</v>
      </c>
      <c r="M141" s="2" t="s">
        <v>2039</v>
      </c>
      <c r="N141" s="2" t="s">
        <v>2023</v>
      </c>
      <c r="O141" s="2" t="s">
        <v>2144</v>
      </c>
    </row>
    <row r="142" spans="1:15" hidden="1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13" t="s">
        <v>2793</v>
      </c>
      <c r="K142" s="14">
        <v>17773.5</v>
      </c>
      <c r="L142" s="2" t="s">
        <v>2021</v>
      </c>
      <c r="M142" s="2" t="s">
        <v>2031</v>
      </c>
      <c r="N142" s="2" t="s">
        <v>2023</v>
      </c>
      <c r="O142" s="2" t="s">
        <v>2205</v>
      </c>
    </row>
    <row r="143" spans="1:15" hidden="1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13" t="s">
        <v>2797</v>
      </c>
      <c r="K143" s="14">
        <v>7480.78</v>
      </c>
      <c r="L143" s="2" t="s">
        <v>2021</v>
      </c>
      <c r="M143" s="2" t="s">
        <v>2047</v>
      </c>
      <c r="N143" s="2" t="s">
        <v>2023</v>
      </c>
      <c r="O143" s="2" t="s">
        <v>2144</v>
      </c>
    </row>
    <row r="144" spans="1:15" hidden="1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13" t="s">
        <v>2803</v>
      </c>
      <c r="K144" s="14">
        <v>105.49</v>
      </c>
      <c r="L144" s="2" t="s">
        <v>2021</v>
      </c>
      <c r="M144" s="2" t="s">
        <v>2112</v>
      </c>
      <c r="N144" s="2" t="s">
        <v>2138</v>
      </c>
      <c r="O144" s="2" t="s">
        <v>2144</v>
      </c>
    </row>
    <row r="145" spans="1:15" hidden="1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13" t="s">
        <v>2809</v>
      </c>
      <c r="K145" s="14">
        <v>19652.009999999998</v>
      </c>
      <c r="L145" s="2" t="s">
        <v>2021</v>
      </c>
      <c r="M145" s="2" t="s">
        <v>2031</v>
      </c>
      <c r="N145" s="2" t="s">
        <v>2023</v>
      </c>
      <c r="O145" s="2" t="s">
        <v>2144</v>
      </c>
    </row>
    <row r="146" spans="1:15" hidden="1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13" t="s">
        <v>2814</v>
      </c>
      <c r="K146" s="14">
        <v>9229.8799999999992</v>
      </c>
      <c r="L146" s="2" t="s">
        <v>2021</v>
      </c>
      <c r="M146" s="2" t="s">
        <v>2022</v>
      </c>
      <c r="N146" s="2" t="s">
        <v>2023</v>
      </c>
      <c r="O146" s="2" t="s">
        <v>2086</v>
      </c>
    </row>
    <row r="147" spans="1:15" hidden="1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13" t="s">
        <v>2820</v>
      </c>
      <c r="K147" s="14">
        <v>20620.28</v>
      </c>
      <c r="L147" s="2" t="s">
        <v>2021</v>
      </c>
      <c r="M147" s="2" t="s">
        <v>2112</v>
      </c>
      <c r="N147" s="2" t="s">
        <v>2023</v>
      </c>
      <c r="O147" s="2" t="s">
        <v>2205</v>
      </c>
    </row>
    <row r="148" spans="1:15" hidden="1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13" t="s">
        <v>2825</v>
      </c>
      <c r="K148" s="14">
        <v>908.77</v>
      </c>
      <c r="L148" s="2" t="s">
        <v>2021</v>
      </c>
      <c r="M148" s="2" t="s">
        <v>2039</v>
      </c>
      <c r="N148" s="2" t="s">
        <v>2023</v>
      </c>
      <c r="O148" s="2" t="s">
        <v>2048</v>
      </c>
    </row>
    <row r="149" spans="1:15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13" t="s">
        <v>2830</v>
      </c>
      <c r="K149" s="14">
        <v>12384.79</v>
      </c>
      <c r="L149" s="2" t="s">
        <v>2021</v>
      </c>
      <c r="M149" s="2" t="s">
        <v>2022</v>
      </c>
      <c r="N149" s="2" t="s">
        <v>2023</v>
      </c>
      <c r="O149" s="2" t="s">
        <v>2144</v>
      </c>
    </row>
    <row r="150" spans="1:15" hidden="1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13" t="s">
        <v>2835</v>
      </c>
      <c r="K150" s="14">
        <v>1414.09</v>
      </c>
      <c r="L150" s="2" t="s">
        <v>2021</v>
      </c>
      <c r="M150" s="2" t="s">
        <v>2039</v>
      </c>
      <c r="N150" s="2" t="s">
        <v>2023</v>
      </c>
      <c r="O150" s="2" t="s">
        <v>2048</v>
      </c>
    </row>
    <row r="151" spans="1:15" hidden="1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13" t="s">
        <v>2840</v>
      </c>
      <c r="K151" s="14">
        <v>12006.04</v>
      </c>
      <c r="L151" s="2" t="s">
        <v>2021</v>
      </c>
      <c r="M151" s="2" t="s">
        <v>2112</v>
      </c>
      <c r="N151" s="2" t="s">
        <v>2023</v>
      </c>
      <c r="O151" s="2" t="s">
        <v>2086</v>
      </c>
    </row>
    <row r="152" spans="1:15" hidden="1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13" t="s">
        <v>2845</v>
      </c>
      <c r="K152" s="14">
        <v>22123.11</v>
      </c>
      <c r="L152" s="2" t="s">
        <v>2021</v>
      </c>
      <c r="M152" s="2" t="s">
        <v>2039</v>
      </c>
      <c r="N152" s="2" t="s">
        <v>2023</v>
      </c>
      <c r="O152" s="2" t="s">
        <v>2055</v>
      </c>
    </row>
    <row r="153" spans="1:15" hidden="1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13" t="s">
        <v>2849</v>
      </c>
      <c r="K153" s="14">
        <v>11192.67</v>
      </c>
      <c r="L153" s="2" t="s">
        <v>2021</v>
      </c>
      <c r="M153" s="2" t="s">
        <v>2022</v>
      </c>
      <c r="N153" s="2" t="s">
        <v>2023</v>
      </c>
      <c r="O153" s="2" t="s">
        <v>2086</v>
      </c>
    </row>
    <row r="154" spans="1:15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13" t="s">
        <v>2853</v>
      </c>
      <c r="K154" s="14">
        <v>12180.25</v>
      </c>
      <c r="L154" s="2" t="s">
        <v>2021</v>
      </c>
      <c r="M154" s="2" t="s">
        <v>2031</v>
      </c>
      <c r="N154" s="2" t="s">
        <v>2023</v>
      </c>
      <c r="O154" s="2" t="s">
        <v>2032</v>
      </c>
    </row>
    <row r="155" spans="1:15" hidden="1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13" t="s">
        <v>2859</v>
      </c>
      <c r="K155" s="14">
        <v>11344.24</v>
      </c>
      <c r="L155" s="2" t="s">
        <v>2021</v>
      </c>
      <c r="M155" s="2" t="s">
        <v>2039</v>
      </c>
      <c r="N155" s="2" t="s">
        <v>2023</v>
      </c>
      <c r="O155" s="2" t="s">
        <v>2040</v>
      </c>
    </row>
    <row r="156" spans="1:15" hidden="1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13" t="s">
        <v>2864</v>
      </c>
      <c r="K156" s="14">
        <v>6677.83</v>
      </c>
      <c r="L156" s="2" t="s">
        <v>2021</v>
      </c>
      <c r="M156" s="2" t="s">
        <v>2112</v>
      </c>
      <c r="N156" s="2" t="s">
        <v>2138</v>
      </c>
      <c r="O156" s="2" t="s">
        <v>2055</v>
      </c>
    </row>
    <row r="157" spans="1:15" hidden="1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13" t="s">
        <v>2869</v>
      </c>
      <c r="K157" s="14">
        <v>5576.75</v>
      </c>
      <c r="L157" s="2" t="s">
        <v>2021</v>
      </c>
      <c r="M157" s="2" t="s">
        <v>2031</v>
      </c>
      <c r="N157" s="2" t="s">
        <v>2023</v>
      </c>
      <c r="O157" s="2" t="s">
        <v>2205</v>
      </c>
    </row>
    <row r="158" spans="1:15" hidden="1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13" t="s">
        <v>2873</v>
      </c>
      <c r="K158" s="14">
        <v>2797.32</v>
      </c>
      <c r="L158" s="2" t="s">
        <v>2021</v>
      </c>
      <c r="M158" s="2" t="s">
        <v>2022</v>
      </c>
      <c r="N158" s="2" t="s">
        <v>2023</v>
      </c>
      <c r="O158" s="2" t="s">
        <v>2086</v>
      </c>
    </row>
    <row r="159" spans="1:15" hidden="1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13" t="s">
        <v>2878</v>
      </c>
      <c r="K159" s="14">
        <v>11208.21</v>
      </c>
      <c r="L159" s="2" t="s">
        <v>2021</v>
      </c>
      <c r="M159" s="2" t="s">
        <v>2047</v>
      </c>
      <c r="N159" s="2" t="s">
        <v>2023</v>
      </c>
      <c r="O159" s="2" t="s">
        <v>2048</v>
      </c>
    </row>
    <row r="160" spans="1:15" hidden="1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13" t="s">
        <v>2882</v>
      </c>
      <c r="K160" s="14">
        <v>20166.37</v>
      </c>
      <c r="L160" s="2" t="s">
        <v>2021</v>
      </c>
      <c r="M160" s="2" t="s">
        <v>2031</v>
      </c>
      <c r="N160" s="2" t="s">
        <v>2023</v>
      </c>
      <c r="O160" s="2" t="s">
        <v>2144</v>
      </c>
    </row>
    <row r="161" spans="1:15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13" t="s">
        <v>2887</v>
      </c>
      <c r="K161" s="14">
        <v>3348.42</v>
      </c>
      <c r="L161" s="2" t="s">
        <v>2021</v>
      </c>
      <c r="M161" s="2" t="s">
        <v>2112</v>
      </c>
      <c r="N161" s="2" t="s">
        <v>2023</v>
      </c>
      <c r="O161" s="2" t="s">
        <v>2131</v>
      </c>
    </row>
    <row r="162" spans="1:15" hidden="1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13" t="s">
        <v>2893</v>
      </c>
      <c r="K162" s="14">
        <v>14491.56</v>
      </c>
      <c r="L162" s="2" t="s">
        <v>2021</v>
      </c>
      <c r="M162" s="2" t="s">
        <v>2112</v>
      </c>
      <c r="N162" s="2" t="s">
        <v>2023</v>
      </c>
      <c r="O162" s="2" t="s">
        <v>2205</v>
      </c>
    </row>
    <row r="163" spans="1:15" hidden="1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13" t="s">
        <v>2898</v>
      </c>
      <c r="K163" s="14">
        <v>13939.49</v>
      </c>
      <c r="L163" s="2" t="s">
        <v>2021</v>
      </c>
      <c r="M163" s="2" t="s">
        <v>2039</v>
      </c>
      <c r="N163" s="2" t="s">
        <v>2138</v>
      </c>
      <c r="O163" s="2" t="s">
        <v>2131</v>
      </c>
    </row>
    <row r="164" spans="1:15" hidden="1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13" t="s">
        <v>2902</v>
      </c>
      <c r="K164" s="14">
        <v>13381.08</v>
      </c>
      <c r="L164" s="2" t="s">
        <v>2021</v>
      </c>
      <c r="M164" s="2" t="s">
        <v>2031</v>
      </c>
      <c r="N164" s="2" t="s">
        <v>2023</v>
      </c>
      <c r="O164" s="2" t="s">
        <v>2055</v>
      </c>
    </row>
    <row r="165" spans="1:15" hidden="1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13" t="s">
        <v>2906</v>
      </c>
      <c r="K165" s="14">
        <v>7967.46</v>
      </c>
      <c r="L165" s="2" t="s">
        <v>2021</v>
      </c>
      <c r="M165" s="2" t="s">
        <v>2039</v>
      </c>
      <c r="N165" s="2" t="s">
        <v>2023</v>
      </c>
      <c r="O165" s="2" t="s">
        <v>2086</v>
      </c>
    </row>
    <row r="166" spans="1:15" hidden="1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13" t="s">
        <v>2912</v>
      </c>
      <c r="K166" s="14">
        <v>20815.96</v>
      </c>
      <c r="L166" s="2" t="s">
        <v>2021</v>
      </c>
      <c r="M166" s="2" t="s">
        <v>2031</v>
      </c>
      <c r="N166" s="2" t="s">
        <v>2023</v>
      </c>
      <c r="O166" s="2" t="s">
        <v>2131</v>
      </c>
    </row>
    <row r="167" spans="1:15" hidden="1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13" t="s">
        <v>2917</v>
      </c>
      <c r="K167" s="14">
        <v>9847.67</v>
      </c>
      <c r="L167" s="2" t="s">
        <v>2021</v>
      </c>
      <c r="M167" s="2" t="s">
        <v>2039</v>
      </c>
      <c r="N167" s="2" t="s">
        <v>2023</v>
      </c>
      <c r="O167" s="2" t="s">
        <v>2024</v>
      </c>
    </row>
    <row r="168" spans="1:15" hidden="1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13" t="s">
        <v>2922</v>
      </c>
      <c r="K168" s="14">
        <v>179.93</v>
      </c>
      <c r="L168" s="2" t="s">
        <v>2021</v>
      </c>
      <c r="M168" s="2" t="s">
        <v>2031</v>
      </c>
      <c r="N168" s="2" t="s">
        <v>2023</v>
      </c>
      <c r="O168" s="2" t="s">
        <v>2032</v>
      </c>
    </row>
    <row r="169" spans="1:15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13" t="s">
        <v>2926</v>
      </c>
      <c r="K169" s="14">
        <v>2406.08</v>
      </c>
      <c r="L169" s="2" t="s">
        <v>2021</v>
      </c>
      <c r="M169" s="2" t="s">
        <v>2031</v>
      </c>
      <c r="N169" s="2" t="s">
        <v>2023</v>
      </c>
      <c r="O169" s="2" t="s">
        <v>2032</v>
      </c>
    </row>
    <row r="170" spans="1:15" hidden="1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13" t="s">
        <v>2930</v>
      </c>
      <c r="K170" s="14">
        <v>15882.76</v>
      </c>
      <c r="L170" s="2" t="s">
        <v>2021</v>
      </c>
      <c r="M170" s="2" t="s">
        <v>2031</v>
      </c>
      <c r="N170" s="2" t="s">
        <v>2023</v>
      </c>
      <c r="O170" s="2" t="s">
        <v>2055</v>
      </c>
    </row>
    <row r="171" spans="1:15" hidden="1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13" t="s">
        <v>2934</v>
      </c>
      <c r="K171" s="14">
        <v>4936.05</v>
      </c>
      <c r="L171" s="2" t="s">
        <v>2021</v>
      </c>
      <c r="M171" s="2" t="s">
        <v>2112</v>
      </c>
      <c r="N171" s="2" t="s">
        <v>2023</v>
      </c>
      <c r="O171" s="2" t="s">
        <v>2055</v>
      </c>
    </row>
    <row r="172" spans="1:15" hidden="1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13" t="s">
        <v>2940</v>
      </c>
      <c r="K172" s="14">
        <v>19459.189999999999</v>
      </c>
      <c r="L172" s="2" t="s">
        <v>2021</v>
      </c>
      <c r="M172" s="2" t="s">
        <v>2039</v>
      </c>
      <c r="N172" s="2" t="s">
        <v>2023</v>
      </c>
      <c r="O172" s="2" t="s">
        <v>2205</v>
      </c>
    </row>
    <row r="173" spans="1:15" hidden="1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13" t="s">
        <v>2945</v>
      </c>
      <c r="K173" s="14">
        <v>2041.2</v>
      </c>
      <c r="L173" s="2" t="s">
        <v>2021</v>
      </c>
      <c r="M173" s="2" t="s">
        <v>2039</v>
      </c>
      <c r="N173" s="2" t="s">
        <v>2023</v>
      </c>
      <c r="O173" s="2" t="s">
        <v>2205</v>
      </c>
    </row>
    <row r="174" spans="1:15" hidden="1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13" t="s">
        <v>2950</v>
      </c>
      <c r="K174" s="14">
        <v>6333.89</v>
      </c>
      <c r="L174" s="2" t="s">
        <v>2021</v>
      </c>
      <c r="M174" s="2" t="s">
        <v>2031</v>
      </c>
      <c r="N174" s="2" t="s">
        <v>2023</v>
      </c>
      <c r="O174" s="2" t="s">
        <v>2131</v>
      </c>
    </row>
    <row r="175" spans="1:15" hidden="1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13" t="s">
        <v>2956</v>
      </c>
      <c r="K175" s="14">
        <v>16724.87</v>
      </c>
      <c r="L175" s="2" t="s">
        <v>2021</v>
      </c>
      <c r="M175" s="2" t="s">
        <v>2047</v>
      </c>
      <c r="N175" s="2" t="s">
        <v>2023</v>
      </c>
      <c r="O175" s="2" t="s">
        <v>2055</v>
      </c>
    </row>
    <row r="176" spans="1:15" hidden="1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13" t="s">
        <v>2961</v>
      </c>
      <c r="K176" s="14">
        <v>21260.02</v>
      </c>
      <c r="L176" s="2" t="s">
        <v>2021</v>
      </c>
      <c r="M176" s="2" t="s">
        <v>2022</v>
      </c>
      <c r="N176" s="2" t="s">
        <v>2138</v>
      </c>
      <c r="O176" s="2" t="s">
        <v>2040</v>
      </c>
    </row>
    <row r="177" spans="1:15" hidden="1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13" t="s">
        <v>2966</v>
      </c>
      <c r="K177" s="14">
        <v>14481.62</v>
      </c>
      <c r="L177" s="2" t="s">
        <v>2021</v>
      </c>
      <c r="M177" s="2" t="s">
        <v>2112</v>
      </c>
      <c r="N177" s="2" t="s">
        <v>2023</v>
      </c>
      <c r="O177" s="2" t="s">
        <v>2024</v>
      </c>
    </row>
    <row r="178" spans="1:15" hidden="1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13" t="s">
        <v>2971</v>
      </c>
      <c r="K178" s="14">
        <v>20398.66</v>
      </c>
      <c r="L178" s="2" t="s">
        <v>2021</v>
      </c>
      <c r="M178" s="2" t="s">
        <v>2047</v>
      </c>
      <c r="N178" s="2" t="s">
        <v>2023</v>
      </c>
      <c r="O178" s="2" t="s">
        <v>2048</v>
      </c>
    </row>
    <row r="179" spans="1:15" hidden="1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13" t="s">
        <v>2976</v>
      </c>
      <c r="K179" s="14">
        <v>14523.26</v>
      </c>
      <c r="L179" s="2" t="s">
        <v>2021</v>
      </c>
      <c r="M179" s="2" t="s">
        <v>2047</v>
      </c>
      <c r="N179" s="2" t="s">
        <v>2023</v>
      </c>
      <c r="O179" s="2" t="s">
        <v>2032</v>
      </c>
    </row>
    <row r="180" spans="1:15" hidden="1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13" t="s">
        <v>2981</v>
      </c>
      <c r="K180" s="14">
        <v>15792.95</v>
      </c>
      <c r="L180" s="2" t="s">
        <v>2021</v>
      </c>
      <c r="M180" s="2" t="s">
        <v>2031</v>
      </c>
      <c r="N180" s="2" t="s">
        <v>2138</v>
      </c>
      <c r="O180" s="2" t="s">
        <v>2040</v>
      </c>
    </row>
    <row r="181" spans="1:15" hidden="1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13" t="s">
        <v>2986</v>
      </c>
      <c r="K181" s="14">
        <v>5372.23</v>
      </c>
      <c r="L181" s="2" t="s">
        <v>2021</v>
      </c>
      <c r="M181" s="2" t="s">
        <v>2031</v>
      </c>
      <c r="N181" s="2" t="s">
        <v>2023</v>
      </c>
      <c r="O181" s="2" t="s">
        <v>2144</v>
      </c>
    </row>
    <row r="182" spans="1:15" hidden="1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13" t="s">
        <v>2990</v>
      </c>
      <c r="K182" s="14">
        <v>20810.62</v>
      </c>
      <c r="L182" s="2" t="s">
        <v>2021</v>
      </c>
      <c r="M182" s="2" t="s">
        <v>2031</v>
      </c>
      <c r="N182" s="2" t="s">
        <v>2023</v>
      </c>
      <c r="O182" s="2" t="s">
        <v>2144</v>
      </c>
    </row>
    <row r="183" spans="1:15" hidden="1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13" t="s">
        <v>2994</v>
      </c>
      <c r="K183" s="14">
        <v>11282.88</v>
      </c>
      <c r="L183" s="2" t="s">
        <v>2021</v>
      </c>
      <c r="M183" s="2" t="s">
        <v>2031</v>
      </c>
      <c r="N183" s="2" t="s">
        <v>2023</v>
      </c>
      <c r="O183" s="2" t="s">
        <v>2024</v>
      </c>
    </row>
    <row r="184" spans="1:15" hidden="1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13" t="s">
        <v>2999</v>
      </c>
      <c r="K184" s="14">
        <v>17680.55</v>
      </c>
      <c r="L184" s="2" t="s">
        <v>2021</v>
      </c>
      <c r="M184" s="2" t="s">
        <v>2022</v>
      </c>
      <c r="N184" s="2" t="s">
        <v>2023</v>
      </c>
      <c r="O184" s="2" t="s">
        <v>2055</v>
      </c>
    </row>
    <row r="185" spans="1:15" hidden="1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13" t="s">
        <v>3004</v>
      </c>
      <c r="K185" s="14">
        <v>15241.64</v>
      </c>
      <c r="L185" s="2" t="s">
        <v>2021</v>
      </c>
      <c r="M185" s="2" t="s">
        <v>2112</v>
      </c>
      <c r="N185" s="2" t="s">
        <v>2023</v>
      </c>
      <c r="O185" s="2" t="s">
        <v>2055</v>
      </c>
    </row>
    <row r="186" spans="1:15" hidden="1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13" t="s">
        <v>3009</v>
      </c>
      <c r="K186" s="14">
        <v>3891.78</v>
      </c>
      <c r="L186" s="2" t="s">
        <v>2021</v>
      </c>
      <c r="M186" s="2" t="s">
        <v>2031</v>
      </c>
      <c r="N186" s="2" t="s">
        <v>2068</v>
      </c>
      <c r="O186" s="2" t="s">
        <v>2024</v>
      </c>
    </row>
    <row r="187" spans="1:15" hidden="1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13" t="s">
        <v>3014</v>
      </c>
      <c r="K187" s="14">
        <v>16932.72</v>
      </c>
      <c r="L187" s="2" t="s">
        <v>2021</v>
      </c>
      <c r="M187" s="2" t="s">
        <v>2022</v>
      </c>
      <c r="N187" s="2" t="s">
        <v>2023</v>
      </c>
      <c r="O187" s="2" t="s">
        <v>2086</v>
      </c>
    </row>
    <row r="188" spans="1:15" hidden="1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13" t="s">
        <v>3018</v>
      </c>
      <c r="K188" s="14">
        <v>20976.36</v>
      </c>
      <c r="L188" s="2" t="s">
        <v>2021</v>
      </c>
      <c r="M188" s="2" t="s">
        <v>2039</v>
      </c>
      <c r="N188" s="2" t="s">
        <v>2023</v>
      </c>
      <c r="O188" s="2" t="s">
        <v>2055</v>
      </c>
    </row>
    <row r="189" spans="1:15" hidden="1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13" t="s">
        <v>3023</v>
      </c>
      <c r="K189" s="14">
        <v>317.33</v>
      </c>
      <c r="L189" s="2" t="s">
        <v>2021</v>
      </c>
      <c r="M189" s="2" t="s">
        <v>2039</v>
      </c>
      <c r="N189" s="2" t="s">
        <v>2023</v>
      </c>
      <c r="O189" s="2" t="s">
        <v>2024</v>
      </c>
    </row>
    <row r="190" spans="1:15" hidden="1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13" t="s">
        <v>3027</v>
      </c>
      <c r="K190" s="14">
        <v>1755.96</v>
      </c>
      <c r="L190" s="2" t="s">
        <v>2021</v>
      </c>
      <c r="M190" s="2" t="s">
        <v>2112</v>
      </c>
      <c r="N190" s="2" t="s">
        <v>2023</v>
      </c>
      <c r="O190" s="2" t="s">
        <v>2131</v>
      </c>
    </row>
    <row r="191" spans="1:15" hidden="1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13" t="s">
        <v>3032</v>
      </c>
      <c r="K191" s="14">
        <v>17485.39</v>
      </c>
      <c r="L191" s="2" t="s">
        <v>2021</v>
      </c>
      <c r="M191" s="2" t="s">
        <v>2031</v>
      </c>
      <c r="N191" s="2" t="s">
        <v>2023</v>
      </c>
      <c r="O191" s="2" t="s">
        <v>2205</v>
      </c>
    </row>
    <row r="192" spans="1:15" hidden="1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13" t="s">
        <v>3037</v>
      </c>
      <c r="K192" s="14">
        <v>1027.8900000000001</v>
      </c>
      <c r="L192" s="2" t="s">
        <v>2021</v>
      </c>
      <c r="M192" s="2" t="s">
        <v>2022</v>
      </c>
      <c r="N192" s="2" t="s">
        <v>2023</v>
      </c>
      <c r="O192" s="2" t="s">
        <v>2099</v>
      </c>
    </row>
    <row r="193" spans="1:15" hidden="1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13" t="s">
        <v>3041</v>
      </c>
      <c r="K193" s="14">
        <v>11762.48</v>
      </c>
      <c r="L193" s="2" t="s">
        <v>2021</v>
      </c>
      <c r="M193" s="2" t="s">
        <v>2047</v>
      </c>
      <c r="N193" s="2" t="s">
        <v>2023</v>
      </c>
      <c r="O193" s="2" t="s">
        <v>2024</v>
      </c>
    </row>
    <row r="194" spans="1:15" hidden="1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13" t="s">
        <v>3047</v>
      </c>
      <c r="K194" s="14">
        <v>13849.78</v>
      </c>
      <c r="L194" s="2" t="s">
        <v>2021</v>
      </c>
      <c r="M194" s="2" t="s">
        <v>2039</v>
      </c>
      <c r="N194" s="2" t="s">
        <v>2023</v>
      </c>
      <c r="O194" s="2" t="s">
        <v>2032</v>
      </c>
    </row>
    <row r="195" spans="1:15" hidden="1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13" t="s">
        <v>3051</v>
      </c>
      <c r="K195" s="14">
        <v>24174.86</v>
      </c>
      <c r="L195" s="2" t="s">
        <v>2021</v>
      </c>
      <c r="M195" s="2" t="s">
        <v>2031</v>
      </c>
      <c r="N195" s="2" t="s">
        <v>2023</v>
      </c>
      <c r="O195" s="2" t="s">
        <v>2032</v>
      </c>
    </row>
    <row r="196" spans="1:15" hidden="1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13" t="s">
        <v>3055</v>
      </c>
      <c r="K196" s="14">
        <v>2679.73</v>
      </c>
      <c r="L196" s="2" t="s">
        <v>2021</v>
      </c>
      <c r="M196" s="2" t="s">
        <v>2022</v>
      </c>
      <c r="N196" s="2" t="s">
        <v>2068</v>
      </c>
      <c r="O196" s="2" t="s">
        <v>2024</v>
      </c>
    </row>
    <row r="197" spans="1:15" hidden="1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13" t="s">
        <v>3061</v>
      </c>
      <c r="K197" s="14">
        <v>10123.450000000001</v>
      </c>
      <c r="L197" s="2" t="s">
        <v>2021</v>
      </c>
      <c r="M197" s="2" t="s">
        <v>2039</v>
      </c>
      <c r="N197" s="2" t="s">
        <v>2023</v>
      </c>
      <c r="O197" s="2" t="s">
        <v>2131</v>
      </c>
    </row>
    <row r="198" spans="1:15" hidden="1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13" t="s">
        <v>3066</v>
      </c>
      <c r="K198" s="14">
        <v>6918.76</v>
      </c>
      <c r="L198" s="2" t="s">
        <v>2021</v>
      </c>
      <c r="M198" s="2" t="s">
        <v>2022</v>
      </c>
      <c r="N198" s="2" t="s">
        <v>2023</v>
      </c>
      <c r="O198" s="2" t="s">
        <v>2205</v>
      </c>
    </row>
    <row r="199" spans="1:15" hidden="1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13" t="s">
        <v>3070</v>
      </c>
      <c r="K199" s="14">
        <v>17041.23</v>
      </c>
      <c r="L199" s="2" t="s">
        <v>2021</v>
      </c>
      <c r="M199" s="2" t="s">
        <v>2039</v>
      </c>
      <c r="N199" s="2" t="s">
        <v>2023</v>
      </c>
      <c r="O199" s="2" t="s">
        <v>2099</v>
      </c>
    </row>
    <row r="200" spans="1:15" hidden="1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13" t="s">
        <v>3075</v>
      </c>
      <c r="K200" s="14">
        <v>10465.290000000001</v>
      </c>
      <c r="L200" s="2" t="s">
        <v>2021</v>
      </c>
      <c r="M200" s="2" t="s">
        <v>2031</v>
      </c>
      <c r="N200" s="2" t="s">
        <v>2023</v>
      </c>
      <c r="O200" s="2" t="s">
        <v>2040</v>
      </c>
    </row>
    <row r="201" spans="1:15" hidden="1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13" t="s">
        <v>3079</v>
      </c>
      <c r="K201" s="14">
        <v>21029.5</v>
      </c>
      <c r="L201" s="2" t="s">
        <v>2021</v>
      </c>
      <c r="M201" s="2" t="s">
        <v>2039</v>
      </c>
      <c r="N201" s="2" t="s">
        <v>2023</v>
      </c>
      <c r="O201" s="2" t="s">
        <v>2099</v>
      </c>
    </row>
    <row r="202" spans="1:15" hidden="1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13" t="s">
        <v>3084</v>
      </c>
      <c r="K202" s="14">
        <v>15305.64</v>
      </c>
      <c r="L202" s="2" t="s">
        <v>2021</v>
      </c>
      <c r="M202" s="2" t="s">
        <v>2039</v>
      </c>
      <c r="N202" s="2" t="s">
        <v>2023</v>
      </c>
      <c r="O202" s="2" t="s">
        <v>2024</v>
      </c>
    </row>
    <row r="203" spans="1:15" hidden="1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13" t="s">
        <v>3089</v>
      </c>
      <c r="K203" s="14">
        <v>1553.64</v>
      </c>
      <c r="L203" s="2" t="s">
        <v>2021</v>
      </c>
      <c r="M203" s="2" t="s">
        <v>2022</v>
      </c>
      <c r="N203" s="2" t="s">
        <v>2023</v>
      </c>
      <c r="O203" s="2" t="s">
        <v>2032</v>
      </c>
    </row>
    <row r="204" spans="1:15" hidden="1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13" t="s">
        <v>3093</v>
      </c>
      <c r="K204" s="14">
        <v>702.63</v>
      </c>
      <c r="L204" s="2" t="s">
        <v>2021</v>
      </c>
      <c r="M204" s="2" t="s">
        <v>2022</v>
      </c>
      <c r="N204" s="2" t="s">
        <v>2023</v>
      </c>
      <c r="O204" s="2" t="s">
        <v>2131</v>
      </c>
    </row>
    <row r="205" spans="1:15" hidden="1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13" t="s">
        <v>3099</v>
      </c>
      <c r="K205" s="14">
        <v>1350.58</v>
      </c>
      <c r="L205" s="2" t="s">
        <v>2021</v>
      </c>
      <c r="M205" s="2" t="s">
        <v>2022</v>
      </c>
      <c r="N205" s="2" t="s">
        <v>2023</v>
      </c>
      <c r="O205" s="2" t="s">
        <v>2024</v>
      </c>
    </row>
    <row r="206" spans="1:15" hidden="1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13" t="s">
        <v>3104</v>
      </c>
      <c r="K206" s="14">
        <v>2765.9</v>
      </c>
      <c r="L206" s="2" t="s">
        <v>2021</v>
      </c>
      <c r="M206" s="2" t="s">
        <v>2022</v>
      </c>
      <c r="N206" s="2" t="s">
        <v>2023</v>
      </c>
      <c r="O206" s="2" t="s">
        <v>2131</v>
      </c>
    </row>
    <row r="207" spans="1:15" hidden="1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13" t="s">
        <v>3108</v>
      </c>
      <c r="K207" s="14">
        <v>20885.03</v>
      </c>
      <c r="L207" s="2" t="s">
        <v>2021</v>
      </c>
      <c r="M207" s="2" t="s">
        <v>2031</v>
      </c>
      <c r="N207" s="2" t="s">
        <v>2138</v>
      </c>
      <c r="O207" s="2" t="s">
        <v>2099</v>
      </c>
    </row>
    <row r="208" spans="1:15" hidden="1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13" t="s">
        <v>3113</v>
      </c>
      <c r="K208" s="14">
        <v>22860.16</v>
      </c>
      <c r="L208" s="2" t="s">
        <v>2021</v>
      </c>
      <c r="M208" s="2" t="s">
        <v>2031</v>
      </c>
      <c r="N208" s="2" t="s">
        <v>2023</v>
      </c>
      <c r="O208" s="2" t="s">
        <v>2144</v>
      </c>
    </row>
    <row r="209" spans="1:15" hidden="1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13" t="s">
        <v>3118</v>
      </c>
      <c r="K209" s="14">
        <v>23581.72</v>
      </c>
      <c r="L209" s="2" t="s">
        <v>2021</v>
      </c>
      <c r="M209" s="2" t="s">
        <v>2031</v>
      </c>
      <c r="N209" s="2" t="s">
        <v>2023</v>
      </c>
      <c r="O209" s="2" t="s">
        <v>2205</v>
      </c>
    </row>
    <row r="210" spans="1:15" hidden="1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13" t="s">
        <v>3124</v>
      </c>
      <c r="K210" s="14">
        <v>16047.77</v>
      </c>
      <c r="L210" s="2" t="s">
        <v>2021</v>
      </c>
      <c r="M210" s="2" t="s">
        <v>2031</v>
      </c>
      <c r="N210" s="2" t="s">
        <v>2023</v>
      </c>
      <c r="O210" s="2" t="s">
        <v>2144</v>
      </c>
    </row>
    <row r="211" spans="1:15" hidden="1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13" t="s">
        <v>3129</v>
      </c>
      <c r="K211" s="14">
        <v>21246.67</v>
      </c>
      <c r="L211" s="2" t="s">
        <v>2021</v>
      </c>
      <c r="M211" s="2" t="s">
        <v>2022</v>
      </c>
      <c r="N211" s="2" t="s">
        <v>2023</v>
      </c>
      <c r="O211" s="2" t="s">
        <v>2144</v>
      </c>
    </row>
    <row r="212" spans="1:15" hidden="1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13" t="s">
        <v>3133</v>
      </c>
      <c r="K212" s="14">
        <v>23691.94</v>
      </c>
      <c r="L212" s="2" t="s">
        <v>2021</v>
      </c>
      <c r="M212" s="2" t="s">
        <v>2031</v>
      </c>
      <c r="N212" s="2" t="s">
        <v>2023</v>
      </c>
      <c r="O212" s="2" t="s">
        <v>2131</v>
      </c>
    </row>
    <row r="213" spans="1:15" hidden="1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13" t="s">
        <v>3138</v>
      </c>
      <c r="K213" s="14">
        <v>18299.310000000001</v>
      </c>
      <c r="L213" s="2" t="s">
        <v>2021</v>
      </c>
      <c r="M213" s="2" t="s">
        <v>2039</v>
      </c>
      <c r="N213" s="2" t="s">
        <v>2023</v>
      </c>
      <c r="O213" s="2" t="s">
        <v>2144</v>
      </c>
    </row>
    <row r="214" spans="1:15" hidden="1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13" t="s">
        <v>3144</v>
      </c>
      <c r="K214" s="14">
        <v>9899.7999999999993</v>
      </c>
      <c r="L214" s="2" t="s">
        <v>2021</v>
      </c>
      <c r="M214" s="2" t="s">
        <v>2022</v>
      </c>
      <c r="N214" s="2" t="s">
        <v>2068</v>
      </c>
      <c r="O214" s="2" t="s">
        <v>2048</v>
      </c>
    </row>
    <row r="215" spans="1:15" hidden="1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13" t="s">
        <v>3150</v>
      </c>
      <c r="K215" s="14">
        <v>20073.32</v>
      </c>
      <c r="L215" s="2" t="s">
        <v>2021</v>
      </c>
      <c r="M215" s="2" t="s">
        <v>2031</v>
      </c>
      <c r="N215" s="2" t="s">
        <v>2023</v>
      </c>
      <c r="O215" s="2" t="s">
        <v>2099</v>
      </c>
    </row>
    <row r="216" spans="1:15" hidden="1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13" t="s">
        <v>3154</v>
      </c>
      <c r="K216" s="14">
        <v>19050.95</v>
      </c>
      <c r="L216" s="2" t="s">
        <v>2021</v>
      </c>
      <c r="M216" s="2" t="s">
        <v>2112</v>
      </c>
      <c r="N216" s="2" t="s">
        <v>2023</v>
      </c>
      <c r="O216" s="2" t="s">
        <v>2086</v>
      </c>
    </row>
    <row r="217" spans="1:15" hidden="1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13" t="s">
        <v>3159</v>
      </c>
      <c r="K217" s="14">
        <v>19612.41</v>
      </c>
      <c r="L217" s="2" t="s">
        <v>2021</v>
      </c>
      <c r="M217" s="2" t="s">
        <v>2031</v>
      </c>
      <c r="N217" s="2" t="s">
        <v>2023</v>
      </c>
      <c r="O217" s="2" t="s">
        <v>2055</v>
      </c>
    </row>
    <row r="218" spans="1:15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13" t="s">
        <v>3163</v>
      </c>
      <c r="K218" s="14">
        <v>60.09</v>
      </c>
      <c r="L218" s="2" t="s">
        <v>2021</v>
      </c>
      <c r="M218" s="2" t="s">
        <v>2112</v>
      </c>
      <c r="N218" s="2" t="s">
        <v>2023</v>
      </c>
      <c r="O218" s="2" t="s">
        <v>2131</v>
      </c>
    </row>
    <row r="219" spans="1:15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13" t="s">
        <v>3168</v>
      </c>
      <c r="K219" s="14">
        <v>15784.6</v>
      </c>
      <c r="L219" s="2" t="s">
        <v>2021</v>
      </c>
      <c r="M219" s="2" t="s">
        <v>2112</v>
      </c>
      <c r="N219" s="2" t="s">
        <v>2023</v>
      </c>
      <c r="O219" s="2" t="s">
        <v>2086</v>
      </c>
    </row>
    <row r="220" spans="1:15" hidden="1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13" t="s">
        <v>3173</v>
      </c>
      <c r="K220" s="14">
        <v>10380.39</v>
      </c>
      <c r="L220" s="2" t="s">
        <v>2021</v>
      </c>
      <c r="M220" s="2" t="s">
        <v>2031</v>
      </c>
      <c r="N220" s="2" t="s">
        <v>2023</v>
      </c>
      <c r="O220" s="2" t="s">
        <v>2055</v>
      </c>
    </row>
    <row r="221" spans="1:15" hidden="1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13" t="s">
        <v>3178</v>
      </c>
      <c r="K221" s="14">
        <v>23194.42</v>
      </c>
      <c r="L221" s="2" t="s">
        <v>2021</v>
      </c>
      <c r="M221" s="2" t="s">
        <v>2031</v>
      </c>
      <c r="N221" s="2" t="s">
        <v>2023</v>
      </c>
      <c r="O221" s="2" t="s">
        <v>2131</v>
      </c>
    </row>
    <row r="222" spans="1:15" hidden="1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13" t="s">
        <v>3183</v>
      </c>
      <c r="K222" s="14">
        <v>703.75</v>
      </c>
      <c r="L222" s="2" t="s">
        <v>2021</v>
      </c>
      <c r="M222" s="2" t="s">
        <v>2022</v>
      </c>
      <c r="N222" s="2" t="s">
        <v>2023</v>
      </c>
      <c r="O222" s="2" t="s">
        <v>2099</v>
      </c>
    </row>
    <row r="223" spans="1:15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13" t="s">
        <v>3189</v>
      </c>
      <c r="K223" s="14">
        <v>4720.53</v>
      </c>
      <c r="L223" s="2" t="s">
        <v>2021</v>
      </c>
      <c r="M223" s="2" t="s">
        <v>2022</v>
      </c>
      <c r="N223" s="2" t="s">
        <v>2023</v>
      </c>
      <c r="O223" s="2" t="s">
        <v>2040</v>
      </c>
    </row>
    <row r="224" spans="1:15" hidden="1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13" t="s">
        <v>3194</v>
      </c>
      <c r="K224" s="14">
        <v>10531.94</v>
      </c>
      <c r="L224" s="2" t="s">
        <v>2021</v>
      </c>
      <c r="M224" s="2" t="s">
        <v>2112</v>
      </c>
      <c r="N224" s="2" t="s">
        <v>2138</v>
      </c>
      <c r="O224" s="2" t="s">
        <v>2055</v>
      </c>
    </row>
    <row r="225" spans="1:15" hidden="1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13" t="s">
        <v>3198</v>
      </c>
      <c r="K225" s="14">
        <v>11031.78</v>
      </c>
      <c r="L225" s="2" t="s">
        <v>2021</v>
      </c>
      <c r="M225" s="2" t="s">
        <v>2039</v>
      </c>
      <c r="N225" s="2" t="s">
        <v>2023</v>
      </c>
      <c r="O225" s="2" t="s">
        <v>2024</v>
      </c>
    </row>
    <row r="226" spans="1:15" hidden="1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13" t="s">
        <v>3203</v>
      </c>
      <c r="K226" s="14">
        <v>13590.95</v>
      </c>
      <c r="L226" s="2" t="s">
        <v>2021</v>
      </c>
      <c r="M226" s="2" t="s">
        <v>2047</v>
      </c>
      <c r="N226" s="2" t="s">
        <v>2068</v>
      </c>
      <c r="O226" s="2" t="s">
        <v>2032</v>
      </c>
    </row>
    <row r="227" spans="1:15" hidden="1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13" t="s">
        <v>3209</v>
      </c>
      <c r="K227" s="14">
        <v>24750.34</v>
      </c>
      <c r="L227" s="2" t="s">
        <v>2021</v>
      </c>
      <c r="M227" s="2" t="s">
        <v>2022</v>
      </c>
      <c r="N227" s="2" t="s">
        <v>2023</v>
      </c>
      <c r="O227" s="2" t="s">
        <v>2032</v>
      </c>
    </row>
    <row r="228" spans="1:15" hidden="1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13" t="s">
        <v>3213</v>
      </c>
      <c r="K228" s="14">
        <v>9154.4</v>
      </c>
      <c r="L228" s="2" t="s">
        <v>2021</v>
      </c>
      <c r="M228" s="2" t="s">
        <v>2112</v>
      </c>
      <c r="N228" s="2" t="s">
        <v>2023</v>
      </c>
      <c r="O228" s="2" t="s">
        <v>2131</v>
      </c>
    </row>
    <row r="229" spans="1:15" hidden="1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13" t="s">
        <v>3218</v>
      </c>
      <c r="K229" s="14">
        <v>1190.51</v>
      </c>
      <c r="L229" s="2" t="s">
        <v>2021</v>
      </c>
      <c r="M229" s="2" t="s">
        <v>2112</v>
      </c>
      <c r="N229" s="2" t="s">
        <v>2138</v>
      </c>
      <c r="O229" s="2" t="s">
        <v>2099</v>
      </c>
    </row>
    <row r="230" spans="1:15" hidden="1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13" t="s">
        <v>3223</v>
      </c>
      <c r="K230" s="14">
        <v>6276.31</v>
      </c>
      <c r="L230" s="2" t="s">
        <v>2021</v>
      </c>
      <c r="M230" s="2" t="s">
        <v>2039</v>
      </c>
      <c r="N230" s="2" t="s">
        <v>2023</v>
      </c>
      <c r="O230" s="2" t="s">
        <v>2086</v>
      </c>
    </row>
    <row r="231" spans="1:15" hidden="1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13" t="s">
        <v>3227</v>
      </c>
      <c r="K231" s="14">
        <v>11138.68</v>
      </c>
      <c r="L231" s="2" t="s">
        <v>2021</v>
      </c>
      <c r="M231" s="2" t="s">
        <v>2112</v>
      </c>
      <c r="N231" s="2" t="s">
        <v>2023</v>
      </c>
      <c r="O231" s="2" t="s">
        <v>2205</v>
      </c>
    </row>
    <row r="232" spans="1:15" hidden="1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13" t="s">
        <v>3232</v>
      </c>
      <c r="K232" s="14">
        <v>8781.27</v>
      </c>
      <c r="L232" s="2" t="s">
        <v>2021</v>
      </c>
      <c r="M232" s="2" t="s">
        <v>2039</v>
      </c>
      <c r="N232" s="2" t="s">
        <v>2023</v>
      </c>
      <c r="O232" s="2" t="s">
        <v>2099</v>
      </c>
    </row>
    <row r="233" spans="1:15" hidden="1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13" t="s">
        <v>3237</v>
      </c>
      <c r="K233" s="14">
        <v>3585.27</v>
      </c>
      <c r="L233" s="2" t="s">
        <v>2021</v>
      </c>
      <c r="M233" s="2" t="s">
        <v>2022</v>
      </c>
      <c r="N233" s="2" t="s">
        <v>2023</v>
      </c>
      <c r="O233" s="2" t="s">
        <v>2099</v>
      </c>
    </row>
    <row r="234" spans="1:15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13" t="s">
        <v>3242</v>
      </c>
      <c r="K234" s="14">
        <v>12198.29</v>
      </c>
      <c r="L234" s="2" t="s">
        <v>2021</v>
      </c>
      <c r="M234" s="2" t="s">
        <v>2031</v>
      </c>
      <c r="N234" s="2" t="s">
        <v>2023</v>
      </c>
      <c r="O234" s="2" t="s">
        <v>2055</v>
      </c>
    </row>
    <row r="235" spans="1:15" hidden="1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13" t="s">
        <v>3246</v>
      </c>
      <c r="K235" s="14">
        <v>3540.23</v>
      </c>
      <c r="L235" s="2" t="s">
        <v>2021</v>
      </c>
      <c r="M235" s="2" t="s">
        <v>2112</v>
      </c>
      <c r="N235" s="2" t="s">
        <v>2023</v>
      </c>
      <c r="O235" s="2" t="s">
        <v>2099</v>
      </c>
    </row>
    <row r="236" spans="1:15" hidden="1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13" t="s">
        <v>3251</v>
      </c>
      <c r="K236" s="14">
        <v>3930.37</v>
      </c>
      <c r="L236" s="2" t="s">
        <v>2021</v>
      </c>
      <c r="M236" s="2" t="s">
        <v>2022</v>
      </c>
      <c r="N236" s="2" t="s">
        <v>2023</v>
      </c>
      <c r="O236" s="2" t="s">
        <v>2205</v>
      </c>
    </row>
    <row r="237" spans="1:15" hidden="1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13" t="s">
        <v>3255</v>
      </c>
      <c r="K237" s="14">
        <v>3076.41</v>
      </c>
      <c r="L237" s="2" t="s">
        <v>2021</v>
      </c>
      <c r="M237" s="2" t="s">
        <v>2031</v>
      </c>
      <c r="N237" s="2" t="s">
        <v>2023</v>
      </c>
      <c r="O237" s="2" t="s">
        <v>2032</v>
      </c>
    </row>
    <row r="238" spans="1:15" hidden="1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13" t="s">
        <v>3260</v>
      </c>
      <c r="K238" s="14">
        <v>1611.32</v>
      </c>
      <c r="L238" s="2" t="s">
        <v>2021</v>
      </c>
      <c r="M238" s="2" t="s">
        <v>2112</v>
      </c>
      <c r="N238" s="2" t="s">
        <v>2023</v>
      </c>
      <c r="O238" s="2" t="s">
        <v>2205</v>
      </c>
    </row>
    <row r="239" spans="1:15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13" t="s">
        <v>3265</v>
      </c>
      <c r="K239" s="14">
        <v>6555.91</v>
      </c>
      <c r="L239" s="2" t="s">
        <v>2021</v>
      </c>
      <c r="M239" s="2" t="s">
        <v>2112</v>
      </c>
      <c r="N239" s="2" t="s">
        <v>2023</v>
      </c>
      <c r="O239" s="2" t="s">
        <v>2055</v>
      </c>
    </row>
    <row r="240" spans="1:15" hidden="1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13" t="s">
        <v>3270</v>
      </c>
      <c r="K240" s="14">
        <v>18710.82</v>
      </c>
      <c r="L240" s="2" t="s">
        <v>2021</v>
      </c>
      <c r="M240" s="2" t="s">
        <v>2031</v>
      </c>
      <c r="N240" s="2" t="s">
        <v>2068</v>
      </c>
      <c r="O240" s="2" t="s">
        <v>2144</v>
      </c>
    </row>
    <row r="241" spans="1:15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13" t="s">
        <v>3274</v>
      </c>
      <c r="K241" s="14">
        <v>5562.48</v>
      </c>
      <c r="L241" s="2" t="s">
        <v>2021</v>
      </c>
      <c r="M241" s="2" t="s">
        <v>2047</v>
      </c>
      <c r="N241" s="2" t="s">
        <v>2068</v>
      </c>
      <c r="O241" s="2" t="s">
        <v>2144</v>
      </c>
    </row>
    <row r="242" spans="1:15" hidden="1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13" t="s">
        <v>3279</v>
      </c>
      <c r="K242" s="14">
        <v>12862.49</v>
      </c>
      <c r="L242" s="2" t="s">
        <v>2021</v>
      </c>
      <c r="M242" s="2" t="s">
        <v>2031</v>
      </c>
      <c r="N242" s="2" t="s">
        <v>2023</v>
      </c>
      <c r="O242" s="2" t="s">
        <v>2024</v>
      </c>
    </row>
    <row r="243" spans="1:15" hidden="1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13" t="s">
        <v>3283</v>
      </c>
      <c r="K243" s="14">
        <v>15863.89</v>
      </c>
      <c r="L243" s="2" t="s">
        <v>2021</v>
      </c>
      <c r="M243" s="2" t="s">
        <v>2047</v>
      </c>
      <c r="N243" s="2" t="s">
        <v>2023</v>
      </c>
      <c r="O243" s="2" t="s">
        <v>2086</v>
      </c>
    </row>
    <row r="244" spans="1:15" hidden="1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13" t="s">
        <v>3287</v>
      </c>
      <c r="K244" s="14">
        <v>4537.03</v>
      </c>
      <c r="L244" s="2" t="s">
        <v>2021</v>
      </c>
      <c r="M244" s="2" t="s">
        <v>2039</v>
      </c>
      <c r="N244" s="2" t="s">
        <v>2023</v>
      </c>
      <c r="O244" s="2" t="s">
        <v>2048</v>
      </c>
    </row>
    <row r="245" spans="1:15" hidden="1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13" t="s">
        <v>3292</v>
      </c>
      <c r="K245" s="14">
        <v>23223.88</v>
      </c>
      <c r="L245" s="2" t="s">
        <v>2021</v>
      </c>
      <c r="M245" s="2" t="s">
        <v>2112</v>
      </c>
      <c r="N245" s="2" t="s">
        <v>2023</v>
      </c>
      <c r="O245" s="2" t="s">
        <v>2032</v>
      </c>
    </row>
    <row r="246" spans="1:15" hidden="1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13" t="s">
        <v>3296</v>
      </c>
      <c r="K246" s="14">
        <v>12078.67</v>
      </c>
      <c r="L246" s="2" t="s">
        <v>2021</v>
      </c>
      <c r="M246" s="2" t="s">
        <v>2112</v>
      </c>
      <c r="N246" s="2" t="s">
        <v>2181</v>
      </c>
      <c r="O246" s="2" t="s">
        <v>2144</v>
      </c>
    </row>
    <row r="247" spans="1:15" hidden="1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13" t="s">
        <v>3300</v>
      </c>
      <c r="K247" s="14">
        <v>3227.76</v>
      </c>
      <c r="L247" s="2" t="s">
        <v>2021</v>
      </c>
      <c r="M247" s="2" t="s">
        <v>2112</v>
      </c>
      <c r="N247" s="2" t="s">
        <v>2023</v>
      </c>
      <c r="O247" s="2" t="s">
        <v>2205</v>
      </c>
    </row>
    <row r="248" spans="1:15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13" t="s">
        <v>3305</v>
      </c>
      <c r="K248" s="14">
        <v>9180.2800000000007</v>
      </c>
      <c r="L248" s="2" t="s">
        <v>2021</v>
      </c>
      <c r="M248" s="2" t="s">
        <v>2022</v>
      </c>
      <c r="N248" s="2" t="s">
        <v>2068</v>
      </c>
      <c r="O248" s="2" t="s">
        <v>2144</v>
      </c>
    </row>
    <row r="249" spans="1:15" hidden="1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13" t="s">
        <v>3311</v>
      </c>
      <c r="K249" s="14">
        <v>16159.57</v>
      </c>
      <c r="L249" s="2" t="s">
        <v>2021</v>
      </c>
      <c r="M249" s="2" t="s">
        <v>2039</v>
      </c>
      <c r="N249" s="2" t="s">
        <v>2023</v>
      </c>
      <c r="O249" s="2" t="s">
        <v>2205</v>
      </c>
    </row>
    <row r="250" spans="1:15" hidden="1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13" t="s">
        <v>3317</v>
      </c>
      <c r="K250" s="14">
        <v>17552</v>
      </c>
      <c r="L250" s="2" t="s">
        <v>2021</v>
      </c>
      <c r="M250" s="2" t="s">
        <v>2031</v>
      </c>
      <c r="N250" s="2" t="s">
        <v>2023</v>
      </c>
      <c r="O250" s="2" t="s">
        <v>2040</v>
      </c>
    </row>
    <row r="251" spans="1:15" hidden="1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13" t="s">
        <v>3323</v>
      </c>
      <c r="K251" s="14">
        <v>24566.66</v>
      </c>
      <c r="L251" s="2" t="s">
        <v>2021</v>
      </c>
      <c r="M251" s="2" t="s">
        <v>2031</v>
      </c>
      <c r="N251" s="2" t="s">
        <v>2023</v>
      </c>
      <c r="O251" s="2" t="s">
        <v>2040</v>
      </c>
    </row>
    <row r="252" spans="1:15" hidden="1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13" t="s">
        <v>3327</v>
      </c>
      <c r="K252" s="14">
        <v>12779.45</v>
      </c>
      <c r="L252" s="2" t="s">
        <v>2021</v>
      </c>
      <c r="M252" s="2" t="s">
        <v>2047</v>
      </c>
      <c r="N252" s="2" t="s">
        <v>2023</v>
      </c>
      <c r="O252" s="2" t="s">
        <v>2099</v>
      </c>
    </row>
    <row r="253" spans="1:15" hidden="1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13" t="s">
        <v>3332</v>
      </c>
      <c r="K253" s="14">
        <v>3162.62</v>
      </c>
      <c r="L253" s="2" t="s">
        <v>2021</v>
      </c>
      <c r="M253" s="2" t="s">
        <v>2047</v>
      </c>
      <c r="N253" s="2" t="s">
        <v>2023</v>
      </c>
      <c r="O253" s="2" t="s">
        <v>2055</v>
      </c>
    </row>
    <row r="254" spans="1:15" hidden="1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13" t="s">
        <v>3336</v>
      </c>
      <c r="K254" s="14">
        <v>6436.94</v>
      </c>
      <c r="L254" s="2" t="s">
        <v>2021</v>
      </c>
      <c r="M254" s="2" t="s">
        <v>2112</v>
      </c>
      <c r="N254" s="2" t="s">
        <v>2023</v>
      </c>
      <c r="O254" s="2" t="s">
        <v>2024</v>
      </c>
    </row>
    <row r="255" spans="1:15" hidden="1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13" t="s">
        <v>3340</v>
      </c>
      <c r="K255" s="14">
        <v>6524.99</v>
      </c>
      <c r="L255" s="2" t="s">
        <v>2021</v>
      </c>
      <c r="M255" s="2" t="s">
        <v>2112</v>
      </c>
      <c r="N255" s="2" t="s">
        <v>2023</v>
      </c>
      <c r="O255" s="2" t="s">
        <v>2048</v>
      </c>
    </row>
    <row r="256" spans="1:15" hidden="1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13" t="s">
        <v>3345</v>
      </c>
      <c r="K256" s="14">
        <v>10617.55</v>
      </c>
      <c r="L256" s="2" t="s">
        <v>2021</v>
      </c>
      <c r="M256" s="2" t="s">
        <v>2031</v>
      </c>
      <c r="N256" s="2" t="s">
        <v>2023</v>
      </c>
      <c r="O256" s="2" t="s">
        <v>2048</v>
      </c>
    </row>
    <row r="257" spans="1:15" hidden="1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13" t="s">
        <v>3349</v>
      </c>
      <c r="K257" s="14">
        <v>4641.68</v>
      </c>
      <c r="L257" s="2" t="s">
        <v>2021</v>
      </c>
      <c r="M257" s="2" t="s">
        <v>2022</v>
      </c>
      <c r="N257" s="2" t="s">
        <v>2023</v>
      </c>
      <c r="O257" s="2" t="s">
        <v>2099</v>
      </c>
    </row>
    <row r="258" spans="1:15" hidden="1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13" t="s">
        <v>3353</v>
      </c>
      <c r="K258" s="14">
        <v>23482.93</v>
      </c>
      <c r="L258" s="2" t="s">
        <v>2021</v>
      </c>
      <c r="M258" s="2" t="s">
        <v>2031</v>
      </c>
      <c r="N258" s="2" t="s">
        <v>2181</v>
      </c>
      <c r="O258" s="2" t="s">
        <v>2131</v>
      </c>
    </row>
    <row r="259" spans="1:15" hidden="1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13" t="s">
        <v>3357</v>
      </c>
      <c r="K259" s="14">
        <v>23915.64</v>
      </c>
      <c r="L259" s="2" t="s">
        <v>2021</v>
      </c>
      <c r="M259" s="2" t="s">
        <v>2047</v>
      </c>
      <c r="N259" s="2" t="s">
        <v>2068</v>
      </c>
      <c r="O259" s="2" t="s">
        <v>2131</v>
      </c>
    </row>
    <row r="260" spans="1:15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13" t="s">
        <v>3362</v>
      </c>
      <c r="K260" s="14">
        <v>22998.89</v>
      </c>
      <c r="L260" s="2" t="s">
        <v>2021</v>
      </c>
      <c r="M260" s="2" t="s">
        <v>2047</v>
      </c>
      <c r="N260" s="2" t="s">
        <v>2023</v>
      </c>
      <c r="O260" s="2" t="s">
        <v>2048</v>
      </c>
    </row>
    <row r="261" spans="1:15" hidden="1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13" t="s">
        <v>3366</v>
      </c>
      <c r="K261" s="14">
        <v>5501.25</v>
      </c>
      <c r="L261" s="2" t="s">
        <v>2021</v>
      </c>
      <c r="M261" s="2" t="s">
        <v>2047</v>
      </c>
      <c r="N261" s="2" t="s">
        <v>2023</v>
      </c>
      <c r="O261" s="2" t="s">
        <v>2086</v>
      </c>
    </row>
    <row r="262" spans="1:15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13" t="s">
        <v>3370</v>
      </c>
      <c r="K262" s="14">
        <v>6492.78</v>
      </c>
      <c r="L262" s="2" t="s">
        <v>2021</v>
      </c>
      <c r="M262" s="2" t="s">
        <v>2031</v>
      </c>
      <c r="N262" s="2" t="s">
        <v>2023</v>
      </c>
      <c r="O262" s="2" t="s">
        <v>2205</v>
      </c>
    </row>
    <row r="263" spans="1:15" hidden="1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13" t="s">
        <v>3374</v>
      </c>
      <c r="K263" s="14">
        <v>18963.490000000002</v>
      </c>
      <c r="L263" s="2" t="s">
        <v>2021</v>
      </c>
      <c r="M263" s="2" t="s">
        <v>2031</v>
      </c>
      <c r="N263" s="2" t="s">
        <v>2023</v>
      </c>
      <c r="O263" s="2" t="s">
        <v>2131</v>
      </c>
    </row>
    <row r="264" spans="1:15" hidden="1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13" t="s">
        <v>3379</v>
      </c>
      <c r="K264" s="14">
        <v>20332.59</v>
      </c>
      <c r="L264" s="2" t="s">
        <v>2021</v>
      </c>
      <c r="M264" s="2" t="s">
        <v>2112</v>
      </c>
      <c r="N264" s="2" t="s">
        <v>2023</v>
      </c>
      <c r="O264" s="2" t="s">
        <v>2205</v>
      </c>
    </row>
    <row r="265" spans="1:15" hidden="1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13" t="s">
        <v>3383</v>
      </c>
      <c r="K265" s="14">
        <v>15184.09</v>
      </c>
      <c r="L265" s="2" t="s">
        <v>2021</v>
      </c>
      <c r="M265" s="2" t="s">
        <v>2031</v>
      </c>
      <c r="N265" s="2" t="s">
        <v>2023</v>
      </c>
      <c r="O265" s="2" t="s">
        <v>2086</v>
      </c>
    </row>
    <row r="266" spans="1:15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13" t="s">
        <v>3387</v>
      </c>
      <c r="K266" s="14">
        <v>16107.46</v>
      </c>
      <c r="L266" s="2" t="s">
        <v>2021</v>
      </c>
      <c r="M266" s="2" t="s">
        <v>2047</v>
      </c>
      <c r="N266" s="2" t="s">
        <v>2023</v>
      </c>
      <c r="O266" s="2" t="s">
        <v>2024</v>
      </c>
    </row>
    <row r="267" spans="1:15" hidden="1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13" t="s">
        <v>3392</v>
      </c>
      <c r="K267" s="14">
        <v>22657.49</v>
      </c>
      <c r="L267" s="2" t="s">
        <v>2021</v>
      </c>
      <c r="M267" s="2" t="s">
        <v>2031</v>
      </c>
      <c r="N267" s="2" t="s">
        <v>2023</v>
      </c>
      <c r="O267" s="2" t="s">
        <v>2032</v>
      </c>
    </row>
    <row r="268" spans="1:15" hidden="1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13" t="s">
        <v>3396</v>
      </c>
      <c r="K268" s="14">
        <v>23326.09</v>
      </c>
      <c r="L268" s="2" t="s">
        <v>2021</v>
      </c>
      <c r="M268" s="2" t="s">
        <v>2022</v>
      </c>
      <c r="N268" s="2" t="s">
        <v>2023</v>
      </c>
      <c r="O268" s="2" t="s">
        <v>2131</v>
      </c>
    </row>
    <row r="269" spans="1:15" hidden="1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13" t="s">
        <v>3400</v>
      </c>
      <c r="K269" s="14">
        <v>14072.66</v>
      </c>
      <c r="L269" s="2" t="s">
        <v>2021</v>
      </c>
      <c r="M269" s="2" t="s">
        <v>2022</v>
      </c>
      <c r="N269" s="2" t="s">
        <v>2023</v>
      </c>
      <c r="O269" s="2" t="s">
        <v>2024</v>
      </c>
    </row>
    <row r="270" spans="1:15" hidden="1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13" t="s">
        <v>3404</v>
      </c>
      <c r="K270" s="14">
        <v>1485.92</v>
      </c>
      <c r="L270" s="2" t="s">
        <v>2021</v>
      </c>
      <c r="M270" s="2" t="s">
        <v>2022</v>
      </c>
      <c r="N270" s="2" t="s">
        <v>2023</v>
      </c>
      <c r="O270" s="2" t="s">
        <v>2086</v>
      </c>
    </row>
    <row r="271" spans="1:15" hidden="1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13" t="s">
        <v>3408</v>
      </c>
      <c r="K271" s="14">
        <v>5480.55</v>
      </c>
      <c r="L271" s="2" t="s">
        <v>2021</v>
      </c>
      <c r="M271" s="2" t="s">
        <v>2039</v>
      </c>
      <c r="N271" s="2" t="s">
        <v>2023</v>
      </c>
      <c r="O271" s="2" t="s">
        <v>2040</v>
      </c>
    </row>
    <row r="272" spans="1:15" hidden="1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13" t="s">
        <v>3412</v>
      </c>
      <c r="K272" s="14">
        <v>4713.76</v>
      </c>
      <c r="L272" s="2" t="s">
        <v>2021</v>
      </c>
      <c r="M272" s="2" t="s">
        <v>2047</v>
      </c>
      <c r="N272" s="2" t="s">
        <v>2023</v>
      </c>
      <c r="O272" s="2" t="s">
        <v>2055</v>
      </c>
    </row>
    <row r="273" spans="1:15" hidden="1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13" t="s">
        <v>3416</v>
      </c>
      <c r="K273" s="14">
        <v>6535.79</v>
      </c>
      <c r="L273" s="2" t="s">
        <v>2021</v>
      </c>
      <c r="M273" s="2" t="s">
        <v>2047</v>
      </c>
      <c r="N273" s="2" t="s">
        <v>2023</v>
      </c>
      <c r="O273" s="2" t="s">
        <v>2099</v>
      </c>
    </row>
    <row r="274" spans="1:15" hidden="1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13" t="s">
        <v>3421</v>
      </c>
      <c r="K274" s="14">
        <v>12814.11</v>
      </c>
      <c r="L274" s="2" t="s">
        <v>2021</v>
      </c>
      <c r="M274" s="2" t="s">
        <v>2022</v>
      </c>
      <c r="N274" s="2" t="s">
        <v>2023</v>
      </c>
      <c r="O274" s="2" t="s">
        <v>2086</v>
      </c>
    </row>
    <row r="275" spans="1:15" hidden="1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13" t="s">
        <v>3426</v>
      </c>
      <c r="K275" s="14">
        <v>14612.58</v>
      </c>
      <c r="L275" s="2" t="s">
        <v>2021</v>
      </c>
      <c r="M275" s="2" t="s">
        <v>2112</v>
      </c>
      <c r="N275" s="2" t="s">
        <v>2023</v>
      </c>
      <c r="O275" s="2" t="s">
        <v>2048</v>
      </c>
    </row>
    <row r="276" spans="1:15" hidden="1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13" t="s">
        <v>3430</v>
      </c>
      <c r="K276" s="14">
        <v>12508.59</v>
      </c>
      <c r="L276" s="2" t="s">
        <v>2021</v>
      </c>
      <c r="M276" s="2" t="s">
        <v>2031</v>
      </c>
      <c r="N276" s="2" t="s">
        <v>2138</v>
      </c>
      <c r="O276" s="2" t="s">
        <v>2131</v>
      </c>
    </row>
    <row r="277" spans="1:15" hidden="1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13" t="s">
        <v>3434</v>
      </c>
      <c r="K277" s="14">
        <v>23459.66</v>
      </c>
      <c r="L277" s="2" t="s">
        <v>2021</v>
      </c>
      <c r="M277" s="2" t="s">
        <v>2047</v>
      </c>
      <c r="N277" s="2" t="s">
        <v>2023</v>
      </c>
      <c r="O277" s="2" t="s">
        <v>2055</v>
      </c>
    </row>
    <row r="278" spans="1:15" hidden="1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13" t="s">
        <v>3438</v>
      </c>
      <c r="K278" s="14">
        <v>13782.52</v>
      </c>
      <c r="L278" s="2" t="s">
        <v>2021</v>
      </c>
      <c r="M278" s="2" t="s">
        <v>2022</v>
      </c>
      <c r="N278" s="2" t="s">
        <v>2023</v>
      </c>
      <c r="O278" s="2" t="s">
        <v>2040</v>
      </c>
    </row>
    <row r="279" spans="1:15" hidden="1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13" t="s">
        <v>3443</v>
      </c>
      <c r="K279" s="14">
        <v>16901.560000000001</v>
      </c>
      <c r="L279" s="2" t="s">
        <v>2021</v>
      </c>
      <c r="M279" s="2" t="s">
        <v>2112</v>
      </c>
      <c r="N279" s="2" t="s">
        <v>2023</v>
      </c>
      <c r="O279" s="2" t="s">
        <v>2144</v>
      </c>
    </row>
    <row r="280" spans="1:15" hidden="1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13" t="s">
        <v>3447</v>
      </c>
      <c r="K280" s="14">
        <v>16904.669999999998</v>
      </c>
      <c r="L280" s="2" t="s">
        <v>2021</v>
      </c>
      <c r="M280" s="2" t="s">
        <v>2031</v>
      </c>
      <c r="N280" s="2" t="s">
        <v>2023</v>
      </c>
      <c r="O280" s="2" t="s">
        <v>2205</v>
      </c>
    </row>
    <row r="281" spans="1:15" hidden="1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13" t="s">
        <v>3451</v>
      </c>
      <c r="K281" s="14">
        <v>20228.18</v>
      </c>
      <c r="L281" s="2" t="s">
        <v>2021</v>
      </c>
      <c r="M281" s="2" t="s">
        <v>2047</v>
      </c>
      <c r="N281" s="2" t="s">
        <v>2023</v>
      </c>
      <c r="O281" s="2" t="s">
        <v>2144</v>
      </c>
    </row>
    <row r="282" spans="1:15" hidden="1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13" t="s">
        <v>3456</v>
      </c>
      <c r="K282" s="14">
        <v>15425</v>
      </c>
      <c r="L282" s="2" t="s">
        <v>2021</v>
      </c>
      <c r="M282" s="2" t="s">
        <v>2022</v>
      </c>
      <c r="N282" s="2" t="s">
        <v>2023</v>
      </c>
      <c r="O282" s="2" t="s">
        <v>2048</v>
      </c>
    </row>
    <row r="283" spans="1:15" hidden="1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13" t="s">
        <v>3462</v>
      </c>
      <c r="K283" s="14">
        <v>10358.44</v>
      </c>
      <c r="L283" s="2" t="s">
        <v>2021</v>
      </c>
      <c r="M283" s="2" t="s">
        <v>2031</v>
      </c>
      <c r="N283" s="2" t="s">
        <v>2023</v>
      </c>
      <c r="O283" s="2" t="s">
        <v>2024</v>
      </c>
    </row>
    <row r="284" spans="1:15" hidden="1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13" t="s">
        <v>3466</v>
      </c>
      <c r="K284" s="14">
        <v>8521.64</v>
      </c>
      <c r="L284" s="2" t="s">
        <v>2021</v>
      </c>
      <c r="M284" s="2" t="s">
        <v>2039</v>
      </c>
      <c r="N284" s="2" t="s">
        <v>2023</v>
      </c>
      <c r="O284" s="2" t="s">
        <v>2205</v>
      </c>
    </row>
    <row r="285" spans="1:15" hidden="1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13" t="s">
        <v>3471</v>
      </c>
      <c r="K285" s="14">
        <v>23256.32</v>
      </c>
      <c r="L285" s="2" t="s">
        <v>2021</v>
      </c>
      <c r="M285" s="2" t="s">
        <v>2031</v>
      </c>
      <c r="N285" s="2" t="s">
        <v>2023</v>
      </c>
      <c r="O285" s="2" t="s">
        <v>2131</v>
      </c>
    </row>
    <row r="286" spans="1:15" hidden="1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13" t="s">
        <v>3476</v>
      </c>
      <c r="K286" s="14">
        <v>439.05</v>
      </c>
      <c r="L286" s="2" t="s">
        <v>2021</v>
      </c>
      <c r="M286" s="2" t="s">
        <v>2047</v>
      </c>
      <c r="N286" s="2" t="s">
        <v>2023</v>
      </c>
      <c r="O286" s="2" t="s">
        <v>2086</v>
      </c>
    </row>
    <row r="287" spans="1:15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13" t="s">
        <v>3482</v>
      </c>
      <c r="K287" s="14">
        <v>2363.38</v>
      </c>
      <c r="L287" s="2" t="s">
        <v>2021</v>
      </c>
      <c r="M287" s="2" t="s">
        <v>2112</v>
      </c>
      <c r="N287" s="2" t="s">
        <v>2023</v>
      </c>
      <c r="O287" s="2" t="s">
        <v>2040</v>
      </c>
    </row>
    <row r="288" spans="1:15" hidden="1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13" t="s">
        <v>3488</v>
      </c>
      <c r="K288" s="14">
        <v>9567.6200000000008</v>
      </c>
      <c r="L288" s="2" t="s">
        <v>2021</v>
      </c>
      <c r="M288" s="2" t="s">
        <v>2022</v>
      </c>
      <c r="N288" s="2" t="s">
        <v>2023</v>
      </c>
      <c r="O288" s="2" t="s">
        <v>2131</v>
      </c>
    </row>
    <row r="289" spans="1:15" hidden="1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13" t="s">
        <v>3493</v>
      </c>
      <c r="K289" s="14">
        <v>19868.38</v>
      </c>
      <c r="L289" s="2" t="s">
        <v>2021</v>
      </c>
      <c r="M289" s="2" t="s">
        <v>2031</v>
      </c>
      <c r="N289" s="2" t="s">
        <v>2023</v>
      </c>
      <c r="O289" s="2" t="s">
        <v>2024</v>
      </c>
    </row>
    <row r="290" spans="1:15" hidden="1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13" t="s">
        <v>3498</v>
      </c>
      <c r="K290" s="14">
        <v>14865.65</v>
      </c>
      <c r="L290" s="2" t="s">
        <v>2021</v>
      </c>
      <c r="M290" s="2" t="s">
        <v>2039</v>
      </c>
      <c r="N290" s="2" t="s">
        <v>2068</v>
      </c>
      <c r="O290" s="2" t="s">
        <v>2055</v>
      </c>
    </row>
    <row r="291" spans="1:15" hidden="1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13" t="s">
        <v>3502</v>
      </c>
      <c r="K291" s="14">
        <v>20266.68</v>
      </c>
      <c r="L291" s="2" t="s">
        <v>2021</v>
      </c>
      <c r="M291" s="2" t="s">
        <v>2047</v>
      </c>
      <c r="N291" s="2" t="s">
        <v>2138</v>
      </c>
      <c r="O291" s="2" t="s">
        <v>2144</v>
      </c>
    </row>
    <row r="292" spans="1:15" hidden="1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13" t="s">
        <v>3507</v>
      </c>
      <c r="K292" s="14">
        <v>10859.35</v>
      </c>
      <c r="L292" s="2" t="s">
        <v>2021</v>
      </c>
      <c r="M292" s="2" t="s">
        <v>2031</v>
      </c>
      <c r="N292" s="2" t="s">
        <v>2023</v>
      </c>
      <c r="O292" s="2" t="s">
        <v>2205</v>
      </c>
    </row>
    <row r="293" spans="1:15" hidden="1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13" t="s">
        <v>3511</v>
      </c>
      <c r="K293" s="14">
        <v>9950.0499999999993</v>
      </c>
      <c r="L293" s="2" t="s">
        <v>2021</v>
      </c>
      <c r="M293" s="2" t="s">
        <v>2112</v>
      </c>
      <c r="N293" s="2" t="s">
        <v>2023</v>
      </c>
      <c r="O293" s="2" t="s">
        <v>2144</v>
      </c>
    </row>
    <row r="294" spans="1:15" hidden="1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13" t="s">
        <v>3516</v>
      </c>
      <c r="K294" s="14">
        <v>13980.57</v>
      </c>
      <c r="L294" s="2" t="s">
        <v>2021</v>
      </c>
      <c r="M294" s="2" t="s">
        <v>2031</v>
      </c>
      <c r="N294" s="2" t="s">
        <v>2023</v>
      </c>
      <c r="O294" s="2" t="s">
        <v>2099</v>
      </c>
    </row>
    <row r="295" spans="1:15" hidden="1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13" t="s">
        <v>3520</v>
      </c>
      <c r="K295" s="14">
        <v>23183.35</v>
      </c>
      <c r="L295" s="2" t="s">
        <v>2021</v>
      </c>
      <c r="M295" s="2" t="s">
        <v>2022</v>
      </c>
      <c r="N295" s="2" t="s">
        <v>2023</v>
      </c>
      <c r="O295" s="2" t="s">
        <v>2086</v>
      </c>
    </row>
    <row r="296" spans="1:15" hidden="1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13" t="s">
        <v>3524</v>
      </c>
      <c r="K296" s="14">
        <v>15217.49</v>
      </c>
      <c r="L296" s="2" t="s">
        <v>2021</v>
      </c>
      <c r="M296" s="2" t="s">
        <v>2047</v>
      </c>
      <c r="N296" s="2" t="s">
        <v>2023</v>
      </c>
      <c r="O296" s="2" t="s">
        <v>2144</v>
      </c>
    </row>
    <row r="297" spans="1:15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13" t="s">
        <v>3529</v>
      </c>
      <c r="K297" s="14">
        <v>4900.3100000000004</v>
      </c>
      <c r="L297" s="2" t="s">
        <v>2021</v>
      </c>
      <c r="M297" s="2" t="s">
        <v>2112</v>
      </c>
      <c r="N297" s="2" t="s">
        <v>2023</v>
      </c>
      <c r="O297" s="2" t="s">
        <v>2131</v>
      </c>
    </row>
    <row r="298" spans="1:15" hidden="1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13" t="s">
        <v>3533</v>
      </c>
      <c r="K298" s="14">
        <v>14077.35</v>
      </c>
      <c r="L298" s="2" t="s">
        <v>2021</v>
      </c>
      <c r="M298" s="2" t="s">
        <v>2112</v>
      </c>
      <c r="N298" s="2" t="s">
        <v>2023</v>
      </c>
      <c r="O298" s="2" t="s">
        <v>2040</v>
      </c>
    </row>
    <row r="299" spans="1:15" hidden="1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13" t="s">
        <v>3538</v>
      </c>
      <c r="K299" s="14">
        <v>19074.43</v>
      </c>
      <c r="L299" s="2" t="s">
        <v>2021</v>
      </c>
      <c r="M299" s="2" t="s">
        <v>2047</v>
      </c>
      <c r="N299" s="2" t="s">
        <v>2023</v>
      </c>
      <c r="O299" s="2" t="s">
        <v>2055</v>
      </c>
    </row>
    <row r="300" spans="1:15" hidden="1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13" t="s">
        <v>3542</v>
      </c>
      <c r="K300" s="14">
        <v>12301.79</v>
      </c>
      <c r="L300" s="2" t="s">
        <v>2021</v>
      </c>
      <c r="M300" s="2" t="s">
        <v>2112</v>
      </c>
      <c r="N300" s="2" t="s">
        <v>2023</v>
      </c>
      <c r="O300" s="2" t="s">
        <v>2048</v>
      </c>
    </row>
    <row r="301" spans="1:15" hidden="1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13" t="s">
        <v>3547</v>
      </c>
      <c r="K301" s="14">
        <v>9645</v>
      </c>
      <c r="L301" s="2" t="s">
        <v>2021</v>
      </c>
      <c r="M301" s="2" t="s">
        <v>2039</v>
      </c>
      <c r="N301" s="2" t="s">
        <v>2023</v>
      </c>
      <c r="O301" s="2" t="s">
        <v>2032</v>
      </c>
    </row>
    <row r="302" spans="1:15" hidden="1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13" t="s">
        <v>3552</v>
      </c>
      <c r="K302" s="14">
        <v>10950.93</v>
      </c>
      <c r="L302" s="2" t="s">
        <v>2021</v>
      </c>
      <c r="M302" s="2" t="s">
        <v>2112</v>
      </c>
      <c r="N302" s="2" t="s">
        <v>2023</v>
      </c>
      <c r="O302" s="2" t="s">
        <v>2032</v>
      </c>
    </row>
    <row r="303" spans="1:15" hidden="1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13" t="s">
        <v>3556</v>
      </c>
      <c r="K303" s="14">
        <v>5146.7700000000004</v>
      </c>
      <c r="L303" s="2" t="s">
        <v>2021</v>
      </c>
      <c r="M303" s="2" t="s">
        <v>2022</v>
      </c>
      <c r="N303" s="2" t="s">
        <v>2023</v>
      </c>
      <c r="O303" s="2" t="s">
        <v>2032</v>
      </c>
    </row>
    <row r="304" spans="1:15" hidden="1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13" t="s">
        <v>3562</v>
      </c>
      <c r="K304" s="14">
        <v>18172.03</v>
      </c>
      <c r="L304" s="2" t="s">
        <v>2021</v>
      </c>
      <c r="M304" s="2" t="s">
        <v>2039</v>
      </c>
      <c r="N304" s="2" t="s">
        <v>2023</v>
      </c>
      <c r="O304" s="2" t="s">
        <v>2032</v>
      </c>
    </row>
    <row r="305" spans="1:15" hidden="1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13" t="s">
        <v>3567</v>
      </c>
      <c r="K305" s="14">
        <v>6424.65</v>
      </c>
      <c r="L305" s="2" t="s">
        <v>2021</v>
      </c>
      <c r="M305" s="2" t="s">
        <v>2031</v>
      </c>
      <c r="N305" s="2" t="s">
        <v>2023</v>
      </c>
      <c r="O305" s="2" t="s">
        <v>2048</v>
      </c>
    </row>
    <row r="306" spans="1:15" hidden="1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13" t="s">
        <v>3572</v>
      </c>
      <c r="K306" s="14">
        <v>4270.75</v>
      </c>
      <c r="L306" s="2" t="s">
        <v>2021</v>
      </c>
      <c r="M306" s="2" t="s">
        <v>2112</v>
      </c>
      <c r="N306" s="2" t="s">
        <v>2023</v>
      </c>
      <c r="O306" s="2" t="s">
        <v>2205</v>
      </c>
    </row>
    <row r="307" spans="1:15" hidden="1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13" t="s">
        <v>3577</v>
      </c>
      <c r="K307" s="14">
        <v>10844.22</v>
      </c>
      <c r="L307" s="2" t="s">
        <v>2021</v>
      </c>
      <c r="M307" s="2" t="s">
        <v>2047</v>
      </c>
      <c r="N307" s="2" t="s">
        <v>2068</v>
      </c>
      <c r="O307" s="2" t="s">
        <v>2048</v>
      </c>
    </row>
    <row r="308" spans="1:15" hidden="1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13" t="s">
        <v>3581</v>
      </c>
      <c r="K308" s="14">
        <v>20754.21</v>
      </c>
      <c r="L308" s="2" t="s">
        <v>2021</v>
      </c>
      <c r="M308" s="2" t="s">
        <v>2022</v>
      </c>
      <c r="N308" s="2" t="s">
        <v>2023</v>
      </c>
      <c r="O308" s="2" t="s">
        <v>2055</v>
      </c>
    </row>
    <row r="309" spans="1:15" hidden="1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13" t="s">
        <v>3585</v>
      </c>
      <c r="K309" s="14">
        <v>10187.18</v>
      </c>
      <c r="L309" s="2" t="s">
        <v>2021</v>
      </c>
      <c r="M309" s="2" t="s">
        <v>2047</v>
      </c>
      <c r="N309" s="2" t="s">
        <v>2023</v>
      </c>
      <c r="O309" s="2" t="s">
        <v>2086</v>
      </c>
    </row>
    <row r="310" spans="1:15" hidden="1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13" t="s">
        <v>3590</v>
      </c>
      <c r="K310" s="14">
        <v>14775.65</v>
      </c>
      <c r="L310" s="2" t="s">
        <v>2021</v>
      </c>
      <c r="M310" s="2" t="s">
        <v>2047</v>
      </c>
      <c r="N310" s="2" t="s">
        <v>2023</v>
      </c>
      <c r="O310" s="2" t="s">
        <v>2024</v>
      </c>
    </row>
    <row r="311" spans="1:15" hidden="1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13" t="s">
        <v>3594</v>
      </c>
      <c r="K311" s="14">
        <v>18003.57</v>
      </c>
      <c r="L311" s="2" t="s">
        <v>2021</v>
      </c>
      <c r="M311" s="2" t="s">
        <v>2022</v>
      </c>
      <c r="N311" s="2" t="s">
        <v>2023</v>
      </c>
      <c r="O311" s="2" t="s">
        <v>2055</v>
      </c>
    </row>
    <row r="312" spans="1:15" hidden="1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13" t="s">
        <v>3598</v>
      </c>
      <c r="K312" s="14">
        <v>11751.41</v>
      </c>
      <c r="L312" s="2" t="s">
        <v>2021</v>
      </c>
      <c r="M312" s="2" t="s">
        <v>2047</v>
      </c>
      <c r="N312" s="2" t="s">
        <v>2023</v>
      </c>
      <c r="O312" s="2" t="s">
        <v>2086</v>
      </c>
    </row>
    <row r="313" spans="1:15" hidden="1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13" t="s">
        <v>3604</v>
      </c>
      <c r="K313" s="14">
        <v>10219.780000000001</v>
      </c>
      <c r="L313" s="2" t="s">
        <v>2021</v>
      </c>
      <c r="M313" s="2" t="s">
        <v>2039</v>
      </c>
      <c r="N313" s="2" t="s">
        <v>2023</v>
      </c>
      <c r="O313" s="2" t="s">
        <v>2131</v>
      </c>
    </row>
    <row r="314" spans="1:15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13" t="s">
        <v>3608</v>
      </c>
      <c r="K314" s="14">
        <v>19619.400000000001</v>
      </c>
      <c r="L314" s="2" t="s">
        <v>2021</v>
      </c>
      <c r="M314" s="2" t="s">
        <v>2047</v>
      </c>
      <c r="N314" s="2" t="s">
        <v>2023</v>
      </c>
      <c r="O314" s="2" t="s">
        <v>2040</v>
      </c>
    </row>
    <row r="315" spans="1:15" hidden="1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13" t="s">
        <v>3612</v>
      </c>
      <c r="K315" s="14">
        <v>2586.52</v>
      </c>
      <c r="L315" s="2" t="s">
        <v>2021</v>
      </c>
      <c r="M315" s="2" t="s">
        <v>2031</v>
      </c>
      <c r="N315" s="2" t="s">
        <v>2023</v>
      </c>
      <c r="O315" s="2" t="s">
        <v>2205</v>
      </c>
    </row>
    <row r="316" spans="1:15" hidden="1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13" t="s">
        <v>3617</v>
      </c>
      <c r="K316" s="14">
        <v>7180.53</v>
      </c>
      <c r="L316" s="2" t="s">
        <v>2021</v>
      </c>
      <c r="M316" s="2" t="s">
        <v>2039</v>
      </c>
      <c r="N316" s="2" t="s">
        <v>2023</v>
      </c>
      <c r="O316" s="2" t="s">
        <v>2024</v>
      </c>
    </row>
    <row r="317" spans="1:15" hidden="1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13" t="s">
        <v>3622</v>
      </c>
      <c r="K317" s="14">
        <v>12121.82</v>
      </c>
      <c r="L317" s="2" t="s">
        <v>2021</v>
      </c>
      <c r="M317" s="2" t="s">
        <v>2022</v>
      </c>
      <c r="N317" s="2" t="s">
        <v>2023</v>
      </c>
      <c r="O317" s="2" t="s">
        <v>2040</v>
      </c>
    </row>
    <row r="318" spans="1:15" hidden="1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13" t="s">
        <v>3626</v>
      </c>
      <c r="K318" s="14">
        <v>5033.12</v>
      </c>
      <c r="L318" s="2" t="s">
        <v>2021</v>
      </c>
      <c r="M318" s="2" t="s">
        <v>2022</v>
      </c>
      <c r="N318" s="2" t="s">
        <v>2023</v>
      </c>
      <c r="O318" s="2" t="s">
        <v>2144</v>
      </c>
    </row>
    <row r="319" spans="1:15" hidden="1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13" t="s">
        <v>3630</v>
      </c>
      <c r="K319" s="14">
        <v>15625.87</v>
      </c>
      <c r="L319" s="2" t="s">
        <v>2021</v>
      </c>
      <c r="M319" s="2" t="s">
        <v>2039</v>
      </c>
      <c r="N319" s="2" t="s">
        <v>2138</v>
      </c>
      <c r="O319" s="2" t="s">
        <v>2131</v>
      </c>
    </row>
    <row r="320" spans="1:15" hidden="1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13" t="s">
        <v>3634</v>
      </c>
      <c r="K320" s="14">
        <v>4331.54</v>
      </c>
      <c r="L320" s="2" t="s">
        <v>2021</v>
      </c>
      <c r="M320" s="2" t="s">
        <v>2022</v>
      </c>
      <c r="N320" s="2" t="s">
        <v>2023</v>
      </c>
      <c r="O320" s="2" t="s">
        <v>2144</v>
      </c>
    </row>
    <row r="321" spans="1:15" hidden="1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13" t="s">
        <v>3639</v>
      </c>
      <c r="K321" s="14">
        <v>2205.15</v>
      </c>
      <c r="L321" s="2" t="s">
        <v>2021</v>
      </c>
      <c r="M321" s="2" t="s">
        <v>2047</v>
      </c>
      <c r="N321" s="2" t="s">
        <v>2138</v>
      </c>
      <c r="O321" s="2" t="s">
        <v>2131</v>
      </c>
    </row>
    <row r="322" spans="1:15" hidden="1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13" t="s">
        <v>3643</v>
      </c>
      <c r="K322" s="14">
        <v>16406.43</v>
      </c>
      <c r="L322" s="2" t="s">
        <v>2021</v>
      </c>
      <c r="M322" s="2" t="s">
        <v>2047</v>
      </c>
      <c r="N322" s="2" t="s">
        <v>2023</v>
      </c>
      <c r="O322" s="2" t="s">
        <v>2040</v>
      </c>
    </row>
    <row r="323" spans="1:15" hidden="1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13" t="s">
        <v>3647</v>
      </c>
      <c r="K323" s="14">
        <v>5572.95</v>
      </c>
      <c r="L323" s="2" t="s">
        <v>2021</v>
      </c>
      <c r="M323" s="2" t="s">
        <v>2022</v>
      </c>
      <c r="N323" s="2" t="s">
        <v>2023</v>
      </c>
      <c r="O323" s="2" t="s">
        <v>2205</v>
      </c>
    </row>
    <row r="324" spans="1:15" hidden="1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13" t="s">
        <v>3651</v>
      </c>
      <c r="K324" s="14">
        <v>19397.990000000002</v>
      </c>
      <c r="L324" s="2" t="s">
        <v>2021</v>
      </c>
      <c r="M324" s="2" t="s">
        <v>2047</v>
      </c>
      <c r="N324" s="2" t="s">
        <v>2023</v>
      </c>
      <c r="O324" s="2" t="s">
        <v>2040</v>
      </c>
    </row>
    <row r="325" spans="1:15" hidden="1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13" t="s">
        <v>3655</v>
      </c>
      <c r="K325" s="14">
        <v>1337.83</v>
      </c>
      <c r="L325" s="2" t="s">
        <v>2021</v>
      </c>
      <c r="M325" s="2" t="s">
        <v>2031</v>
      </c>
      <c r="N325" s="2" t="s">
        <v>2023</v>
      </c>
      <c r="O325" s="2" t="s">
        <v>2099</v>
      </c>
    </row>
    <row r="326" spans="1:15" hidden="1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13" t="s">
        <v>3659</v>
      </c>
      <c r="K326" s="14">
        <v>16602.62</v>
      </c>
      <c r="L326" s="2" t="s">
        <v>2021</v>
      </c>
      <c r="M326" s="2" t="s">
        <v>2022</v>
      </c>
      <c r="N326" s="2" t="s">
        <v>2023</v>
      </c>
      <c r="O326" s="2" t="s">
        <v>2055</v>
      </c>
    </row>
    <row r="327" spans="1:15" hidden="1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13" t="s">
        <v>3663</v>
      </c>
      <c r="K327" s="14">
        <v>4407.8500000000004</v>
      </c>
      <c r="L327" s="2" t="s">
        <v>2021</v>
      </c>
      <c r="M327" s="2" t="s">
        <v>2039</v>
      </c>
      <c r="N327" s="2" t="s">
        <v>2023</v>
      </c>
      <c r="O327" s="2" t="s">
        <v>2040</v>
      </c>
    </row>
    <row r="328" spans="1:15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13" t="s">
        <v>3668</v>
      </c>
      <c r="K328" s="14">
        <v>2667.77</v>
      </c>
      <c r="L328" s="2" t="s">
        <v>2021</v>
      </c>
      <c r="M328" s="2" t="s">
        <v>2022</v>
      </c>
      <c r="N328" s="2" t="s">
        <v>2023</v>
      </c>
      <c r="O328" s="2" t="s">
        <v>2024</v>
      </c>
    </row>
    <row r="329" spans="1:15" hidden="1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13" t="s">
        <v>3673</v>
      </c>
      <c r="K329" s="14">
        <v>2566.17</v>
      </c>
      <c r="L329" s="2" t="s">
        <v>2021</v>
      </c>
      <c r="M329" s="2" t="s">
        <v>2039</v>
      </c>
      <c r="N329" s="2" t="s">
        <v>2023</v>
      </c>
      <c r="O329" s="2" t="s">
        <v>2048</v>
      </c>
    </row>
    <row r="330" spans="1:15" hidden="1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13" t="s">
        <v>3677</v>
      </c>
      <c r="K330" s="14">
        <v>16624.740000000002</v>
      </c>
      <c r="L330" s="2" t="s">
        <v>2021</v>
      </c>
      <c r="M330" s="2" t="s">
        <v>2047</v>
      </c>
      <c r="N330" s="2" t="s">
        <v>2023</v>
      </c>
      <c r="O330" s="2" t="s">
        <v>2205</v>
      </c>
    </row>
    <row r="331" spans="1:15" hidden="1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13" t="s">
        <v>3682</v>
      </c>
      <c r="K331" s="14">
        <v>12291.1</v>
      </c>
      <c r="L331" s="2" t="s">
        <v>2021</v>
      </c>
      <c r="M331" s="2" t="s">
        <v>2112</v>
      </c>
      <c r="N331" s="2" t="s">
        <v>2023</v>
      </c>
      <c r="O331" s="2" t="s">
        <v>2131</v>
      </c>
    </row>
    <row r="332" spans="1:15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13" t="s">
        <v>3686</v>
      </c>
      <c r="K332" s="14">
        <v>5221.51</v>
      </c>
      <c r="L332" s="2" t="s">
        <v>2021</v>
      </c>
      <c r="M332" s="2" t="s">
        <v>2039</v>
      </c>
      <c r="N332" s="2" t="s">
        <v>2023</v>
      </c>
      <c r="O332" s="2" t="s">
        <v>2024</v>
      </c>
    </row>
    <row r="333" spans="1:15" hidden="1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13" t="s">
        <v>3691</v>
      </c>
      <c r="K333" s="14">
        <v>10438.370000000001</v>
      </c>
      <c r="L333" s="2" t="s">
        <v>2021</v>
      </c>
      <c r="M333" s="2" t="s">
        <v>2047</v>
      </c>
      <c r="N333" s="2" t="s">
        <v>2068</v>
      </c>
      <c r="O333" s="2" t="s">
        <v>2040</v>
      </c>
    </row>
    <row r="334" spans="1:15" hidden="1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13" t="s">
        <v>3695</v>
      </c>
      <c r="K334" s="14">
        <v>24617.8</v>
      </c>
      <c r="L334" s="2" t="s">
        <v>2021</v>
      </c>
      <c r="M334" s="2" t="s">
        <v>2047</v>
      </c>
      <c r="N334" s="2" t="s">
        <v>2023</v>
      </c>
      <c r="O334" s="2" t="s">
        <v>2024</v>
      </c>
    </row>
    <row r="335" spans="1:15" hidden="1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13" t="s">
        <v>3699</v>
      </c>
      <c r="K335" s="14">
        <v>18862.07</v>
      </c>
      <c r="L335" s="2" t="s">
        <v>2021</v>
      </c>
      <c r="M335" s="2" t="s">
        <v>2022</v>
      </c>
      <c r="N335" s="2" t="s">
        <v>2023</v>
      </c>
      <c r="O335" s="2" t="s">
        <v>2048</v>
      </c>
    </row>
    <row r="336" spans="1:15" hidden="1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13" t="s">
        <v>3703</v>
      </c>
      <c r="K336" s="14">
        <v>13216.13</v>
      </c>
      <c r="L336" s="2" t="s">
        <v>2021</v>
      </c>
      <c r="M336" s="2" t="s">
        <v>2112</v>
      </c>
      <c r="N336" s="2" t="s">
        <v>2023</v>
      </c>
      <c r="O336" s="2" t="s">
        <v>2099</v>
      </c>
    </row>
    <row r="337" spans="1:15" hidden="1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13" t="s">
        <v>3707</v>
      </c>
      <c r="K337" s="14">
        <v>14034.59</v>
      </c>
      <c r="L337" s="2" t="s">
        <v>2021</v>
      </c>
      <c r="M337" s="2" t="s">
        <v>2047</v>
      </c>
      <c r="N337" s="2" t="s">
        <v>2023</v>
      </c>
      <c r="O337" s="2" t="s">
        <v>2048</v>
      </c>
    </row>
    <row r="338" spans="1:15" hidden="1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13" t="s">
        <v>3711</v>
      </c>
      <c r="K338" s="14">
        <v>23375.97</v>
      </c>
      <c r="L338" s="2" t="s">
        <v>2021</v>
      </c>
      <c r="M338" s="2" t="s">
        <v>2031</v>
      </c>
      <c r="N338" s="2" t="s">
        <v>2023</v>
      </c>
      <c r="O338" s="2" t="s">
        <v>2048</v>
      </c>
    </row>
    <row r="339" spans="1:15" hidden="1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13" t="s">
        <v>3715</v>
      </c>
      <c r="K339" s="14">
        <v>3337.7</v>
      </c>
      <c r="L339" s="2" t="s">
        <v>2021</v>
      </c>
      <c r="M339" s="2" t="s">
        <v>2022</v>
      </c>
      <c r="N339" s="2" t="s">
        <v>2138</v>
      </c>
      <c r="O339" s="2" t="s">
        <v>2099</v>
      </c>
    </row>
    <row r="340" spans="1:15" hidden="1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13" t="s">
        <v>3719</v>
      </c>
      <c r="K340" s="14">
        <v>22369.46</v>
      </c>
      <c r="L340" s="2" t="s">
        <v>2021</v>
      </c>
      <c r="M340" s="2" t="s">
        <v>2031</v>
      </c>
      <c r="N340" s="2" t="s">
        <v>2023</v>
      </c>
      <c r="O340" s="2" t="s">
        <v>2032</v>
      </c>
    </row>
    <row r="341" spans="1:15" hidden="1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13" t="s">
        <v>3723</v>
      </c>
      <c r="K341" s="14">
        <v>6031.2</v>
      </c>
      <c r="L341" s="2" t="s">
        <v>2021</v>
      </c>
      <c r="M341" s="2" t="s">
        <v>2039</v>
      </c>
      <c r="N341" s="2" t="s">
        <v>2023</v>
      </c>
      <c r="O341" s="2" t="s">
        <v>2024</v>
      </c>
    </row>
    <row r="342" spans="1:15" hidden="1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13" t="s">
        <v>3727</v>
      </c>
      <c r="K342" s="14">
        <v>9776.67</v>
      </c>
      <c r="L342" s="2" t="s">
        <v>2021</v>
      </c>
      <c r="M342" s="2" t="s">
        <v>2047</v>
      </c>
      <c r="N342" s="2" t="s">
        <v>2023</v>
      </c>
      <c r="O342" s="2" t="s">
        <v>2099</v>
      </c>
    </row>
    <row r="343" spans="1:15" hidden="1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13" t="s">
        <v>3731</v>
      </c>
      <c r="K343" s="14">
        <v>12647.01</v>
      </c>
      <c r="L343" s="2" t="s">
        <v>2021</v>
      </c>
      <c r="M343" s="2" t="s">
        <v>2047</v>
      </c>
      <c r="N343" s="2" t="s">
        <v>2023</v>
      </c>
      <c r="O343" s="2" t="s">
        <v>2131</v>
      </c>
    </row>
    <row r="344" spans="1:15" hidden="1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13" t="s">
        <v>3736</v>
      </c>
      <c r="K344" s="14">
        <v>13534.67</v>
      </c>
      <c r="L344" s="2" t="s">
        <v>2021</v>
      </c>
      <c r="M344" s="2" t="s">
        <v>2047</v>
      </c>
      <c r="N344" s="2" t="s">
        <v>2023</v>
      </c>
      <c r="O344" s="2" t="s">
        <v>2131</v>
      </c>
    </row>
    <row r="345" spans="1:15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13" t="s">
        <v>3740</v>
      </c>
      <c r="K345" s="14">
        <v>24150.55</v>
      </c>
      <c r="L345" s="2" t="s">
        <v>2021</v>
      </c>
      <c r="M345" s="2" t="s">
        <v>2047</v>
      </c>
      <c r="N345" s="2" t="s">
        <v>2023</v>
      </c>
      <c r="O345" s="2" t="s">
        <v>2055</v>
      </c>
    </row>
    <row r="346" spans="1:15" hidden="1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13" t="s">
        <v>3744</v>
      </c>
      <c r="K346" s="14">
        <v>15233.03</v>
      </c>
      <c r="L346" s="2" t="s">
        <v>2021</v>
      </c>
      <c r="M346" s="2" t="s">
        <v>2022</v>
      </c>
      <c r="N346" s="2" t="s">
        <v>2023</v>
      </c>
      <c r="O346" s="2" t="s">
        <v>2055</v>
      </c>
    </row>
    <row r="347" spans="1:15" hidden="1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13" t="s">
        <v>3748</v>
      </c>
      <c r="K347" s="14">
        <v>4454.4799999999996</v>
      </c>
      <c r="L347" s="2" t="s">
        <v>2021</v>
      </c>
      <c r="M347" s="2" t="s">
        <v>2022</v>
      </c>
      <c r="N347" s="2" t="s">
        <v>2023</v>
      </c>
      <c r="O347" s="2" t="s">
        <v>2099</v>
      </c>
    </row>
    <row r="348" spans="1:15" hidden="1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13" t="s">
        <v>3753</v>
      </c>
      <c r="K348" s="14">
        <v>12841.28</v>
      </c>
      <c r="L348" s="2" t="s">
        <v>2021</v>
      </c>
      <c r="M348" s="2" t="s">
        <v>2039</v>
      </c>
      <c r="N348" s="2" t="s">
        <v>2023</v>
      </c>
      <c r="O348" s="2" t="s">
        <v>2131</v>
      </c>
    </row>
    <row r="349" spans="1:15" hidden="1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13" t="s">
        <v>3757</v>
      </c>
      <c r="K349" s="14">
        <v>21105.5</v>
      </c>
      <c r="L349" s="2" t="s">
        <v>2021</v>
      </c>
      <c r="M349" s="2" t="s">
        <v>2022</v>
      </c>
      <c r="N349" s="2" t="s">
        <v>2023</v>
      </c>
      <c r="O349" s="2" t="s">
        <v>2055</v>
      </c>
    </row>
    <row r="350" spans="1:15" hidden="1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13" t="s">
        <v>3762</v>
      </c>
      <c r="K350" s="14">
        <v>6550.89</v>
      </c>
      <c r="L350" s="2" t="s">
        <v>2021</v>
      </c>
      <c r="M350" s="2" t="s">
        <v>2022</v>
      </c>
      <c r="N350" s="2" t="s">
        <v>2023</v>
      </c>
      <c r="O350" s="2" t="s">
        <v>2144</v>
      </c>
    </row>
    <row r="351" spans="1:15" hidden="1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13" t="s">
        <v>3766</v>
      </c>
      <c r="K351" s="14">
        <v>12268.99</v>
      </c>
      <c r="L351" s="2" t="s">
        <v>2021</v>
      </c>
      <c r="M351" s="2" t="s">
        <v>2047</v>
      </c>
      <c r="N351" s="2" t="s">
        <v>2023</v>
      </c>
      <c r="O351" s="2" t="s">
        <v>2099</v>
      </c>
    </row>
    <row r="352" spans="1:15" hidden="1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13" t="s">
        <v>3770</v>
      </c>
      <c r="K352" s="14">
        <v>4088.7</v>
      </c>
      <c r="L352" s="2" t="s">
        <v>2021</v>
      </c>
      <c r="M352" s="2" t="s">
        <v>2039</v>
      </c>
      <c r="N352" s="2" t="s">
        <v>2138</v>
      </c>
      <c r="O352" s="2" t="s">
        <v>2086</v>
      </c>
    </row>
    <row r="353" spans="1:15" hidden="1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13" t="s">
        <v>3774</v>
      </c>
      <c r="K353" s="14">
        <v>23319.58</v>
      </c>
      <c r="L353" s="2" t="s">
        <v>2021</v>
      </c>
      <c r="M353" s="2" t="s">
        <v>2031</v>
      </c>
      <c r="N353" s="2" t="s">
        <v>2023</v>
      </c>
      <c r="O353" s="2" t="s">
        <v>2131</v>
      </c>
    </row>
    <row r="354" spans="1:15" hidden="1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13" t="s">
        <v>3778</v>
      </c>
      <c r="K354" s="14">
        <v>606.41999999999996</v>
      </c>
      <c r="L354" s="2" t="s">
        <v>2021</v>
      </c>
      <c r="M354" s="2" t="s">
        <v>2047</v>
      </c>
      <c r="N354" s="2" t="s">
        <v>2023</v>
      </c>
      <c r="O354" s="2" t="s">
        <v>2032</v>
      </c>
    </row>
    <row r="355" spans="1:15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13" t="s">
        <v>3783</v>
      </c>
      <c r="K355" s="14">
        <v>11809.07</v>
      </c>
      <c r="L355" s="2" t="s">
        <v>2021</v>
      </c>
      <c r="M355" s="2" t="s">
        <v>2031</v>
      </c>
      <c r="N355" s="2" t="s">
        <v>2023</v>
      </c>
      <c r="O355" s="2" t="s">
        <v>2205</v>
      </c>
    </row>
    <row r="356" spans="1:15" hidden="1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13" t="s">
        <v>3788</v>
      </c>
      <c r="K356" s="14">
        <v>15005.86</v>
      </c>
      <c r="L356" s="2" t="s">
        <v>2021</v>
      </c>
      <c r="M356" s="2" t="s">
        <v>2031</v>
      </c>
      <c r="N356" s="2" t="s">
        <v>2023</v>
      </c>
      <c r="O356" s="2" t="s">
        <v>2040</v>
      </c>
    </row>
    <row r="357" spans="1:15" hidden="1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13" t="s">
        <v>3793</v>
      </c>
      <c r="K357" s="14">
        <v>16058.83</v>
      </c>
      <c r="L357" s="2" t="s">
        <v>2021</v>
      </c>
      <c r="M357" s="2" t="s">
        <v>2112</v>
      </c>
      <c r="N357" s="2" t="s">
        <v>2023</v>
      </c>
      <c r="O357" s="2" t="s">
        <v>2205</v>
      </c>
    </row>
    <row r="358" spans="1:15" hidden="1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13" t="s">
        <v>3798</v>
      </c>
      <c r="K358" s="14">
        <v>14752.3</v>
      </c>
      <c r="L358" s="2" t="s">
        <v>2021</v>
      </c>
      <c r="M358" s="2" t="s">
        <v>2022</v>
      </c>
      <c r="N358" s="2" t="s">
        <v>2138</v>
      </c>
      <c r="O358" s="2" t="s">
        <v>2205</v>
      </c>
    </row>
    <row r="359" spans="1:15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13" t="s">
        <v>3803</v>
      </c>
      <c r="K359" s="14">
        <v>18900.8</v>
      </c>
      <c r="L359" s="2" t="s">
        <v>2021</v>
      </c>
      <c r="M359" s="2" t="s">
        <v>2112</v>
      </c>
      <c r="N359" s="2" t="s">
        <v>2023</v>
      </c>
      <c r="O359" s="2" t="s">
        <v>2099</v>
      </c>
    </row>
    <row r="360" spans="1:15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13" t="s">
        <v>3808</v>
      </c>
      <c r="K360" s="14">
        <v>14537.84</v>
      </c>
      <c r="L360" s="2" t="s">
        <v>2021</v>
      </c>
      <c r="M360" s="2" t="s">
        <v>2112</v>
      </c>
      <c r="N360" s="2" t="s">
        <v>2023</v>
      </c>
      <c r="O360" s="2" t="s">
        <v>2055</v>
      </c>
    </row>
    <row r="361" spans="1:15" hidden="1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13" t="s">
        <v>3813</v>
      </c>
      <c r="K361" s="14">
        <v>9219.84</v>
      </c>
      <c r="L361" s="2" t="s">
        <v>2021</v>
      </c>
      <c r="M361" s="2" t="s">
        <v>2047</v>
      </c>
      <c r="N361" s="2" t="s">
        <v>2023</v>
      </c>
      <c r="O361" s="2" t="s">
        <v>2144</v>
      </c>
    </row>
    <row r="362" spans="1:15" hidden="1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13" t="s">
        <v>3817</v>
      </c>
      <c r="K362" s="14">
        <v>2055.58</v>
      </c>
      <c r="L362" s="2" t="s">
        <v>2021</v>
      </c>
      <c r="M362" s="2" t="s">
        <v>2022</v>
      </c>
      <c r="N362" s="2" t="s">
        <v>2138</v>
      </c>
      <c r="O362" s="2" t="s">
        <v>2032</v>
      </c>
    </row>
    <row r="363" spans="1:15" hidden="1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13" t="s">
        <v>3822</v>
      </c>
      <c r="K363" s="14">
        <v>1835.61</v>
      </c>
      <c r="L363" s="2" t="s">
        <v>2021</v>
      </c>
      <c r="M363" s="2" t="s">
        <v>2022</v>
      </c>
      <c r="N363" s="2" t="s">
        <v>2023</v>
      </c>
      <c r="O363" s="2" t="s">
        <v>2032</v>
      </c>
    </row>
    <row r="364" spans="1:15" hidden="1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13" t="s">
        <v>3826</v>
      </c>
      <c r="K364" s="14">
        <v>14620.65</v>
      </c>
      <c r="L364" s="2" t="s">
        <v>2021</v>
      </c>
      <c r="M364" s="2" t="s">
        <v>2022</v>
      </c>
      <c r="N364" s="2" t="s">
        <v>2138</v>
      </c>
      <c r="O364" s="2" t="s">
        <v>2040</v>
      </c>
    </row>
    <row r="365" spans="1:15" hidden="1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13" t="s">
        <v>3831</v>
      </c>
      <c r="K365" s="14">
        <v>1932.96</v>
      </c>
      <c r="L365" s="2" t="s">
        <v>2021</v>
      </c>
      <c r="M365" s="2" t="s">
        <v>2047</v>
      </c>
      <c r="N365" s="2" t="s">
        <v>2023</v>
      </c>
      <c r="O365" s="2" t="s">
        <v>2032</v>
      </c>
    </row>
    <row r="366" spans="1:15" hidden="1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13" t="s">
        <v>3835</v>
      </c>
      <c r="K366" s="14">
        <v>11577.67</v>
      </c>
      <c r="L366" s="2" t="s">
        <v>2021</v>
      </c>
      <c r="M366" s="2" t="s">
        <v>2039</v>
      </c>
      <c r="N366" s="2" t="s">
        <v>2023</v>
      </c>
      <c r="O366" s="2" t="s">
        <v>2144</v>
      </c>
    </row>
    <row r="367" spans="1:15" hidden="1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13" t="s">
        <v>3839</v>
      </c>
      <c r="K367" s="14">
        <v>22414.54</v>
      </c>
      <c r="L367" s="2" t="s">
        <v>2021</v>
      </c>
      <c r="M367" s="2" t="s">
        <v>2031</v>
      </c>
      <c r="N367" s="2" t="s">
        <v>2023</v>
      </c>
      <c r="O367" s="2" t="s">
        <v>2040</v>
      </c>
    </row>
    <row r="368" spans="1:15" hidden="1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13" t="s">
        <v>3843</v>
      </c>
      <c r="K368" s="14">
        <v>20110.150000000001</v>
      </c>
      <c r="L368" s="2" t="s">
        <v>2021</v>
      </c>
      <c r="M368" s="2" t="s">
        <v>2112</v>
      </c>
      <c r="N368" s="2" t="s">
        <v>2023</v>
      </c>
      <c r="O368" s="2" t="s">
        <v>2040</v>
      </c>
    </row>
    <row r="369" spans="1:15" hidden="1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13" t="s">
        <v>3848</v>
      </c>
      <c r="K369" s="14">
        <v>879.96</v>
      </c>
      <c r="L369" s="2" t="s">
        <v>2021</v>
      </c>
      <c r="M369" s="2" t="s">
        <v>2039</v>
      </c>
      <c r="N369" s="2" t="s">
        <v>2023</v>
      </c>
      <c r="O369" s="2" t="s">
        <v>2055</v>
      </c>
    </row>
    <row r="370" spans="1:15" hidden="1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13" t="s">
        <v>3852</v>
      </c>
      <c r="K370" s="14">
        <v>11149.38</v>
      </c>
      <c r="L370" s="2" t="s">
        <v>2021</v>
      </c>
      <c r="M370" s="2" t="s">
        <v>2022</v>
      </c>
      <c r="N370" s="2" t="s">
        <v>2023</v>
      </c>
      <c r="O370" s="2" t="s">
        <v>2086</v>
      </c>
    </row>
    <row r="371" spans="1:15" hidden="1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13" t="s">
        <v>3857</v>
      </c>
      <c r="K371" s="14">
        <v>817.06</v>
      </c>
      <c r="L371" s="2" t="s">
        <v>2021</v>
      </c>
      <c r="M371" s="2" t="s">
        <v>2047</v>
      </c>
      <c r="N371" s="2" t="s">
        <v>2023</v>
      </c>
      <c r="O371" s="2" t="s">
        <v>2048</v>
      </c>
    </row>
    <row r="372" spans="1:15" hidden="1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13" t="s">
        <v>3862</v>
      </c>
      <c r="K372" s="14">
        <v>17134.07</v>
      </c>
      <c r="L372" s="2" t="s">
        <v>2021</v>
      </c>
      <c r="M372" s="2" t="s">
        <v>2112</v>
      </c>
      <c r="N372" s="2" t="s">
        <v>2023</v>
      </c>
      <c r="O372" s="2" t="s">
        <v>2048</v>
      </c>
    </row>
    <row r="373" spans="1:15" hidden="1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13" t="s">
        <v>3866</v>
      </c>
      <c r="K373" s="14">
        <v>20022.59</v>
      </c>
      <c r="L373" s="2" t="s">
        <v>2021</v>
      </c>
      <c r="M373" s="2" t="s">
        <v>2039</v>
      </c>
      <c r="N373" s="2" t="s">
        <v>2023</v>
      </c>
      <c r="O373" s="2" t="s">
        <v>2032</v>
      </c>
    </row>
    <row r="374" spans="1:15" hidden="1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13" t="s">
        <v>3870</v>
      </c>
      <c r="K374" s="14">
        <v>128.21</v>
      </c>
      <c r="L374" s="2" t="s">
        <v>2021</v>
      </c>
      <c r="M374" s="2" t="s">
        <v>2112</v>
      </c>
      <c r="N374" s="2" t="s">
        <v>2023</v>
      </c>
      <c r="O374" s="2" t="s">
        <v>2048</v>
      </c>
    </row>
    <row r="375" spans="1:15" hidden="1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13" t="s">
        <v>3874</v>
      </c>
      <c r="K375" s="14">
        <v>2859.9</v>
      </c>
      <c r="L375" s="2" t="s">
        <v>2021</v>
      </c>
      <c r="M375" s="2" t="s">
        <v>2031</v>
      </c>
      <c r="N375" s="2" t="s">
        <v>2023</v>
      </c>
      <c r="O375" s="2" t="s">
        <v>2144</v>
      </c>
    </row>
    <row r="376" spans="1:15" hidden="1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13" t="s">
        <v>3878</v>
      </c>
      <c r="K376" s="14">
        <v>8365.75</v>
      </c>
      <c r="L376" s="2" t="s">
        <v>2021</v>
      </c>
      <c r="M376" s="2" t="s">
        <v>2047</v>
      </c>
      <c r="N376" s="2" t="s">
        <v>2023</v>
      </c>
      <c r="O376" s="2" t="s">
        <v>2131</v>
      </c>
    </row>
    <row r="377" spans="1:15" hidden="1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13" t="s">
        <v>3882</v>
      </c>
      <c r="K377" s="14">
        <v>20206.66</v>
      </c>
      <c r="L377" s="2" t="s">
        <v>2021</v>
      </c>
      <c r="M377" s="2" t="s">
        <v>2039</v>
      </c>
      <c r="N377" s="2" t="s">
        <v>2023</v>
      </c>
      <c r="O377" s="2" t="s">
        <v>2048</v>
      </c>
    </row>
    <row r="378" spans="1:15" hidden="1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13" t="s">
        <v>3886</v>
      </c>
      <c r="K378" s="14">
        <v>20837.53</v>
      </c>
      <c r="L378" s="2" t="s">
        <v>2021</v>
      </c>
      <c r="M378" s="2" t="s">
        <v>2112</v>
      </c>
      <c r="N378" s="2" t="s">
        <v>2023</v>
      </c>
      <c r="O378" s="2" t="s">
        <v>2040</v>
      </c>
    </row>
    <row r="379" spans="1:15" hidden="1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13" t="s">
        <v>3890</v>
      </c>
      <c r="K379" s="14">
        <v>16623.03</v>
      </c>
      <c r="L379" s="2" t="s">
        <v>2021</v>
      </c>
      <c r="M379" s="2" t="s">
        <v>2112</v>
      </c>
      <c r="N379" s="2" t="s">
        <v>2023</v>
      </c>
      <c r="O379" s="2" t="s">
        <v>2032</v>
      </c>
    </row>
    <row r="380" spans="1:15" hidden="1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13" t="s">
        <v>3894</v>
      </c>
      <c r="K380" s="14">
        <v>6576.1</v>
      </c>
      <c r="L380" s="2" t="s">
        <v>2021</v>
      </c>
      <c r="M380" s="2" t="s">
        <v>2039</v>
      </c>
      <c r="N380" s="2" t="s">
        <v>2023</v>
      </c>
      <c r="O380" s="2" t="s">
        <v>2048</v>
      </c>
    </row>
    <row r="381" spans="1:15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13" t="s">
        <v>3898</v>
      </c>
      <c r="K381" s="14">
        <v>10282.33</v>
      </c>
      <c r="L381" s="2" t="s">
        <v>2021</v>
      </c>
      <c r="M381" s="2" t="s">
        <v>2022</v>
      </c>
      <c r="N381" s="2" t="s">
        <v>2023</v>
      </c>
      <c r="O381" s="2" t="s">
        <v>2040</v>
      </c>
    </row>
    <row r="382" spans="1:15" hidden="1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13" t="s">
        <v>3902</v>
      </c>
      <c r="K382" s="14">
        <v>23109.360000000001</v>
      </c>
      <c r="L382" s="2" t="s">
        <v>2021</v>
      </c>
      <c r="M382" s="2" t="s">
        <v>2112</v>
      </c>
      <c r="N382" s="2" t="s">
        <v>2023</v>
      </c>
      <c r="O382" s="2" t="s">
        <v>2024</v>
      </c>
    </row>
    <row r="383" spans="1:15" hidden="1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13" t="s">
        <v>3906</v>
      </c>
      <c r="K383" s="14">
        <v>8243.2099999999991</v>
      </c>
      <c r="L383" s="2" t="s">
        <v>2021</v>
      </c>
      <c r="M383" s="2" t="s">
        <v>2112</v>
      </c>
      <c r="N383" s="2" t="s">
        <v>2023</v>
      </c>
      <c r="O383" s="2" t="s">
        <v>2205</v>
      </c>
    </row>
    <row r="384" spans="1:15" hidden="1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13" t="s">
        <v>3910</v>
      </c>
      <c r="K384" s="14">
        <v>1411.44</v>
      </c>
      <c r="L384" s="2" t="s">
        <v>2021</v>
      </c>
      <c r="M384" s="2" t="s">
        <v>2047</v>
      </c>
      <c r="N384" s="2" t="s">
        <v>2023</v>
      </c>
      <c r="O384" s="2" t="s">
        <v>2131</v>
      </c>
    </row>
    <row r="385" spans="1:15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13" t="s">
        <v>3914</v>
      </c>
      <c r="K385" s="14">
        <v>23030.87</v>
      </c>
      <c r="L385" s="2" t="s">
        <v>2021</v>
      </c>
      <c r="M385" s="2" t="s">
        <v>2047</v>
      </c>
      <c r="N385" s="2" t="s">
        <v>2138</v>
      </c>
      <c r="O385" s="2" t="s">
        <v>2024</v>
      </c>
    </row>
    <row r="386" spans="1:15" hidden="1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13" t="s">
        <v>3918</v>
      </c>
      <c r="K386" s="14">
        <v>6631.65</v>
      </c>
      <c r="L386" s="2" t="s">
        <v>2021</v>
      </c>
      <c r="M386" s="2" t="s">
        <v>2047</v>
      </c>
      <c r="N386" s="2" t="s">
        <v>2023</v>
      </c>
      <c r="O386" s="2" t="s">
        <v>2131</v>
      </c>
    </row>
    <row r="387" spans="1:15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13" t="s">
        <v>3922</v>
      </c>
      <c r="K387" s="14">
        <v>7501.14</v>
      </c>
      <c r="L387" s="2" t="s">
        <v>2021</v>
      </c>
      <c r="M387" s="2" t="s">
        <v>2047</v>
      </c>
      <c r="N387" s="2" t="s">
        <v>2181</v>
      </c>
      <c r="O387" s="2" t="s">
        <v>2032</v>
      </c>
    </row>
    <row r="388" spans="1:15" hidden="1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13" t="s">
        <v>3927</v>
      </c>
      <c r="K388" s="14">
        <v>17852.759999999998</v>
      </c>
      <c r="L388" s="2" t="s">
        <v>2021</v>
      </c>
      <c r="M388" s="2" t="s">
        <v>2039</v>
      </c>
      <c r="N388" s="2" t="s">
        <v>2138</v>
      </c>
      <c r="O388" s="2" t="s">
        <v>2205</v>
      </c>
    </row>
    <row r="389" spans="1:15" hidden="1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13" t="s">
        <v>3931</v>
      </c>
      <c r="K389" s="14">
        <v>12885.48</v>
      </c>
      <c r="L389" s="2" t="s">
        <v>2021</v>
      </c>
      <c r="M389" s="2" t="s">
        <v>2047</v>
      </c>
      <c r="N389" s="2" t="s">
        <v>2023</v>
      </c>
      <c r="O389" s="2" t="s">
        <v>2099</v>
      </c>
    </row>
    <row r="390" spans="1:15" hidden="1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13" t="s">
        <v>3935</v>
      </c>
      <c r="K390" s="14">
        <v>6905.68</v>
      </c>
      <c r="L390" s="2" t="s">
        <v>2021</v>
      </c>
      <c r="M390" s="2" t="s">
        <v>2112</v>
      </c>
      <c r="N390" s="2" t="s">
        <v>2023</v>
      </c>
      <c r="O390" s="2" t="s">
        <v>2048</v>
      </c>
    </row>
    <row r="391" spans="1:15" hidden="1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13" t="s">
        <v>3940</v>
      </c>
      <c r="K391" s="14">
        <v>15366.86</v>
      </c>
      <c r="L391" s="2" t="s">
        <v>2021</v>
      </c>
      <c r="M391" s="2" t="s">
        <v>2022</v>
      </c>
      <c r="N391" s="2" t="s">
        <v>2023</v>
      </c>
      <c r="O391" s="2" t="s">
        <v>2048</v>
      </c>
    </row>
    <row r="392" spans="1:15" hidden="1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13" t="s">
        <v>3944</v>
      </c>
      <c r="K392" s="14">
        <v>6878.6</v>
      </c>
      <c r="L392" s="2" t="s">
        <v>2021</v>
      </c>
      <c r="M392" s="2" t="s">
        <v>2022</v>
      </c>
      <c r="N392" s="2" t="s">
        <v>2023</v>
      </c>
      <c r="O392" s="2" t="s">
        <v>2055</v>
      </c>
    </row>
    <row r="393" spans="1:15" hidden="1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13" t="s">
        <v>3949</v>
      </c>
      <c r="K393" s="14">
        <v>5279.32</v>
      </c>
      <c r="L393" s="2" t="s">
        <v>2021</v>
      </c>
      <c r="M393" s="2" t="s">
        <v>2047</v>
      </c>
      <c r="N393" s="2" t="s">
        <v>2023</v>
      </c>
      <c r="O393" s="2" t="s">
        <v>2040</v>
      </c>
    </row>
    <row r="394" spans="1:15" hidden="1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13" t="s">
        <v>3953</v>
      </c>
      <c r="K394" s="14">
        <v>10544.14</v>
      </c>
      <c r="L394" s="2" t="s">
        <v>2021</v>
      </c>
      <c r="M394" s="2" t="s">
        <v>2047</v>
      </c>
      <c r="N394" s="2" t="s">
        <v>2023</v>
      </c>
      <c r="O394" s="2" t="s">
        <v>2131</v>
      </c>
    </row>
    <row r="395" spans="1:15" hidden="1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13" t="s">
        <v>3957</v>
      </c>
      <c r="K395" s="14">
        <v>8865.9</v>
      </c>
      <c r="L395" s="2" t="s">
        <v>2021</v>
      </c>
      <c r="M395" s="2" t="s">
        <v>2039</v>
      </c>
      <c r="N395" s="2" t="s">
        <v>2023</v>
      </c>
      <c r="O395" s="2" t="s">
        <v>2086</v>
      </c>
    </row>
    <row r="396" spans="1:15" hidden="1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13" t="s">
        <v>3962</v>
      </c>
      <c r="K396" s="14">
        <v>2967.91</v>
      </c>
      <c r="L396" s="2" t="s">
        <v>2021</v>
      </c>
      <c r="M396" s="2" t="s">
        <v>2031</v>
      </c>
      <c r="N396" s="2" t="s">
        <v>2023</v>
      </c>
      <c r="O396" s="2" t="s">
        <v>2032</v>
      </c>
    </row>
    <row r="397" spans="1:15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13" t="s">
        <v>3966</v>
      </c>
      <c r="K397" s="14">
        <v>8145.58</v>
      </c>
      <c r="L397" s="2" t="s">
        <v>2021</v>
      </c>
      <c r="M397" s="2" t="s">
        <v>2022</v>
      </c>
      <c r="N397" s="2" t="s">
        <v>2138</v>
      </c>
      <c r="O397" s="2" t="s">
        <v>2131</v>
      </c>
    </row>
    <row r="398" spans="1:15" hidden="1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13" t="s">
        <v>3970</v>
      </c>
      <c r="K398" s="14">
        <v>24239.72</v>
      </c>
      <c r="L398" s="2" t="s">
        <v>2021</v>
      </c>
      <c r="M398" s="2" t="s">
        <v>2039</v>
      </c>
      <c r="N398" s="2" t="s">
        <v>2068</v>
      </c>
      <c r="O398" s="2" t="s">
        <v>2040</v>
      </c>
    </row>
    <row r="399" spans="1:15" hidden="1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13" t="s">
        <v>3974</v>
      </c>
      <c r="K399" s="14">
        <v>574.48</v>
      </c>
      <c r="L399" s="2" t="s">
        <v>2021</v>
      </c>
      <c r="M399" s="2" t="s">
        <v>2022</v>
      </c>
      <c r="N399" s="2" t="s">
        <v>2023</v>
      </c>
      <c r="O399" s="2" t="s">
        <v>2055</v>
      </c>
    </row>
    <row r="400" spans="1:15" hidden="1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13" t="s">
        <v>3978</v>
      </c>
      <c r="K400" s="14">
        <v>6674.05</v>
      </c>
      <c r="L400" s="2" t="s">
        <v>2021</v>
      </c>
      <c r="M400" s="2" t="s">
        <v>2039</v>
      </c>
      <c r="N400" s="2" t="s">
        <v>2138</v>
      </c>
      <c r="O400" s="2" t="s">
        <v>2099</v>
      </c>
    </row>
    <row r="401" spans="1:15" hidden="1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13" t="s">
        <v>3982</v>
      </c>
      <c r="K401" s="14">
        <v>7792.04</v>
      </c>
      <c r="L401" s="2" t="s">
        <v>2021</v>
      </c>
      <c r="M401" s="2" t="s">
        <v>2112</v>
      </c>
      <c r="N401" s="2" t="s">
        <v>2023</v>
      </c>
      <c r="O401" s="2" t="s">
        <v>2024</v>
      </c>
    </row>
    <row r="402" spans="1:15" hidden="1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13" t="s">
        <v>3986</v>
      </c>
      <c r="K402" s="14">
        <v>23290.49</v>
      </c>
      <c r="L402" s="2" t="s">
        <v>2021</v>
      </c>
      <c r="M402" s="2" t="s">
        <v>2022</v>
      </c>
      <c r="N402" s="2" t="s">
        <v>2023</v>
      </c>
      <c r="O402" s="2" t="s">
        <v>2048</v>
      </c>
    </row>
    <row r="403" spans="1:15" hidden="1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13" t="s">
        <v>3991</v>
      </c>
      <c r="K403" s="14">
        <v>1749.5</v>
      </c>
      <c r="L403" s="2" t="s">
        <v>2021</v>
      </c>
      <c r="M403" s="2" t="s">
        <v>2031</v>
      </c>
      <c r="N403" s="2" t="s">
        <v>2023</v>
      </c>
      <c r="O403" s="2" t="s">
        <v>2131</v>
      </c>
    </row>
    <row r="404" spans="1:15" hidden="1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13" t="s">
        <v>3995</v>
      </c>
      <c r="K404" s="14">
        <v>2995.41</v>
      </c>
      <c r="L404" s="2" t="s">
        <v>2021</v>
      </c>
      <c r="M404" s="2" t="s">
        <v>2039</v>
      </c>
      <c r="N404" s="2" t="s">
        <v>2023</v>
      </c>
      <c r="O404" s="2" t="s">
        <v>2032</v>
      </c>
    </row>
    <row r="405" spans="1:15" hidden="1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13" t="s">
        <v>3999</v>
      </c>
      <c r="K405" s="14">
        <v>19653.080000000002</v>
      </c>
      <c r="L405" s="2" t="s">
        <v>2021</v>
      </c>
      <c r="M405" s="2" t="s">
        <v>2022</v>
      </c>
      <c r="N405" s="2" t="s">
        <v>2138</v>
      </c>
      <c r="O405" s="2" t="s">
        <v>2205</v>
      </c>
    </row>
    <row r="406" spans="1:15" hidden="1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13" t="s">
        <v>4003</v>
      </c>
      <c r="K406" s="14">
        <v>2634.08</v>
      </c>
      <c r="L406" s="2" t="s">
        <v>2021</v>
      </c>
      <c r="M406" s="2" t="s">
        <v>2031</v>
      </c>
      <c r="N406" s="2" t="s">
        <v>2023</v>
      </c>
      <c r="O406" s="2" t="s">
        <v>2024</v>
      </c>
    </row>
    <row r="407" spans="1:15" hidden="1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13" t="s">
        <v>4007</v>
      </c>
      <c r="K407" s="14">
        <v>9334.5300000000007</v>
      </c>
      <c r="L407" s="2" t="s">
        <v>2021</v>
      </c>
      <c r="M407" s="2" t="s">
        <v>2047</v>
      </c>
      <c r="N407" s="2" t="s">
        <v>2023</v>
      </c>
      <c r="O407" s="2" t="s">
        <v>2205</v>
      </c>
    </row>
    <row r="408" spans="1:15" hidden="1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13" t="s">
        <v>4011</v>
      </c>
      <c r="K408" s="14">
        <v>23049.15</v>
      </c>
      <c r="L408" s="2" t="s">
        <v>2021</v>
      </c>
      <c r="M408" s="2" t="s">
        <v>2047</v>
      </c>
      <c r="N408" s="2" t="s">
        <v>2023</v>
      </c>
      <c r="O408" s="2" t="s">
        <v>2040</v>
      </c>
    </row>
    <row r="409" spans="1:15" hidden="1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13" t="s">
        <v>4015</v>
      </c>
      <c r="K409" s="14">
        <v>20946.12</v>
      </c>
      <c r="L409" s="2" t="s">
        <v>2021</v>
      </c>
      <c r="M409" s="2" t="s">
        <v>2031</v>
      </c>
      <c r="N409" s="2" t="s">
        <v>2023</v>
      </c>
      <c r="O409" s="2" t="s">
        <v>2055</v>
      </c>
    </row>
    <row r="410" spans="1:15" hidden="1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13" t="s">
        <v>4019</v>
      </c>
      <c r="K410" s="14">
        <v>18646.34</v>
      </c>
      <c r="L410" s="2" t="s">
        <v>2021</v>
      </c>
      <c r="M410" s="2" t="s">
        <v>2031</v>
      </c>
      <c r="N410" s="2" t="s">
        <v>2023</v>
      </c>
      <c r="O410" s="2" t="s">
        <v>2024</v>
      </c>
    </row>
    <row r="411" spans="1:15" hidden="1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13" t="s">
        <v>4024</v>
      </c>
      <c r="K411" s="14">
        <v>21961.64</v>
      </c>
      <c r="L411" s="2" t="s">
        <v>2021</v>
      </c>
      <c r="M411" s="2" t="s">
        <v>2039</v>
      </c>
      <c r="N411" s="2" t="s">
        <v>2023</v>
      </c>
      <c r="O411" s="2" t="s">
        <v>2099</v>
      </c>
    </row>
    <row r="412" spans="1:15" hidden="1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13" t="s">
        <v>4029</v>
      </c>
      <c r="K412" s="14">
        <v>8107.74</v>
      </c>
      <c r="L412" s="2" t="s">
        <v>2021</v>
      </c>
      <c r="M412" s="2" t="s">
        <v>2022</v>
      </c>
      <c r="N412" s="2" t="s">
        <v>2023</v>
      </c>
      <c r="O412" s="2" t="s">
        <v>2024</v>
      </c>
    </row>
    <row r="413" spans="1:15" hidden="1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13" t="s">
        <v>4033</v>
      </c>
      <c r="K413" s="14">
        <v>20880.060000000001</v>
      </c>
      <c r="L413" s="2" t="s">
        <v>2021</v>
      </c>
      <c r="M413" s="2" t="s">
        <v>2039</v>
      </c>
      <c r="N413" s="2" t="s">
        <v>2023</v>
      </c>
      <c r="O413" s="2" t="s">
        <v>2032</v>
      </c>
    </row>
    <row r="414" spans="1:15" hidden="1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13" t="s">
        <v>4037</v>
      </c>
      <c r="K414" s="14">
        <v>2932.56</v>
      </c>
      <c r="L414" s="2" t="s">
        <v>2021</v>
      </c>
      <c r="M414" s="2" t="s">
        <v>2112</v>
      </c>
      <c r="N414" s="2" t="s">
        <v>2023</v>
      </c>
      <c r="O414" s="2" t="s">
        <v>2032</v>
      </c>
    </row>
    <row r="415" spans="1:15" hidden="1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13" t="s">
        <v>4041</v>
      </c>
      <c r="K415" s="14">
        <v>16443.060000000001</v>
      </c>
      <c r="L415" s="2" t="s">
        <v>2021</v>
      </c>
      <c r="M415" s="2" t="s">
        <v>2112</v>
      </c>
      <c r="N415" s="2" t="s">
        <v>2023</v>
      </c>
      <c r="O415" s="2" t="s">
        <v>2099</v>
      </c>
    </row>
    <row r="416" spans="1:15" hidden="1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13" t="s">
        <v>4045</v>
      </c>
      <c r="K416" s="14">
        <v>15832.95</v>
      </c>
      <c r="L416" s="2" t="s">
        <v>2021</v>
      </c>
      <c r="M416" s="2" t="s">
        <v>2031</v>
      </c>
      <c r="N416" s="2" t="s">
        <v>2023</v>
      </c>
      <c r="O416" s="2" t="s">
        <v>2055</v>
      </c>
    </row>
    <row r="417" spans="1:15" hidden="1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13" t="s">
        <v>4049</v>
      </c>
      <c r="K417" s="14">
        <v>3727.64</v>
      </c>
      <c r="L417" s="2" t="s">
        <v>2021</v>
      </c>
      <c r="M417" s="2" t="s">
        <v>2112</v>
      </c>
      <c r="N417" s="2" t="s">
        <v>2023</v>
      </c>
      <c r="O417" s="2" t="s">
        <v>2055</v>
      </c>
    </row>
    <row r="418" spans="1:15" hidden="1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13" t="s">
        <v>4053</v>
      </c>
      <c r="K418" s="14">
        <v>16612.57</v>
      </c>
      <c r="L418" s="2" t="s">
        <v>2021</v>
      </c>
      <c r="M418" s="2" t="s">
        <v>2031</v>
      </c>
      <c r="N418" s="2" t="s">
        <v>2023</v>
      </c>
      <c r="O418" s="2" t="s">
        <v>2040</v>
      </c>
    </row>
    <row r="419" spans="1:15" hidden="1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13" t="s">
        <v>4058</v>
      </c>
      <c r="K419" s="14">
        <v>23196.16</v>
      </c>
      <c r="L419" s="2" t="s">
        <v>2021</v>
      </c>
      <c r="M419" s="2" t="s">
        <v>2022</v>
      </c>
      <c r="N419" s="2" t="s">
        <v>2023</v>
      </c>
      <c r="O419" s="2" t="s">
        <v>2131</v>
      </c>
    </row>
    <row r="420" spans="1:15" hidden="1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13" t="s">
        <v>4062</v>
      </c>
      <c r="K420" s="14">
        <v>19900.259999999998</v>
      </c>
      <c r="L420" s="2" t="s">
        <v>2021</v>
      </c>
      <c r="M420" s="2" t="s">
        <v>2039</v>
      </c>
      <c r="N420" s="2" t="s">
        <v>2023</v>
      </c>
      <c r="O420" s="2" t="s">
        <v>2144</v>
      </c>
    </row>
    <row r="421" spans="1:15" hidden="1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13" t="s">
        <v>4067</v>
      </c>
      <c r="K421" s="14">
        <v>23692.44</v>
      </c>
      <c r="L421" s="2" t="s">
        <v>2021</v>
      </c>
      <c r="M421" s="2" t="s">
        <v>2039</v>
      </c>
      <c r="N421" s="2" t="s">
        <v>2023</v>
      </c>
      <c r="O421" s="2" t="s">
        <v>2032</v>
      </c>
    </row>
    <row r="422" spans="1:15" hidden="1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13" t="s">
        <v>4071</v>
      </c>
      <c r="K422" s="14">
        <v>22786.400000000001</v>
      </c>
      <c r="L422" s="2" t="s">
        <v>2021</v>
      </c>
      <c r="M422" s="2" t="s">
        <v>2022</v>
      </c>
      <c r="N422" s="2" t="s">
        <v>2023</v>
      </c>
      <c r="O422" s="2" t="s">
        <v>2086</v>
      </c>
    </row>
    <row r="423" spans="1:15" hidden="1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13" t="s">
        <v>4075</v>
      </c>
      <c r="K423" s="14">
        <v>10159.549999999999</v>
      </c>
      <c r="L423" s="2" t="s">
        <v>2021</v>
      </c>
      <c r="M423" s="2" t="s">
        <v>2031</v>
      </c>
      <c r="N423" s="2" t="s">
        <v>2023</v>
      </c>
      <c r="O423" s="2" t="s">
        <v>2099</v>
      </c>
    </row>
    <row r="424" spans="1:15" hidden="1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13" t="s">
        <v>4079</v>
      </c>
      <c r="K424" s="14">
        <v>11952.34</v>
      </c>
      <c r="L424" s="2" t="s">
        <v>2021</v>
      </c>
      <c r="M424" s="2" t="s">
        <v>2047</v>
      </c>
      <c r="N424" s="2" t="s">
        <v>2023</v>
      </c>
      <c r="O424" s="2" t="s">
        <v>2055</v>
      </c>
    </row>
    <row r="425" spans="1:15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13" t="s">
        <v>4083</v>
      </c>
      <c r="K425" s="14">
        <v>23427.51</v>
      </c>
      <c r="L425" s="2" t="s">
        <v>2021</v>
      </c>
      <c r="M425" s="2" t="s">
        <v>2031</v>
      </c>
      <c r="N425" s="2" t="s">
        <v>2023</v>
      </c>
      <c r="O425" s="2" t="s">
        <v>2144</v>
      </c>
    </row>
    <row r="426" spans="1:15" hidden="1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13" t="s">
        <v>4087</v>
      </c>
      <c r="K426" s="14">
        <v>7816.53</v>
      </c>
      <c r="L426" s="2" t="s">
        <v>2021</v>
      </c>
      <c r="M426" s="2" t="s">
        <v>2112</v>
      </c>
      <c r="N426" s="2" t="s">
        <v>2023</v>
      </c>
      <c r="O426" s="2" t="s">
        <v>2048</v>
      </c>
    </row>
    <row r="427" spans="1:15" hidden="1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13" t="s">
        <v>4091</v>
      </c>
      <c r="K427" s="14">
        <v>14109.82</v>
      </c>
      <c r="L427" s="2" t="s">
        <v>2021</v>
      </c>
      <c r="M427" s="2" t="s">
        <v>2039</v>
      </c>
      <c r="N427" s="2" t="s">
        <v>2023</v>
      </c>
      <c r="O427" s="2" t="s">
        <v>2099</v>
      </c>
    </row>
    <row r="428" spans="1:15" hidden="1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13" t="s">
        <v>4095</v>
      </c>
      <c r="K428" s="14">
        <v>8593.01</v>
      </c>
      <c r="L428" s="2" t="s">
        <v>2021</v>
      </c>
      <c r="M428" s="2" t="s">
        <v>2047</v>
      </c>
      <c r="N428" s="2" t="s">
        <v>2023</v>
      </c>
      <c r="O428" s="2" t="s">
        <v>2024</v>
      </c>
    </row>
    <row r="429" spans="1:15" hidden="1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13" t="s">
        <v>4099</v>
      </c>
      <c r="K429" s="14">
        <v>5734.22</v>
      </c>
      <c r="L429" s="2" t="s">
        <v>2021</v>
      </c>
      <c r="M429" s="2" t="s">
        <v>2031</v>
      </c>
      <c r="N429" s="2" t="s">
        <v>2068</v>
      </c>
      <c r="O429" s="2" t="s">
        <v>2024</v>
      </c>
    </row>
    <row r="430" spans="1:15" hidden="1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13" t="s">
        <v>4103</v>
      </c>
      <c r="K430" s="14">
        <v>23793.89</v>
      </c>
      <c r="L430" s="2" t="s">
        <v>2021</v>
      </c>
      <c r="M430" s="2" t="s">
        <v>2039</v>
      </c>
      <c r="N430" s="2" t="s">
        <v>2023</v>
      </c>
      <c r="O430" s="2" t="s">
        <v>2048</v>
      </c>
    </row>
    <row r="431" spans="1:15" hidden="1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13" t="s">
        <v>4107</v>
      </c>
      <c r="K431" s="14">
        <v>2911.14</v>
      </c>
      <c r="L431" s="2" t="s">
        <v>2021</v>
      </c>
      <c r="M431" s="2" t="s">
        <v>2039</v>
      </c>
      <c r="N431" s="2" t="s">
        <v>2023</v>
      </c>
      <c r="O431" s="2" t="s">
        <v>2131</v>
      </c>
    </row>
    <row r="432" spans="1:15" hidden="1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13" t="s">
        <v>4111</v>
      </c>
      <c r="K432" s="14">
        <v>19333.75</v>
      </c>
      <c r="L432" s="2" t="s">
        <v>2021</v>
      </c>
      <c r="M432" s="2" t="s">
        <v>2047</v>
      </c>
      <c r="N432" s="2" t="s">
        <v>2023</v>
      </c>
      <c r="O432" s="2" t="s">
        <v>2032</v>
      </c>
    </row>
    <row r="433" spans="1:15" hidden="1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13" t="s">
        <v>4116</v>
      </c>
      <c r="K433" s="14">
        <v>8906.7099999999991</v>
      </c>
      <c r="L433" s="2" t="s">
        <v>2021</v>
      </c>
      <c r="M433" s="2" t="s">
        <v>2039</v>
      </c>
      <c r="N433" s="2" t="s">
        <v>2023</v>
      </c>
      <c r="O433" s="2" t="s">
        <v>2099</v>
      </c>
    </row>
    <row r="434" spans="1:15" hidden="1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13" t="s">
        <v>4120</v>
      </c>
      <c r="K434" s="14">
        <v>16610.599999999999</v>
      </c>
      <c r="L434" s="2" t="s">
        <v>2021</v>
      </c>
      <c r="M434" s="2" t="s">
        <v>2022</v>
      </c>
      <c r="N434" s="2" t="s">
        <v>2023</v>
      </c>
      <c r="O434" s="2" t="s">
        <v>2144</v>
      </c>
    </row>
    <row r="435" spans="1:15" hidden="1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13" t="s">
        <v>4124</v>
      </c>
      <c r="K435" s="14">
        <v>20443.62</v>
      </c>
      <c r="L435" s="2" t="s">
        <v>2021</v>
      </c>
      <c r="M435" s="2" t="s">
        <v>2022</v>
      </c>
      <c r="N435" s="2" t="s">
        <v>2023</v>
      </c>
      <c r="O435" s="2" t="s">
        <v>2040</v>
      </c>
    </row>
    <row r="436" spans="1:15" hidden="1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13" t="s">
        <v>4128</v>
      </c>
      <c r="K436" s="14">
        <v>16243.34</v>
      </c>
      <c r="L436" s="2" t="s">
        <v>2021</v>
      </c>
      <c r="M436" s="2" t="s">
        <v>2112</v>
      </c>
      <c r="N436" s="2" t="s">
        <v>2023</v>
      </c>
      <c r="O436" s="2" t="s">
        <v>2032</v>
      </c>
    </row>
    <row r="437" spans="1:15" hidden="1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13" t="s">
        <v>4132</v>
      </c>
      <c r="K437" s="14">
        <v>1092.69</v>
      </c>
      <c r="L437" s="2" t="s">
        <v>2021</v>
      </c>
      <c r="M437" s="2" t="s">
        <v>2047</v>
      </c>
      <c r="N437" s="2" t="s">
        <v>2023</v>
      </c>
      <c r="O437" s="2" t="s">
        <v>2144</v>
      </c>
    </row>
    <row r="438" spans="1:15" hidden="1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13" t="s">
        <v>4137</v>
      </c>
      <c r="K438" s="14">
        <v>6783.2</v>
      </c>
      <c r="L438" s="2" t="s">
        <v>2021</v>
      </c>
      <c r="M438" s="2" t="s">
        <v>2031</v>
      </c>
      <c r="N438" s="2" t="s">
        <v>2023</v>
      </c>
      <c r="O438" s="2" t="s">
        <v>2205</v>
      </c>
    </row>
    <row r="439" spans="1:15" hidden="1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13" t="s">
        <v>4141</v>
      </c>
      <c r="K439" s="14">
        <v>13122.69</v>
      </c>
      <c r="L439" s="2" t="s">
        <v>2021</v>
      </c>
      <c r="M439" s="2" t="s">
        <v>2047</v>
      </c>
      <c r="N439" s="2" t="s">
        <v>2023</v>
      </c>
      <c r="O439" s="2" t="s">
        <v>2144</v>
      </c>
    </row>
    <row r="440" spans="1:15" hidden="1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13" t="s">
        <v>4145</v>
      </c>
      <c r="K440" s="14">
        <v>15063.37</v>
      </c>
      <c r="L440" s="2" t="s">
        <v>2021</v>
      </c>
      <c r="M440" s="2" t="s">
        <v>2112</v>
      </c>
      <c r="N440" s="2" t="s">
        <v>2138</v>
      </c>
      <c r="O440" s="2" t="s">
        <v>2024</v>
      </c>
    </row>
    <row r="441" spans="1:15" hidden="1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13" t="s">
        <v>4150</v>
      </c>
      <c r="K441" s="14">
        <v>428.55</v>
      </c>
      <c r="L441" s="2" t="s">
        <v>2021</v>
      </c>
      <c r="M441" s="2" t="s">
        <v>2112</v>
      </c>
      <c r="N441" s="2" t="s">
        <v>2023</v>
      </c>
      <c r="O441" s="2" t="s">
        <v>2048</v>
      </c>
    </row>
    <row r="442" spans="1:15" hidden="1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13" t="s">
        <v>4154</v>
      </c>
      <c r="K442" s="14">
        <v>6544.39</v>
      </c>
      <c r="L442" s="2" t="s">
        <v>2021</v>
      </c>
      <c r="M442" s="2" t="s">
        <v>2022</v>
      </c>
      <c r="N442" s="2" t="s">
        <v>2023</v>
      </c>
      <c r="O442" s="2" t="s">
        <v>2086</v>
      </c>
    </row>
    <row r="443" spans="1:15" hidden="1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13" t="s">
        <v>4159</v>
      </c>
      <c r="K443" s="14">
        <v>11504.75</v>
      </c>
      <c r="L443" s="2" t="s">
        <v>2021</v>
      </c>
      <c r="M443" s="2" t="s">
        <v>2031</v>
      </c>
      <c r="N443" s="2" t="s">
        <v>2023</v>
      </c>
      <c r="O443" s="2" t="s">
        <v>2040</v>
      </c>
    </row>
    <row r="444" spans="1:15" hidden="1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13" t="s">
        <v>4163</v>
      </c>
      <c r="K444" s="14">
        <v>8096.22</v>
      </c>
      <c r="L444" s="2" t="s">
        <v>2021</v>
      </c>
      <c r="M444" s="2" t="s">
        <v>2039</v>
      </c>
      <c r="N444" s="2" t="s">
        <v>2023</v>
      </c>
      <c r="O444" s="2" t="s">
        <v>2099</v>
      </c>
    </row>
    <row r="445" spans="1:15" hidden="1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13" t="s">
        <v>4167</v>
      </c>
      <c r="K445" s="14">
        <v>14827.49</v>
      </c>
      <c r="L445" s="2" t="s">
        <v>2021</v>
      </c>
      <c r="M445" s="2" t="s">
        <v>2047</v>
      </c>
      <c r="N445" s="2" t="s">
        <v>2023</v>
      </c>
      <c r="O445" s="2" t="s">
        <v>2086</v>
      </c>
    </row>
    <row r="446" spans="1:15" hidden="1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13" t="s">
        <v>4171</v>
      </c>
      <c r="K446" s="14">
        <v>23018.79</v>
      </c>
      <c r="L446" s="2" t="s">
        <v>2021</v>
      </c>
      <c r="M446" s="2" t="s">
        <v>2112</v>
      </c>
      <c r="N446" s="2" t="s">
        <v>2138</v>
      </c>
      <c r="O446" s="2" t="s">
        <v>2055</v>
      </c>
    </row>
    <row r="447" spans="1:15" hidden="1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13" t="s">
        <v>4176</v>
      </c>
      <c r="K447" s="14">
        <v>17022.259999999998</v>
      </c>
      <c r="L447" s="2" t="s">
        <v>2021</v>
      </c>
      <c r="M447" s="2" t="s">
        <v>2047</v>
      </c>
      <c r="N447" s="2" t="s">
        <v>2023</v>
      </c>
      <c r="O447" s="2" t="s">
        <v>2024</v>
      </c>
    </row>
    <row r="448" spans="1:15" hidden="1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13" t="s">
        <v>4180</v>
      </c>
      <c r="K448" s="14">
        <v>3292.61</v>
      </c>
      <c r="L448" s="2" t="s">
        <v>2021</v>
      </c>
      <c r="M448" s="2" t="s">
        <v>2047</v>
      </c>
      <c r="N448" s="2" t="s">
        <v>2023</v>
      </c>
      <c r="O448" s="2" t="s">
        <v>2205</v>
      </c>
    </row>
    <row r="449" spans="1:15" hidden="1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13" t="s">
        <v>4184</v>
      </c>
      <c r="K449" s="14">
        <v>4585.72</v>
      </c>
      <c r="L449" s="2" t="s">
        <v>2021</v>
      </c>
      <c r="M449" s="2" t="s">
        <v>2039</v>
      </c>
      <c r="N449" s="2" t="s">
        <v>2138</v>
      </c>
      <c r="O449" s="2" t="s">
        <v>2024</v>
      </c>
    </row>
    <row r="450" spans="1:15" hidden="1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13" t="s">
        <v>4188</v>
      </c>
      <c r="K450" s="14">
        <v>24298.75</v>
      </c>
      <c r="L450" s="2" t="s">
        <v>2021</v>
      </c>
      <c r="M450" s="2" t="s">
        <v>2047</v>
      </c>
      <c r="N450" s="2" t="s">
        <v>2023</v>
      </c>
      <c r="O450" s="2" t="s">
        <v>2024</v>
      </c>
    </row>
    <row r="451" spans="1:15" hidden="1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13" t="s">
        <v>4192</v>
      </c>
      <c r="K451" s="14">
        <v>15883.44</v>
      </c>
      <c r="L451" s="2" t="s">
        <v>2021</v>
      </c>
      <c r="M451" s="2" t="s">
        <v>2039</v>
      </c>
      <c r="N451" s="2" t="s">
        <v>2023</v>
      </c>
      <c r="O451" s="2" t="s">
        <v>2086</v>
      </c>
    </row>
    <row r="452" spans="1:15" hidden="1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13" t="s">
        <v>4197</v>
      </c>
      <c r="K452" s="14">
        <v>13312.11</v>
      </c>
      <c r="L452" s="2" t="s">
        <v>2021</v>
      </c>
      <c r="M452" s="2" t="s">
        <v>2047</v>
      </c>
      <c r="N452" s="2" t="s">
        <v>2023</v>
      </c>
      <c r="O452" s="2" t="s">
        <v>2024</v>
      </c>
    </row>
    <row r="453" spans="1:15" hidden="1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13" t="s">
        <v>4201</v>
      </c>
      <c r="K453" s="14">
        <v>3008.37</v>
      </c>
      <c r="L453" s="2" t="s">
        <v>2021</v>
      </c>
      <c r="M453" s="2" t="s">
        <v>2022</v>
      </c>
      <c r="N453" s="2" t="s">
        <v>2023</v>
      </c>
      <c r="O453" s="2" t="s">
        <v>2131</v>
      </c>
    </row>
    <row r="454" spans="1:15" hidden="1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13" t="s">
        <v>4206</v>
      </c>
      <c r="K454" s="14">
        <v>869.26</v>
      </c>
      <c r="L454" s="2" t="s">
        <v>2021</v>
      </c>
      <c r="M454" s="2" t="s">
        <v>2039</v>
      </c>
      <c r="N454" s="2" t="s">
        <v>2023</v>
      </c>
      <c r="O454" s="2" t="s">
        <v>2131</v>
      </c>
    </row>
    <row r="455" spans="1:15" hidden="1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13" t="s">
        <v>4210</v>
      </c>
      <c r="K455" s="14">
        <v>21794.28</v>
      </c>
      <c r="L455" s="2" t="s">
        <v>2021</v>
      </c>
      <c r="M455" s="2" t="s">
        <v>2112</v>
      </c>
      <c r="N455" s="2" t="s">
        <v>2023</v>
      </c>
      <c r="O455" s="2" t="s">
        <v>2099</v>
      </c>
    </row>
    <row r="456" spans="1:15" hidden="1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13" t="s">
        <v>4214</v>
      </c>
      <c r="K456" s="14">
        <v>9497.75</v>
      </c>
      <c r="L456" s="2" t="s">
        <v>2021</v>
      </c>
      <c r="M456" s="2" t="s">
        <v>2022</v>
      </c>
      <c r="N456" s="2" t="s">
        <v>2023</v>
      </c>
      <c r="O456" s="2" t="s">
        <v>2205</v>
      </c>
    </row>
    <row r="457" spans="1:15" hidden="1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13" t="s">
        <v>4218</v>
      </c>
      <c r="K457" s="14">
        <v>2045.14</v>
      </c>
      <c r="L457" s="2" t="s">
        <v>2021</v>
      </c>
      <c r="M457" s="2" t="s">
        <v>2022</v>
      </c>
      <c r="N457" s="2" t="s">
        <v>2023</v>
      </c>
      <c r="O457" s="2" t="s">
        <v>2099</v>
      </c>
    </row>
    <row r="458" spans="1:15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13" t="s">
        <v>4223</v>
      </c>
      <c r="K458" s="14">
        <v>319.44</v>
      </c>
      <c r="L458" s="2" t="s">
        <v>2021</v>
      </c>
      <c r="M458" s="2" t="s">
        <v>2047</v>
      </c>
      <c r="N458" s="2" t="s">
        <v>2023</v>
      </c>
      <c r="O458" s="2" t="s">
        <v>2040</v>
      </c>
    </row>
    <row r="459" spans="1:15" hidden="1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13" t="s">
        <v>4227</v>
      </c>
      <c r="K459" s="14">
        <v>4572.37</v>
      </c>
      <c r="L459" s="2" t="s">
        <v>2021</v>
      </c>
      <c r="M459" s="2" t="s">
        <v>2022</v>
      </c>
      <c r="N459" s="2" t="s">
        <v>2023</v>
      </c>
      <c r="O459" s="2" t="s">
        <v>2205</v>
      </c>
    </row>
    <row r="460" spans="1:15" hidden="1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13" t="s">
        <v>4231</v>
      </c>
      <c r="K460" s="14">
        <v>8055.16</v>
      </c>
      <c r="L460" s="2" t="s">
        <v>2021</v>
      </c>
      <c r="M460" s="2" t="s">
        <v>2022</v>
      </c>
      <c r="N460" s="2" t="s">
        <v>2023</v>
      </c>
      <c r="O460" s="2" t="s">
        <v>2131</v>
      </c>
    </row>
    <row r="461" spans="1:15" hidden="1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13" t="s">
        <v>4235</v>
      </c>
      <c r="K461" s="14">
        <v>19629.310000000001</v>
      </c>
      <c r="L461" s="2" t="s">
        <v>2021</v>
      </c>
      <c r="M461" s="2" t="s">
        <v>2039</v>
      </c>
      <c r="N461" s="2" t="s">
        <v>2023</v>
      </c>
      <c r="O461" s="2" t="s">
        <v>2086</v>
      </c>
    </row>
    <row r="462" spans="1:15" hidden="1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13" t="s">
        <v>4239</v>
      </c>
      <c r="K462" s="14">
        <v>19214.330000000002</v>
      </c>
      <c r="L462" s="2" t="s">
        <v>2021</v>
      </c>
      <c r="M462" s="2" t="s">
        <v>2039</v>
      </c>
      <c r="N462" s="2" t="s">
        <v>2023</v>
      </c>
      <c r="O462" s="2" t="s">
        <v>2086</v>
      </c>
    </row>
    <row r="463" spans="1:15" hidden="1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13" t="s">
        <v>4243</v>
      </c>
      <c r="K463" s="14">
        <v>12560.89</v>
      </c>
      <c r="L463" s="2" t="s">
        <v>2021</v>
      </c>
      <c r="M463" s="2" t="s">
        <v>2039</v>
      </c>
      <c r="N463" s="2" t="s">
        <v>2023</v>
      </c>
      <c r="O463" s="2" t="s">
        <v>2131</v>
      </c>
    </row>
    <row r="464" spans="1:15" hidden="1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13" t="s">
        <v>4247</v>
      </c>
      <c r="K464" s="14">
        <v>23112.76</v>
      </c>
      <c r="L464" s="2" t="s">
        <v>2021</v>
      </c>
      <c r="M464" s="2" t="s">
        <v>2022</v>
      </c>
      <c r="N464" s="2" t="s">
        <v>2023</v>
      </c>
      <c r="O464" s="2" t="s">
        <v>2131</v>
      </c>
    </row>
    <row r="465" spans="1:15" hidden="1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13" t="s">
        <v>4251</v>
      </c>
      <c r="K465" s="14">
        <v>19796.16</v>
      </c>
      <c r="L465" s="2" t="s">
        <v>2021</v>
      </c>
      <c r="M465" s="2" t="s">
        <v>2022</v>
      </c>
      <c r="N465" s="2" t="s">
        <v>2023</v>
      </c>
      <c r="O465" s="2" t="s">
        <v>2205</v>
      </c>
    </row>
    <row r="466" spans="1:15" hidden="1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13" t="s">
        <v>4255</v>
      </c>
      <c r="K466" s="14">
        <v>24558.14</v>
      </c>
      <c r="L466" s="2" t="s">
        <v>2021</v>
      </c>
      <c r="M466" s="2" t="s">
        <v>2022</v>
      </c>
      <c r="N466" s="2" t="s">
        <v>2023</v>
      </c>
      <c r="O466" s="2" t="s">
        <v>2055</v>
      </c>
    </row>
    <row r="467" spans="1:15" hidden="1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13" t="s">
        <v>4259</v>
      </c>
      <c r="K467" s="14">
        <v>5629.9</v>
      </c>
      <c r="L467" s="2" t="s">
        <v>2021</v>
      </c>
      <c r="M467" s="2" t="s">
        <v>2047</v>
      </c>
      <c r="N467" s="2" t="s">
        <v>2023</v>
      </c>
      <c r="O467" s="2" t="s">
        <v>2055</v>
      </c>
    </row>
    <row r="468" spans="1:15" hidden="1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13" t="s">
        <v>4263</v>
      </c>
      <c r="K468" s="14">
        <v>475.94</v>
      </c>
      <c r="L468" s="2" t="s">
        <v>2021</v>
      </c>
      <c r="M468" s="2" t="s">
        <v>2039</v>
      </c>
      <c r="N468" s="2" t="s">
        <v>2023</v>
      </c>
      <c r="O468" s="2" t="s">
        <v>2099</v>
      </c>
    </row>
    <row r="469" spans="1:15" hidden="1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13" t="s">
        <v>4267</v>
      </c>
      <c r="K469" s="14">
        <v>17294.53</v>
      </c>
      <c r="L469" s="2" t="s">
        <v>2021</v>
      </c>
      <c r="M469" s="2" t="s">
        <v>2031</v>
      </c>
      <c r="N469" s="2" t="s">
        <v>2023</v>
      </c>
      <c r="O469" s="2" t="s">
        <v>2032</v>
      </c>
    </row>
    <row r="470" spans="1:15" hidden="1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13" t="s">
        <v>4271</v>
      </c>
      <c r="K470" s="14">
        <v>14474.19</v>
      </c>
      <c r="L470" s="2" t="s">
        <v>2021</v>
      </c>
      <c r="M470" s="2" t="s">
        <v>2022</v>
      </c>
      <c r="N470" s="2" t="s">
        <v>2023</v>
      </c>
      <c r="O470" s="2" t="s">
        <v>2024</v>
      </c>
    </row>
    <row r="471" spans="1:15" hidden="1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13" t="s">
        <v>4275</v>
      </c>
      <c r="K471" s="14">
        <v>10331.65</v>
      </c>
      <c r="L471" s="2" t="s">
        <v>2021</v>
      </c>
      <c r="M471" s="2" t="s">
        <v>2031</v>
      </c>
      <c r="N471" s="2" t="s">
        <v>2138</v>
      </c>
      <c r="O471" s="2" t="s">
        <v>2144</v>
      </c>
    </row>
    <row r="472" spans="1:15" hidden="1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13" t="s">
        <v>4280</v>
      </c>
      <c r="K472" s="14">
        <v>21439.27</v>
      </c>
      <c r="L472" s="2" t="s">
        <v>2021</v>
      </c>
      <c r="M472" s="2" t="s">
        <v>2112</v>
      </c>
      <c r="N472" s="2" t="s">
        <v>2023</v>
      </c>
      <c r="O472" s="2" t="s">
        <v>2131</v>
      </c>
    </row>
    <row r="473" spans="1:15" hidden="1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13" t="s">
        <v>4285</v>
      </c>
      <c r="K473" s="14">
        <v>1501.78</v>
      </c>
      <c r="L473" s="2" t="s">
        <v>2021</v>
      </c>
      <c r="M473" s="2" t="s">
        <v>2031</v>
      </c>
      <c r="N473" s="2" t="s">
        <v>2023</v>
      </c>
      <c r="O473" s="2" t="s">
        <v>2032</v>
      </c>
    </row>
    <row r="474" spans="1:15" hidden="1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13" t="s">
        <v>4289</v>
      </c>
      <c r="K474" s="14">
        <v>18213.990000000002</v>
      </c>
      <c r="L474" s="2" t="s">
        <v>2021</v>
      </c>
      <c r="M474" s="2" t="s">
        <v>2047</v>
      </c>
      <c r="N474" s="2" t="s">
        <v>2023</v>
      </c>
      <c r="O474" s="2" t="s">
        <v>2024</v>
      </c>
    </row>
    <row r="475" spans="1:15" hidden="1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13" t="s">
        <v>4293</v>
      </c>
      <c r="K475" s="14">
        <v>10869.6</v>
      </c>
      <c r="L475" s="2" t="s">
        <v>2021</v>
      </c>
      <c r="M475" s="2" t="s">
        <v>2112</v>
      </c>
      <c r="N475" s="2" t="s">
        <v>2023</v>
      </c>
      <c r="O475" s="2" t="s">
        <v>2055</v>
      </c>
    </row>
    <row r="476" spans="1:15" hidden="1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13" t="s">
        <v>4298</v>
      </c>
      <c r="K476" s="14">
        <v>23281.58</v>
      </c>
      <c r="L476" s="2" t="s">
        <v>2021</v>
      </c>
      <c r="M476" s="2" t="s">
        <v>2022</v>
      </c>
      <c r="N476" s="2" t="s">
        <v>2023</v>
      </c>
      <c r="O476" s="2" t="s">
        <v>2048</v>
      </c>
    </row>
    <row r="477" spans="1:15" hidden="1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13" t="s">
        <v>4302</v>
      </c>
      <c r="K477" s="14">
        <v>12238.93</v>
      </c>
      <c r="L477" s="2" t="s">
        <v>2021</v>
      </c>
      <c r="M477" s="2" t="s">
        <v>2047</v>
      </c>
      <c r="N477" s="2" t="s">
        <v>2023</v>
      </c>
      <c r="O477" s="2" t="s">
        <v>2040</v>
      </c>
    </row>
    <row r="478" spans="1:15" hidden="1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13" t="s">
        <v>4306</v>
      </c>
      <c r="K478" s="14">
        <v>219.34</v>
      </c>
      <c r="L478" s="2" t="s">
        <v>2021</v>
      </c>
      <c r="M478" s="2" t="s">
        <v>2039</v>
      </c>
      <c r="N478" s="2" t="s">
        <v>2023</v>
      </c>
      <c r="O478" s="2" t="s">
        <v>2205</v>
      </c>
    </row>
    <row r="479" spans="1:15" hidden="1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13" t="s">
        <v>4310</v>
      </c>
      <c r="K479" s="14">
        <v>10701.34</v>
      </c>
      <c r="L479" s="2" t="s">
        <v>2021</v>
      </c>
      <c r="M479" s="2" t="s">
        <v>2031</v>
      </c>
      <c r="N479" s="2" t="s">
        <v>2181</v>
      </c>
      <c r="O479" s="2" t="s">
        <v>2024</v>
      </c>
    </row>
    <row r="480" spans="1:15" hidden="1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13" t="s">
        <v>4316</v>
      </c>
      <c r="K480" s="14">
        <v>5243.8</v>
      </c>
      <c r="L480" s="2" t="s">
        <v>2021</v>
      </c>
      <c r="M480" s="2" t="s">
        <v>2039</v>
      </c>
      <c r="N480" s="2" t="s">
        <v>2023</v>
      </c>
      <c r="O480" s="2" t="s">
        <v>2099</v>
      </c>
    </row>
    <row r="481" spans="1:15" hidden="1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13" t="s">
        <v>4320</v>
      </c>
      <c r="K481" s="14">
        <v>17330.27</v>
      </c>
      <c r="L481" s="2" t="s">
        <v>2021</v>
      </c>
      <c r="M481" s="2" t="s">
        <v>2047</v>
      </c>
      <c r="N481" s="2" t="s">
        <v>2023</v>
      </c>
      <c r="O481" s="2" t="s">
        <v>2032</v>
      </c>
    </row>
    <row r="482" spans="1:15" hidden="1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13" t="s">
        <v>4324</v>
      </c>
      <c r="K482" s="14">
        <v>11437.13</v>
      </c>
      <c r="L482" s="2" t="s">
        <v>2021</v>
      </c>
      <c r="M482" s="2" t="s">
        <v>2047</v>
      </c>
      <c r="N482" s="2" t="s">
        <v>2023</v>
      </c>
      <c r="O482" s="2" t="s">
        <v>2099</v>
      </c>
    </row>
    <row r="483" spans="1:15" hidden="1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13" t="s">
        <v>4328</v>
      </c>
      <c r="K483" s="14">
        <v>12271.55</v>
      </c>
      <c r="L483" s="2" t="s">
        <v>2021</v>
      </c>
      <c r="M483" s="2" t="s">
        <v>2031</v>
      </c>
      <c r="N483" s="2" t="s">
        <v>2023</v>
      </c>
      <c r="O483" s="2" t="s">
        <v>2055</v>
      </c>
    </row>
    <row r="484" spans="1:15" hidden="1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13" t="s">
        <v>4332</v>
      </c>
      <c r="K484" s="14">
        <v>15751.37</v>
      </c>
      <c r="L484" s="2" t="s">
        <v>2021</v>
      </c>
      <c r="M484" s="2" t="s">
        <v>2039</v>
      </c>
      <c r="N484" s="2" t="s">
        <v>2023</v>
      </c>
      <c r="O484" s="2" t="s">
        <v>2040</v>
      </c>
    </row>
    <row r="485" spans="1:15" hidden="1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13" t="s">
        <v>4336</v>
      </c>
      <c r="K485" s="14">
        <v>17869.12</v>
      </c>
      <c r="L485" s="2" t="s">
        <v>2021</v>
      </c>
      <c r="M485" s="2" t="s">
        <v>2022</v>
      </c>
      <c r="N485" s="2" t="s">
        <v>2023</v>
      </c>
      <c r="O485" s="2" t="s">
        <v>2086</v>
      </c>
    </row>
    <row r="486" spans="1:15" hidden="1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13" t="s">
        <v>4340</v>
      </c>
      <c r="K486" s="14">
        <v>19240.86</v>
      </c>
      <c r="L486" s="2" t="s">
        <v>2021</v>
      </c>
      <c r="M486" s="2" t="s">
        <v>2047</v>
      </c>
      <c r="N486" s="2" t="s">
        <v>2023</v>
      </c>
      <c r="O486" s="2" t="s">
        <v>2024</v>
      </c>
    </row>
    <row r="487" spans="1:15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13" t="s">
        <v>4344</v>
      </c>
      <c r="K487" s="14">
        <v>9799.81</v>
      </c>
      <c r="L487" s="2" t="s">
        <v>2021</v>
      </c>
      <c r="M487" s="2" t="s">
        <v>2022</v>
      </c>
      <c r="N487" s="2" t="s">
        <v>2068</v>
      </c>
      <c r="O487" s="2" t="s">
        <v>2032</v>
      </c>
    </row>
    <row r="488" spans="1:15" hidden="1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13" t="s">
        <v>4348</v>
      </c>
      <c r="K488" s="14">
        <v>18880.13</v>
      </c>
      <c r="L488" s="2" t="s">
        <v>2021</v>
      </c>
      <c r="M488" s="2" t="s">
        <v>2039</v>
      </c>
      <c r="N488" s="2" t="s">
        <v>2023</v>
      </c>
      <c r="O488" s="2" t="s">
        <v>2040</v>
      </c>
    </row>
    <row r="489" spans="1:15" hidden="1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13" t="s">
        <v>4352</v>
      </c>
      <c r="K489" s="14">
        <v>24348.03</v>
      </c>
      <c r="L489" s="2" t="s">
        <v>2021</v>
      </c>
      <c r="M489" s="2" t="s">
        <v>2039</v>
      </c>
      <c r="N489" s="2" t="s">
        <v>2068</v>
      </c>
      <c r="O489" s="2" t="s">
        <v>2131</v>
      </c>
    </row>
    <row r="490" spans="1:15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13" t="s">
        <v>4356</v>
      </c>
      <c r="K490" s="14">
        <v>3125.8</v>
      </c>
      <c r="L490" s="2" t="s">
        <v>2021</v>
      </c>
      <c r="M490" s="2" t="s">
        <v>2022</v>
      </c>
      <c r="N490" s="2" t="s">
        <v>2023</v>
      </c>
      <c r="O490" s="2" t="s">
        <v>2040</v>
      </c>
    </row>
    <row r="491" spans="1:15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13" t="s">
        <v>4360</v>
      </c>
      <c r="K491" s="14">
        <v>4517.37</v>
      </c>
      <c r="L491" s="2" t="s">
        <v>2021</v>
      </c>
      <c r="M491" s="2" t="s">
        <v>2039</v>
      </c>
      <c r="N491" s="2" t="s">
        <v>2023</v>
      </c>
      <c r="O491" s="2" t="s">
        <v>2131</v>
      </c>
    </row>
    <row r="492" spans="1:15" hidden="1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13" t="s">
        <v>4365</v>
      </c>
      <c r="K492" s="14">
        <v>18741.580000000002</v>
      </c>
      <c r="L492" s="2" t="s">
        <v>2021</v>
      </c>
      <c r="M492" s="2" t="s">
        <v>2031</v>
      </c>
      <c r="N492" s="2" t="s">
        <v>2023</v>
      </c>
      <c r="O492" s="2" t="s">
        <v>2024</v>
      </c>
    </row>
    <row r="493" spans="1:15" hidden="1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13" t="s">
        <v>4369</v>
      </c>
      <c r="K493" s="14">
        <v>12479.25</v>
      </c>
      <c r="L493" s="2" t="s">
        <v>2021</v>
      </c>
      <c r="M493" s="2" t="s">
        <v>2112</v>
      </c>
      <c r="N493" s="2" t="s">
        <v>2138</v>
      </c>
      <c r="O493" s="2" t="s">
        <v>2144</v>
      </c>
    </row>
    <row r="494" spans="1:15" hidden="1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13" t="s">
        <v>4373</v>
      </c>
      <c r="K494" s="14">
        <v>21864.19</v>
      </c>
      <c r="L494" s="2" t="s">
        <v>2021</v>
      </c>
      <c r="M494" s="2" t="s">
        <v>2047</v>
      </c>
      <c r="N494" s="2" t="s">
        <v>2181</v>
      </c>
      <c r="O494" s="2" t="s">
        <v>2024</v>
      </c>
    </row>
    <row r="495" spans="1:15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13" t="s">
        <v>4378</v>
      </c>
      <c r="K495" s="14">
        <v>7796.12</v>
      </c>
      <c r="L495" s="2" t="s">
        <v>2021</v>
      </c>
      <c r="M495" s="2" t="s">
        <v>2047</v>
      </c>
      <c r="N495" s="2" t="s">
        <v>2023</v>
      </c>
      <c r="O495" s="2" t="s">
        <v>2205</v>
      </c>
    </row>
    <row r="496" spans="1:15" hidden="1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13" t="s">
        <v>4382</v>
      </c>
      <c r="K496" s="14">
        <v>3788.06</v>
      </c>
      <c r="L496" s="2" t="s">
        <v>2021</v>
      </c>
      <c r="M496" s="2" t="s">
        <v>2031</v>
      </c>
      <c r="N496" s="2" t="s">
        <v>2023</v>
      </c>
      <c r="O496" s="2" t="s">
        <v>2099</v>
      </c>
    </row>
    <row r="497" spans="1:15" hidden="1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13" t="s">
        <v>4386</v>
      </c>
      <c r="K497" s="14">
        <v>9086.59</v>
      </c>
      <c r="L497" s="2" t="s">
        <v>2021</v>
      </c>
      <c r="M497" s="2" t="s">
        <v>2047</v>
      </c>
      <c r="N497" s="2" t="s">
        <v>2023</v>
      </c>
      <c r="O497" s="2" t="s">
        <v>2131</v>
      </c>
    </row>
    <row r="498" spans="1:15" hidden="1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13" t="s">
        <v>4390</v>
      </c>
      <c r="K498" s="14">
        <v>4063.91</v>
      </c>
      <c r="L498" s="2" t="s">
        <v>2021</v>
      </c>
      <c r="M498" s="2" t="s">
        <v>2031</v>
      </c>
      <c r="N498" s="2" t="s">
        <v>2023</v>
      </c>
      <c r="O498" s="2" t="s">
        <v>2099</v>
      </c>
    </row>
    <row r="499" spans="1:15" hidden="1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13" t="s">
        <v>4394</v>
      </c>
      <c r="K499" s="14">
        <v>29.33</v>
      </c>
      <c r="L499" s="2" t="s">
        <v>2021</v>
      </c>
      <c r="M499" s="2" t="s">
        <v>2031</v>
      </c>
      <c r="N499" s="2" t="s">
        <v>2023</v>
      </c>
      <c r="O499" s="2" t="s">
        <v>2040</v>
      </c>
    </row>
    <row r="500" spans="1:15" hidden="1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13" t="s">
        <v>4398</v>
      </c>
      <c r="K500" s="14">
        <v>9592.84</v>
      </c>
      <c r="L500" s="2" t="s">
        <v>2021</v>
      </c>
      <c r="M500" s="2" t="s">
        <v>2112</v>
      </c>
      <c r="N500" s="2" t="s">
        <v>2023</v>
      </c>
      <c r="O500" s="2" t="s">
        <v>2048</v>
      </c>
    </row>
    <row r="501" spans="1:15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13" t="s">
        <v>4402</v>
      </c>
      <c r="K501" s="14">
        <v>20622.63</v>
      </c>
      <c r="L501" s="2" t="s">
        <v>2021</v>
      </c>
      <c r="M501" s="2" t="s">
        <v>2039</v>
      </c>
      <c r="N501" s="2" t="s">
        <v>2023</v>
      </c>
      <c r="O501" s="2" t="s">
        <v>2099</v>
      </c>
    </row>
    <row r="502" spans="1:15" hidden="1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13" t="s">
        <v>4406</v>
      </c>
      <c r="K502" s="14">
        <v>17101.29</v>
      </c>
      <c r="L502" s="2" t="s">
        <v>2021</v>
      </c>
      <c r="M502" s="2" t="s">
        <v>2112</v>
      </c>
      <c r="N502" s="2" t="s">
        <v>2023</v>
      </c>
      <c r="O502" s="2" t="s">
        <v>2048</v>
      </c>
    </row>
    <row r="503" spans="1:15" hidden="1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13" t="s">
        <v>4410</v>
      </c>
      <c r="K503" s="14">
        <v>9283.2900000000009</v>
      </c>
      <c r="L503" s="2" t="s">
        <v>2021</v>
      </c>
      <c r="M503" s="2" t="s">
        <v>2047</v>
      </c>
      <c r="N503" s="2" t="s">
        <v>2023</v>
      </c>
      <c r="O503" s="2" t="s">
        <v>2099</v>
      </c>
    </row>
    <row r="504" spans="1:15" hidden="1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13" t="s">
        <v>4414</v>
      </c>
      <c r="K504" s="14">
        <v>16528.43</v>
      </c>
      <c r="L504" s="2" t="s">
        <v>2021</v>
      </c>
      <c r="M504" s="2" t="s">
        <v>2022</v>
      </c>
      <c r="N504" s="2" t="s">
        <v>2023</v>
      </c>
      <c r="O504" s="2" t="s">
        <v>2086</v>
      </c>
    </row>
    <row r="505" spans="1:15" hidden="1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13" t="s">
        <v>4418</v>
      </c>
      <c r="K505" s="14">
        <v>13591.04</v>
      </c>
      <c r="L505" s="2" t="s">
        <v>2021</v>
      </c>
      <c r="M505" s="2" t="s">
        <v>2031</v>
      </c>
      <c r="N505" s="2" t="s">
        <v>2023</v>
      </c>
      <c r="O505" s="2" t="s">
        <v>2024</v>
      </c>
    </row>
    <row r="506" spans="1:15" hidden="1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13" t="s">
        <v>4422</v>
      </c>
      <c r="K506" s="14">
        <v>21108.27</v>
      </c>
      <c r="L506" s="2" t="s">
        <v>2021</v>
      </c>
      <c r="M506" s="2" t="s">
        <v>2039</v>
      </c>
      <c r="N506" s="2" t="s">
        <v>2023</v>
      </c>
      <c r="O506" s="2" t="s">
        <v>2048</v>
      </c>
    </row>
    <row r="507" spans="1:15" hidden="1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13" t="s">
        <v>4427</v>
      </c>
      <c r="K507" s="14">
        <v>23054.35</v>
      </c>
      <c r="L507" s="2" t="s">
        <v>2021</v>
      </c>
      <c r="M507" s="2" t="s">
        <v>2031</v>
      </c>
      <c r="N507" s="2" t="s">
        <v>2023</v>
      </c>
      <c r="O507" s="2" t="s">
        <v>2048</v>
      </c>
    </row>
    <row r="508" spans="1:15" hidden="1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13" t="s">
        <v>4431</v>
      </c>
      <c r="K508" s="14">
        <v>19366.580000000002</v>
      </c>
      <c r="L508" s="2" t="s">
        <v>2021</v>
      </c>
      <c r="M508" s="2" t="s">
        <v>2031</v>
      </c>
      <c r="N508" s="2" t="s">
        <v>2138</v>
      </c>
      <c r="O508" s="2" t="s">
        <v>2032</v>
      </c>
    </row>
    <row r="509" spans="1:15" hidden="1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13" t="s">
        <v>4435</v>
      </c>
      <c r="K509" s="14">
        <v>18955.580000000002</v>
      </c>
      <c r="L509" s="2" t="s">
        <v>2021</v>
      </c>
      <c r="M509" s="2" t="s">
        <v>2031</v>
      </c>
      <c r="N509" s="2" t="s">
        <v>2023</v>
      </c>
      <c r="O509" s="2" t="s">
        <v>2205</v>
      </c>
    </row>
    <row r="510" spans="1:15" hidden="1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13" t="s">
        <v>4440</v>
      </c>
      <c r="K510" s="14">
        <v>21130.66</v>
      </c>
      <c r="L510" s="2" t="s">
        <v>2021</v>
      </c>
      <c r="M510" s="2" t="s">
        <v>2039</v>
      </c>
      <c r="N510" s="2" t="s">
        <v>2023</v>
      </c>
      <c r="O510" s="2" t="s">
        <v>2024</v>
      </c>
    </row>
    <row r="511" spans="1:15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13" t="s">
        <v>4444</v>
      </c>
      <c r="K511" s="14">
        <v>9844.99</v>
      </c>
      <c r="L511" s="2" t="s">
        <v>2021</v>
      </c>
      <c r="M511" s="2" t="s">
        <v>2039</v>
      </c>
      <c r="N511" s="2" t="s">
        <v>2023</v>
      </c>
      <c r="O511" s="2" t="s">
        <v>2024</v>
      </c>
    </row>
    <row r="512" spans="1:15" hidden="1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13" t="s">
        <v>4448</v>
      </c>
      <c r="K512" s="14">
        <v>24178.06</v>
      </c>
      <c r="L512" s="2" t="s">
        <v>2021</v>
      </c>
      <c r="M512" s="2" t="s">
        <v>2022</v>
      </c>
      <c r="N512" s="2" t="s">
        <v>2138</v>
      </c>
      <c r="O512" s="2" t="s">
        <v>2048</v>
      </c>
    </row>
    <row r="513" spans="1:15" hidden="1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13" t="s">
        <v>4452</v>
      </c>
      <c r="K513" s="14">
        <v>12481.57</v>
      </c>
      <c r="L513" s="2" t="s">
        <v>2021</v>
      </c>
      <c r="M513" s="2" t="s">
        <v>2031</v>
      </c>
      <c r="N513" s="2" t="s">
        <v>2023</v>
      </c>
      <c r="O513" s="2" t="s">
        <v>2048</v>
      </c>
    </row>
    <row r="514" spans="1:15" hidden="1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13" t="s">
        <v>4456</v>
      </c>
      <c r="K514" s="14">
        <v>4429.17</v>
      </c>
      <c r="L514" s="2" t="s">
        <v>2021</v>
      </c>
      <c r="M514" s="2" t="s">
        <v>2022</v>
      </c>
      <c r="N514" s="2" t="s">
        <v>2023</v>
      </c>
      <c r="O514" s="2" t="s">
        <v>2032</v>
      </c>
    </row>
    <row r="515" spans="1:15" hidden="1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13" t="s">
        <v>4460</v>
      </c>
      <c r="K515" s="14">
        <v>13802.87</v>
      </c>
      <c r="L515" s="2" t="s">
        <v>2021</v>
      </c>
      <c r="M515" s="2" t="s">
        <v>2022</v>
      </c>
      <c r="N515" s="2" t="s">
        <v>2138</v>
      </c>
      <c r="O515" s="2" t="s">
        <v>2144</v>
      </c>
    </row>
    <row r="516" spans="1:15" hidden="1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13" t="s">
        <v>4464</v>
      </c>
      <c r="K516" s="14">
        <v>957.34</v>
      </c>
      <c r="L516" s="2" t="s">
        <v>2021</v>
      </c>
      <c r="M516" s="2" t="s">
        <v>2039</v>
      </c>
      <c r="N516" s="2" t="s">
        <v>2023</v>
      </c>
      <c r="O516" s="2" t="s">
        <v>2131</v>
      </c>
    </row>
    <row r="517" spans="1:15" hidden="1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13" t="s">
        <v>4468</v>
      </c>
      <c r="K517" s="14">
        <v>13362.26</v>
      </c>
      <c r="L517" s="2" t="s">
        <v>2021</v>
      </c>
      <c r="M517" s="2" t="s">
        <v>2112</v>
      </c>
      <c r="N517" s="2" t="s">
        <v>2023</v>
      </c>
      <c r="O517" s="2" t="s">
        <v>2086</v>
      </c>
    </row>
    <row r="518" spans="1:15" hidden="1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13" t="s">
        <v>4472</v>
      </c>
      <c r="K518" s="14">
        <v>15269.81</v>
      </c>
      <c r="L518" s="2" t="s">
        <v>2021</v>
      </c>
      <c r="M518" s="2" t="s">
        <v>2112</v>
      </c>
      <c r="N518" s="2" t="s">
        <v>2023</v>
      </c>
      <c r="O518" s="2" t="s">
        <v>2048</v>
      </c>
    </row>
    <row r="519" spans="1:15" hidden="1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13" t="s">
        <v>4476</v>
      </c>
      <c r="K519" s="14">
        <v>8275.7999999999993</v>
      </c>
      <c r="L519" s="2" t="s">
        <v>2021</v>
      </c>
      <c r="M519" s="2" t="s">
        <v>2039</v>
      </c>
      <c r="N519" s="2" t="s">
        <v>2138</v>
      </c>
      <c r="O519" s="2" t="s">
        <v>2024</v>
      </c>
    </row>
    <row r="520" spans="1:15" hidden="1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13" t="s">
        <v>4481</v>
      </c>
      <c r="K520" s="14">
        <v>10623.95</v>
      </c>
      <c r="L520" s="2" t="s">
        <v>2021</v>
      </c>
      <c r="M520" s="2" t="s">
        <v>2031</v>
      </c>
      <c r="N520" s="2" t="s">
        <v>2023</v>
      </c>
      <c r="O520" s="2" t="s">
        <v>2055</v>
      </c>
    </row>
    <row r="521" spans="1:15" hidden="1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13" t="s">
        <v>4486</v>
      </c>
      <c r="K521" s="14">
        <v>20261.59</v>
      </c>
      <c r="L521" s="2" t="s">
        <v>2021</v>
      </c>
      <c r="M521" s="2" t="s">
        <v>2039</v>
      </c>
      <c r="N521" s="2" t="s">
        <v>2023</v>
      </c>
      <c r="O521" s="2" t="s">
        <v>2032</v>
      </c>
    </row>
    <row r="522" spans="1:15" hidden="1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13" t="s">
        <v>4490</v>
      </c>
      <c r="K522" s="14">
        <v>10055.049999999999</v>
      </c>
      <c r="L522" s="2" t="s">
        <v>2021</v>
      </c>
      <c r="M522" s="2" t="s">
        <v>2047</v>
      </c>
      <c r="N522" s="2" t="s">
        <v>2023</v>
      </c>
      <c r="O522" s="2" t="s">
        <v>2055</v>
      </c>
    </row>
    <row r="523" spans="1:15" hidden="1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13" t="s">
        <v>4494</v>
      </c>
      <c r="K523" s="14">
        <v>9988.73</v>
      </c>
      <c r="L523" s="2" t="s">
        <v>2021</v>
      </c>
      <c r="M523" s="2" t="s">
        <v>2022</v>
      </c>
      <c r="N523" s="2" t="s">
        <v>2068</v>
      </c>
      <c r="O523" s="2" t="s">
        <v>2144</v>
      </c>
    </row>
    <row r="524" spans="1:15" hidden="1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13" t="s">
        <v>4498</v>
      </c>
      <c r="K524" s="14">
        <v>22388.400000000001</v>
      </c>
      <c r="L524" s="2" t="s">
        <v>2021</v>
      </c>
      <c r="M524" s="2" t="s">
        <v>2039</v>
      </c>
      <c r="N524" s="2" t="s">
        <v>2023</v>
      </c>
      <c r="O524" s="2" t="s">
        <v>2086</v>
      </c>
    </row>
    <row r="525" spans="1:15" hidden="1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13" t="s">
        <v>4503</v>
      </c>
      <c r="K525" s="14">
        <v>22144</v>
      </c>
      <c r="L525" s="2" t="s">
        <v>2021</v>
      </c>
      <c r="M525" s="2" t="s">
        <v>2112</v>
      </c>
      <c r="N525" s="2" t="s">
        <v>2023</v>
      </c>
      <c r="O525" s="2" t="s">
        <v>2099</v>
      </c>
    </row>
    <row r="526" spans="1:15" hidden="1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13" t="s">
        <v>4507</v>
      </c>
      <c r="K526" s="14">
        <v>10901.46</v>
      </c>
      <c r="L526" s="2" t="s">
        <v>2021</v>
      </c>
      <c r="M526" s="2" t="s">
        <v>2047</v>
      </c>
      <c r="N526" s="2" t="s">
        <v>2023</v>
      </c>
      <c r="O526" s="2" t="s">
        <v>2086</v>
      </c>
    </row>
    <row r="527" spans="1:15" hidden="1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13" t="s">
        <v>4511</v>
      </c>
      <c r="K527" s="14">
        <v>18962.25</v>
      </c>
      <c r="L527" s="2" t="s">
        <v>2021</v>
      </c>
      <c r="M527" s="2" t="s">
        <v>2112</v>
      </c>
      <c r="N527" s="2" t="s">
        <v>2023</v>
      </c>
      <c r="O527" s="2" t="s">
        <v>2055</v>
      </c>
    </row>
    <row r="528" spans="1:15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13" t="s">
        <v>4515</v>
      </c>
      <c r="K528" s="14">
        <v>14596.61</v>
      </c>
      <c r="L528" s="2" t="s">
        <v>2021</v>
      </c>
      <c r="M528" s="2" t="s">
        <v>2047</v>
      </c>
      <c r="N528" s="2" t="s">
        <v>2023</v>
      </c>
      <c r="O528" s="2" t="s">
        <v>2032</v>
      </c>
    </row>
    <row r="529" spans="1:15" hidden="1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13" t="s">
        <v>4520</v>
      </c>
      <c r="K529" s="14">
        <v>22856.73</v>
      </c>
      <c r="L529" s="2" t="s">
        <v>2021</v>
      </c>
      <c r="M529" s="2" t="s">
        <v>2031</v>
      </c>
      <c r="N529" s="2" t="s">
        <v>2023</v>
      </c>
      <c r="O529" s="2" t="s">
        <v>2032</v>
      </c>
    </row>
    <row r="530" spans="1:15" hidden="1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13" t="s">
        <v>4524</v>
      </c>
      <c r="K530" s="14">
        <v>2869.34</v>
      </c>
      <c r="L530" s="2" t="s">
        <v>2021</v>
      </c>
      <c r="M530" s="2" t="s">
        <v>2047</v>
      </c>
      <c r="N530" s="2" t="s">
        <v>2023</v>
      </c>
      <c r="O530" s="2" t="s">
        <v>2040</v>
      </c>
    </row>
    <row r="531" spans="1:15" hidden="1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13" t="s">
        <v>4529</v>
      </c>
      <c r="K531" s="14">
        <v>11859.48</v>
      </c>
      <c r="L531" s="2" t="s">
        <v>2021</v>
      </c>
      <c r="M531" s="2" t="s">
        <v>2039</v>
      </c>
      <c r="N531" s="2" t="s">
        <v>2023</v>
      </c>
      <c r="O531" s="2" t="s">
        <v>2040</v>
      </c>
    </row>
    <row r="532" spans="1:15" hidden="1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13" t="s">
        <v>4533</v>
      </c>
      <c r="K532" s="14">
        <v>1771.04</v>
      </c>
      <c r="L532" s="2" t="s">
        <v>2021</v>
      </c>
      <c r="M532" s="2" t="s">
        <v>2022</v>
      </c>
      <c r="N532" s="2" t="s">
        <v>2023</v>
      </c>
      <c r="O532" s="2" t="s">
        <v>2024</v>
      </c>
    </row>
    <row r="533" spans="1:15" hidden="1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13" t="s">
        <v>4537</v>
      </c>
      <c r="K533" s="14">
        <v>23490.92</v>
      </c>
      <c r="L533" s="2" t="s">
        <v>2021</v>
      </c>
      <c r="M533" s="2" t="s">
        <v>2047</v>
      </c>
      <c r="N533" s="2" t="s">
        <v>2023</v>
      </c>
      <c r="O533" s="2" t="s">
        <v>2144</v>
      </c>
    </row>
    <row r="534" spans="1:15" hidden="1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13" t="s">
        <v>4541</v>
      </c>
      <c r="K534" s="14">
        <v>20898.419999999998</v>
      </c>
      <c r="L534" s="2" t="s">
        <v>2021</v>
      </c>
      <c r="M534" s="2" t="s">
        <v>2112</v>
      </c>
      <c r="N534" s="2" t="s">
        <v>2023</v>
      </c>
      <c r="O534" s="2" t="s">
        <v>2205</v>
      </c>
    </row>
    <row r="535" spans="1:15" hidden="1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13" t="s">
        <v>4546</v>
      </c>
      <c r="K535" s="14">
        <v>8685.2900000000009</v>
      </c>
      <c r="L535" s="2" t="s">
        <v>2021</v>
      </c>
      <c r="M535" s="2" t="s">
        <v>2039</v>
      </c>
      <c r="N535" s="2" t="s">
        <v>2138</v>
      </c>
      <c r="O535" s="2" t="s">
        <v>2205</v>
      </c>
    </row>
    <row r="536" spans="1:15" hidden="1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13" t="s">
        <v>4550</v>
      </c>
      <c r="K536" s="14">
        <v>12542.54</v>
      </c>
      <c r="L536" s="2" t="s">
        <v>2021</v>
      </c>
      <c r="M536" s="2" t="s">
        <v>2047</v>
      </c>
      <c r="N536" s="2" t="s">
        <v>2023</v>
      </c>
      <c r="O536" s="2" t="s">
        <v>2040</v>
      </c>
    </row>
    <row r="537" spans="1:15" hidden="1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13" t="s">
        <v>4554</v>
      </c>
      <c r="K537" s="14">
        <v>12319.58</v>
      </c>
      <c r="L537" s="2" t="s">
        <v>2021</v>
      </c>
      <c r="M537" s="2" t="s">
        <v>2047</v>
      </c>
      <c r="N537" s="2" t="s">
        <v>2138</v>
      </c>
      <c r="O537" s="2" t="s">
        <v>2205</v>
      </c>
    </row>
    <row r="538" spans="1:15" hidden="1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13" t="s">
        <v>4558</v>
      </c>
      <c r="K538" s="14">
        <v>8556.08</v>
      </c>
      <c r="L538" s="2" t="s">
        <v>2021</v>
      </c>
      <c r="M538" s="2" t="s">
        <v>2022</v>
      </c>
      <c r="N538" s="2" t="s">
        <v>2023</v>
      </c>
      <c r="O538" s="2" t="s">
        <v>2205</v>
      </c>
    </row>
    <row r="539" spans="1:15" hidden="1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13" t="s">
        <v>4562</v>
      </c>
      <c r="K539" s="14">
        <v>4329.05</v>
      </c>
      <c r="L539" s="2" t="s">
        <v>2021</v>
      </c>
      <c r="M539" s="2" t="s">
        <v>2039</v>
      </c>
      <c r="N539" s="2" t="s">
        <v>2023</v>
      </c>
      <c r="O539" s="2" t="s">
        <v>2099</v>
      </c>
    </row>
    <row r="540" spans="1:15" hidden="1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13" t="s">
        <v>4566</v>
      </c>
      <c r="K540" s="14">
        <v>21546.75</v>
      </c>
      <c r="L540" s="2" t="s">
        <v>2021</v>
      </c>
      <c r="M540" s="2" t="s">
        <v>2039</v>
      </c>
      <c r="N540" s="2" t="s">
        <v>2023</v>
      </c>
      <c r="O540" s="2" t="s">
        <v>2055</v>
      </c>
    </row>
    <row r="541" spans="1:15" hidden="1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13" t="s">
        <v>4570</v>
      </c>
      <c r="K541" s="14">
        <v>22812.79</v>
      </c>
      <c r="L541" s="2" t="s">
        <v>2021</v>
      </c>
      <c r="M541" s="2" t="s">
        <v>2039</v>
      </c>
      <c r="N541" s="2" t="s">
        <v>2023</v>
      </c>
      <c r="O541" s="2" t="s">
        <v>2055</v>
      </c>
    </row>
    <row r="542" spans="1:15" hidden="1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13" t="s">
        <v>4574</v>
      </c>
      <c r="K542" s="14">
        <v>20354.05</v>
      </c>
      <c r="L542" s="2" t="s">
        <v>2021</v>
      </c>
      <c r="M542" s="2" t="s">
        <v>2112</v>
      </c>
      <c r="N542" s="2" t="s">
        <v>2023</v>
      </c>
      <c r="O542" s="2" t="s">
        <v>2131</v>
      </c>
    </row>
    <row r="543" spans="1:15" hidden="1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13" t="s">
        <v>4578</v>
      </c>
      <c r="K543" s="14">
        <v>4094.24</v>
      </c>
      <c r="L543" s="2" t="s">
        <v>2021</v>
      </c>
      <c r="M543" s="2" t="s">
        <v>2112</v>
      </c>
      <c r="N543" s="2" t="s">
        <v>2023</v>
      </c>
      <c r="O543" s="2" t="s">
        <v>2131</v>
      </c>
    </row>
    <row r="544" spans="1:15" hidden="1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13" t="s">
        <v>4582</v>
      </c>
      <c r="K544" s="14">
        <v>10350.58</v>
      </c>
      <c r="L544" s="2" t="s">
        <v>2021</v>
      </c>
      <c r="M544" s="2" t="s">
        <v>2022</v>
      </c>
      <c r="N544" s="2" t="s">
        <v>2023</v>
      </c>
      <c r="O544" s="2" t="s">
        <v>2086</v>
      </c>
    </row>
    <row r="545" spans="1:15" hidden="1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13" t="s">
        <v>4586</v>
      </c>
      <c r="K545" s="14">
        <v>94.36</v>
      </c>
      <c r="L545" s="2" t="s">
        <v>2021</v>
      </c>
      <c r="M545" s="2" t="s">
        <v>2022</v>
      </c>
      <c r="N545" s="2" t="s">
        <v>2023</v>
      </c>
      <c r="O545" s="2" t="s">
        <v>2086</v>
      </c>
    </row>
    <row r="546" spans="1:15" hidden="1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13" t="s">
        <v>4590</v>
      </c>
      <c r="K546" s="14">
        <v>257.44</v>
      </c>
      <c r="L546" s="2" t="s">
        <v>2021</v>
      </c>
      <c r="M546" s="2" t="s">
        <v>2022</v>
      </c>
      <c r="N546" s="2" t="s">
        <v>2023</v>
      </c>
      <c r="O546" s="2" t="s">
        <v>2086</v>
      </c>
    </row>
    <row r="547" spans="1:15" hidden="1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13" t="s">
        <v>4594</v>
      </c>
      <c r="K547" s="14">
        <v>20162.66</v>
      </c>
      <c r="L547" s="2" t="s">
        <v>2021</v>
      </c>
      <c r="M547" s="2" t="s">
        <v>2112</v>
      </c>
      <c r="N547" s="2" t="s">
        <v>2023</v>
      </c>
      <c r="O547" s="2" t="s">
        <v>2131</v>
      </c>
    </row>
    <row r="548" spans="1:15" hidden="1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13" t="s">
        <v>4598</v>
      </c>
      <c r="K548" s="14">
        <v>277.85000000000002</v>
      </c>
      <c r="L548" s="2" t="s">
        <v>2021</v>
      </c>
      <c r="M548" s="2" t="s">
        <v>2112</v>
      </c>
      <c r="N548" s="2" t="s">
        <v>2023</v>
      </c>
      <c r="O548" s="2" t="s">
        <v>2040</v>
      </c>
    </row>
    <row r="549" spans="1:15" hidden="1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13" t="s">
        <v>4602</v>
      </c>
      <c r="K549" s="14">
        <v>210.96</v>
      </c>
      <c r="L549" s="2" t="s">
        <v>2021</v>
      </c>
      <c r="M549" s="2" t="s">
        <v>2022</v>
      </c>
      <c r="N549" s="2" t="s">
        <v>2023</v>
      </c>
      <c r="O549" s="2" t="s">
        <v>2055</v>
      </c>
    </row>
    <row r="550" spans="1:15" hidden="1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13" t="s">
        <v>4606</v>
      </c>
      <c r="K550" s="14">
        <v>1082.68</v>
      </c>
      <c r="L550" s="2" t="s">
        <v>2021</v>
      </c>
      <c r="M550" s="2" t="s">
        <v>2031</v>
      </c>
      <c r="N550" s="2" t="s">
        <v>2023</v>
      </c>
      <c r="O550" s="2" t="s">
        <v>2055</v>
      </c>
    </row>
    <row r="551" spans="1:15" hidden="1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13" t="s">
        <v>4610</v>
      </c>
      <c r="K551" s="14">
        <v>17916.63</v>
      </c>
      <c r="L551" s="2" t="s">
        <v>2021</v>
      </c>
      <c r="M551" s="2" t="s">
        <v>2047</v>
      </c>
      <c r="N551" s="2" t="s">
        <v>2023</v>
      </c>
      <c r="O551" s="2" t="s">
        <v>2086</v>
      </c>
    </row>
    <row r="552" spans="1:15" hidden="1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13" t="s">
        <v>4614</v>
      </c>
      <c r="K552" s="14">
        <v>22297.84</v>
      </c>
      <c r="L552" s="2" t="s">
        <v>2021</v>
      </c>
      <c r="M552" s="2" t="s">
        <v>2022</v>
      </c>
      <c r="N552" s="2" t="s">
        <v>2023</v>
      </c>
      <c r="O552" s="2" t="s">
        <v>2040</v>
      </c>
    </row>
    <row r="553" spans="1:15" hidden="1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13" t="s">
        <v>4618</v>
      </c>
      <c r="K553" s="14">
        <v>2631.81</v>
      </c>
      <c r="L553" s="2" t="s">
        <v>2021</v>
      </c>
      <c r="M553" s="2" t="s">
        <v>2022</v>
      </c>
      <c r="N553" s="2" t="s">
        <v>2138</v>
      </c>
      <c r="O553" s="2" t="s">
        <v>2055</v>
      </c>
    </row>
    <row r="554" spans="1:15" hidden="1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13" t="s">
        <v>4622</v>
      </c>
      <c r="K554" s="14">
        <v>24905.02</v>
      </c>
      <c r="L554" s="2" t="s">
        <v>2021</v>
      </c>
      <c r="M554" s="2" t="s">
        <v>2031</v>
      </c>
      <c r="N554" s="2" t="s">
        <v>2023</v>
      </c>
      <c r="O554" s="2" t="s">
        <v>2086</v>
      </c>
    </row>
    <row r="555" spans="1:15" hidden="1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13" t="s">
        <v>4627</v>
      </c>
      <c r="K555" s="14">
        <v>13946.62</v>
      </c>
      <c r="L555" s="2" t="s">
        <v>2021</v>
      </c>
      <c r="M555" s="2" t="s">
        <v>2047</v>
      </c>
      <c r="N555" s="2" t="s">
        <v>2023</v>
      </c>
      <c r="O555" s="2" t="s">
        <v>2205</v>
      </c>
    </row>
    <row r="556" spans="1:15" hidden="1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13" t="s">
        <v>4631</v>
      </c>
      <c r="K556" s="14">
        <v>23765.03</v>
      </c>
      <c r="L556" s="2" t="s">
        <v>2021</v>
      </c>
      <c r="M556" s="2" t="s">
        <v>2112</v>
      </c>
      <c r="N556" s="2" t="s">
        <v>2023</v>
      </c>
      <c r="O556" s="2" t="s">
        <v>2040</v>
      </c>
    </row>
    <row r="557" spans="1:15" hidden="1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13" t="s">
        <v>4635</v>
      </c>
      <c r="K557" s="14">
        <v>1315.88</v>
      </c>
      <c r="L557" s="2" t="s">
        <v>2021</v>
      </c>
      <c r="M557" s="2" t="s">
        <v>2031</v>
      </c>
      <c r="N557" s="2" t="s">
        <v>2023</v>
      </c>
      <c r="O557" s="2" t="s">
        <v>2205</v>
      </c>
    </row>
    <row r="558" spans="1:15" hidden="1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13" t="s">
        <v>4639</v>
      </c>
      <c r="K558" s="14">
        <v>153.25</v>
      </c>
      <c r="L558" s="2" t="s">
        <v>2021</v>
      </c>
      <c r="M558" s="2" t="s">
        <v>2022</v>
      </c>
      <c r="N558" s="2" t="s">
        <v>2023</v>
      </c>
      <c r="O558" s="2" t="s">
        <v>2086</v>
      </c>
    </row>
    <row r="559" spans="1:15" hidden="1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13" t="s">
        <v>4644</v>
      </c>
      <c r="K559" s="14">
        <v>7754.5</v>
      </c>
      <c r="L559" s="2" t="s">
        <v>2021</v>
      </c>
      <c r="M559" s="2" t="s">
        <v>2112</v>
      </c>
      <c r="N559" s="2" t="s">
        <v>2023</v>
      </c>
      <c r="O559" s="2" t="s">
        <v>2048</v>
      </c>
    </row>
    <row r="560" spans="1:15" hidden="1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13" t="s">
        <v>4648</v>
      </c>
      <c r="K560" s="14">
        <v>19862.900000000001</v>
      </c>
      <c r="L560" s="2" t="s">
        <v>2021</v>
      </c>
      <c r="M560" s="2" t="s">
        <v>2039</v>
      </c>
      <c r="N560" s="2" t="s">
        <v>2023</v>
      </c>
      <c r="O560" s="2" t="s">
        <v>2144</v>
      </c>
    </row>
    <row r="561" spans="1:15" hidden="1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13" t="s">
        <v>4652</v>
      </c>
      <c r="K561" s="14">
        <v>24665.23</v>
      </c>
      <c r="L561" s="2" t="s">
        <v>2021</v>
      </c>
      <c r="M561" s="2" t="s">
        <v>2039</v>
      </c>
      <c r="N561" s="2" t="s">
        <v>2023</v>
      </c>
      <c r="O561" s="2" t="s">
        <v>2144</v>
      </c>
    </row>
    <row r="562" spans="1:15" hidden="1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13" t="s">
        <v>4656</v>
      </c>
      <c r="K562" s="14">
        <v>12518.26</v>
      </c>
      <c r="L562" s="2" t="s">
        <v>2021</v>
      </c>
      <c r="M562" s="2" t="s">
        <v>2031</v>
      </c>
      <c r="N562" s="2" t="s">
        <v>2023</v>
      </c>
      <c r="O562" s="2" t="s">
        <v>2099</v>
      </c>
    </row>
    <row r="563" spans="1:15" hidden="1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13" t="s">
        <v>4660</v>
      </c>
      <c r="K563" s="14">
        <v>6513.37</v>
      </c>
      <c r="L563" s="2" t="s">
        <v>2021</v>
      </c>
      <c r="M563" s="2" t="s">
        <v>2047</v>
      </c>
      <c r="N563" s="2" t="s">
        <v>2023</v>
      </c>
      <c r="O563" s="2" t="s">
        <v>2055</v>
      </c>
    </row>
    <row r="564" spans="1:15" hidden="1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13" t="s">
        <v>4664</v>
      </c>
      <c r="K564" s="14">
        <v>11621.24</v>
      </c>
      <c r="L564" s="2" t="s">
        <v>2021</v>
      </c>
      <c r="M564" s="2" t="s">
        <v>2039</v>
      </c>
      <c r="N564" s="2" t="s">
        <v>2023</v>
      </c>
      <c r="O564" s="2" t="s">
        <v>2086</v>
      </c>
    </row>
    <row r="565" spans="1:15" hidden="1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13" t="s">
        <v>4668</v>
      </c>
      <c r="K565" s="14">
        <v>15657.95</v>
      </c>
      <c r="L565" s="2" t="s">
        <v>2021</v>
      </c>
      <c r="M565" s="2" t="s">
        <v>2047</v>
      </c>
      <c r="N565" s="2" t="s">
        <v>2023</v>
      </c>
      <c r="O565" s="2" t="s">
        <v>2144</v>
      </c>
    </row>
    <row r="566" spans="1:15" hidden="1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13" t="s">
        <v>4672</v>
      </c>
      <c r="K566" s="14">
        <v>18073.43</v>
      </c>
      <c r="L566" s="2" t="s">
        <v>2021</v>
      </c>
      <c r="M566" s="2" t="s">
        <v>2031</v>
      </c>
      <c r="N566" s="2" t="s">
        <v>2023</v>
      </c>
      <c r="O566" s="2" t="s">
        <v>2086</v>
      </c>
    </row>
    <row r="567" spans="1:15" hidden="1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13" t="s">
        <v>4676</v>
      </c>
      <c r="K567" s="14">
        <v>8284.16</v>
      </c>
      <c r="L567" s="2" t="s">
        <v>2021</v>
      </c>
      <c r="M567" s="2" t="s">
        <v>2047</v>
      </c>
      <c r="N567" s="2" t="s">
        <v>2023</v>
      </c>
      <c r="O567" s="2" t="s">
        <v>2048</v>
      </c>
    </row>
    <row r="568" spans="1:15" hidden="1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13" t="s">
        <v>4680</v>
      </c>
      <c r="K568" s="14">
        <v>19851.87</v>
      </c>
      <c r="L568" s="2" t="s">
        <v>2021</v>
      </c>
      <c r="M568" s="2" t="s">
        <v>2047</v>
      </c>
      <c r="N568" s="2" t="s">
        <v>2023</v>
      </c>
      <c r="O568" s="2" t="s">
        <v>2086</v>
      </c>
    </row>
    <row r="569" spans="1:15" hidden="1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13" t="s">
        <v>4684</v>
      </c>
      <c r="K569" s="14">
        <v>6013.96</v>
      </c>
      <c r="L569" s="2" t="s">
        <v>2021</v>
      </c>
      <c r="M569" s="2" t="s">
        <v>2031</v>
      </c>
      <c r="N569" s="2" t="s">
        <v>2023</v>
      </c>
      <c r="O569" s="2" t="s">
        <v>2205</v>
      </c>
    </row>
    <row r="570" spans="1:15" hidden="1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13" t="s">
        <v>4688</v>
      </c>
      <c r="K570" s="14">
        <v>874.55</v>
      </c>
      <c r="L570" s="2" t="s">
        <v>2021</v>
      </c>
      <c r="M570" s="2" t="s">
        <v>2022</v>
      </c>
      <c r="N570" s="2" t="s">
        <v>2023</v>
      </c>
      <c r="O570" s="2" t="s">
        <v>2131</v>
      </c>
    </row>
    <row r="571" spans="1:15" hidden="1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13" t="s">
        <v>4692</v>
      </c>
      <c r="K571" s="14">
        <v>7199.24</v>
      </c>
      <c r="L571" s="2" t="s">
        <v>2021</v>
      </c>
      <c r="M571" s="2" t="s">
        <v>2022</v>
      </c>
      <c r="N571" s="2" t="s">
        <v>2023</v>
      </c>
      <c r="O571" s="2" t="s">
        <v>2144</v>
      </c>
    </row>
    <row r="572" spans="1:15" hidden="1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13" t="s">
        <v>4696</v>
      </c>
      <c r="K572" s="14">
        <v>8966.7800000000007</v>
      </c>
      <c r="L572" s="2" t="s">
        <v>2021</v>
      </c>
      <c r="M572" s="2" t="s">
        <v>2022</v>
      </c>
      <c r="N572" s="2" t="s">
        <v>2023</v>
      </c>
      <c r="O572" s="2" t="s">
        <v>2032</v>
      </c>
    </row>
    <row r="573" spans="1:15" hidden="1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13" t="s">
        <v>4701</v>
      </c>
      <c r="K573" s="14">
        <v>18870.46</v>
      </c>
      <c r="L573" s="2" t="s">
        <v>2021</v>
      </c>
      <c r="M573" s="2" t="s">
        <v>2047</v>
      </c>
      <c r="N573" s="2" t="s">
        <v>2138</v>
      </c>
      <c r="O573" s="2" t="s">
        <v>2024</v>
      </c>
    </row>
    <row r="574" spans="1:15" hidden="1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13" t="s">
        <v>4705</v>
      </c>
      <c r="K574" s="14">
        <v>7425.98</v>
      </c>
      <c r="L574" s="2" t="s">
        <v>2021</v>
      </c>
      <c r="M574" s="2" t="s">
        <v>2047</v>
      </c>
      <c r="N574" s="2" t="s">
        <v>2023</v>
      </c>
      <c r="O574" s="2" t="s">
        <v>2086</v>
      </c>
    </row>
    <row r="575" spans="1:15" hidden="1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13" t="s">
        <v>4709</v>
      </c>
      <c r="K575" s="14">
        <v>9088.8700000000008</v>
      </c>
      <c r="L575" s="2" t="s">
        <v>2021</v>
      </c>
      <c r="M575" s="2" t="s">
        <v>2022</v>
      </c>
      <c r="N575" s="2" t="s">
        <v>2023</v>
      </c>
      <c r="O575" s="2" t="s">
        <v>2144</v>
      </c>
    </row>
    <row r="576" spans="1:15" hidden="1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13" t="s">
        <v>4713</v>
      </c>
      <c r="K576" s="14">
        <v>4718.03</v>
      </c>
      <c r="L576" s="2" t="s">
        <v>2021</v>
      </c>
      <c r="M576" s="2" t="s">
        <v>2047</v>
      </c>
      <c r="N576" s="2" t="s">
        <v>2023</v>
      </c>
      <c r="O576" s="2" t="s">
        <v>2040</v>
      </c>
    </row>
    <row r="577" spans="1:15" hidden="1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13" t="s">
        <v>4717</v>
      </c>
      <c r="K577" s="14">
        <v>19993.66</v>
      </c>
      <c r="L577" s="2" t="s">
        <v>2021</v>
      </c>
      <c r="M577" s="2" t="s">
        <v>2039</v>
      </c>
      <c r="N577" s="2" t="s">
        <v>2023</v>
      </c>
      <c r="O577" s="2" t="s">
        <v>2024</v>
      </c>
    </row>
    <row r="578" spans="1:15" hidden="1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13" t="s">
        <v>4721</v>
      </c>
      <c r="K578" s="14">
        <v>729.71</v>
      </c>
      <c r="L578" s="2" t="s">
        <v>2021</v>
      </c>
      <c r="M578" s="2" t="s">
        <v>2047</v>
      </c>
      <c r="N578" s="2" t="s">
        <v>2068</v>
      </c>
      <c r="O578" s="2" t="s">
        <v>2205</v>
      </c>
    </row>
    <row r="579" spans="1:15" hidden="1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13" t="s">
        <v>4725</v>
      </c>
      <c r="K579" s="14">
        <v>21620.44</v>
      </c>
      <c r="L579" s="2" t="s">
        <v>2021</v>
      </c>
      <c r="M579" s="2" t="s">
        <v>2112</v>
      </c>
      <c r="N579" s="2" t="s">
        <v>2023</v>
      </c>
      <c r="O579" s="2" t="s">
        <v>2144</v>
      </c>
    </row>
    <row r="580" spans="1:15" hidden="1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13" t="s">
        <v>4729</v>
      </c>
      <c r="K580" s="14">
        <v>14887.52</v>
      </c>
      <c r="L580" s="2" t="s">
        <v>2021</v>
      </c>
      <c r="M580" s="2" t="s">
        <v>2047</v>
      </c>
      <c r="N580" s="2" t="s">
        <v>2023</v>
      </c>
      <c r="O580" s="2" t="s">
        <v>2205</v>
      </c>
    </row>
    <row r="581" spans="1:15" hidden="1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13" t="s">
        <v>4733</v>
      </c>
      <c r="K581" s="14">
        <v>5785.36</v>
      </c>
      <c r="L581" s="2" t="s">
        <v>2021</v>
      </c>
      <c r="M581" s="2" t="s">
        <v>2031</v>
      </c>
      <c r="N581" s="2" t="s">
        <v>2023</v>
      </c>
      <c r="O581" s="2" t="s">
        <v>2040</v>
      </c>
    </row>
    <row r="582" spans="1:15" hidden="1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13" t="s">
        <v>4737</v>
      </c>
      <c r="K582" s="14">
        <v>9772.91</v>
      </c>
      <c r="L582" s="2" t="s">
        <v>2021</v>
      </c>
      <c r="M582" s="2" t="s">
        <v>2022</v>
      </c>
      <c r="N582" s="2" t="s">
        <v>2023</v>
      </c>
      <c r="O582" s="2" t="s">
        <v>2144</v>
      </c>
    </row>
    <row r="583" spans="1:15" hidden="1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13" t="s">
        <v>4741</v>
      </c>
      <c r="K583" s="14">
        <v>10932.03</v>
      </c>
      <c r="L583" s="2" t="s">
        <v>2021</v>
      </c>
      <c r="M583" s="2" t="s">
        <v>2031</v>
      </c>
      <c r="N583" s="2" t="s">
        <v>2023</v>
      </c>
      <c r="O583" s="2" t="s">
        <v>2032</v>
      </c>
    </row>
    <row r="584" spans="1:15" hidden="1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13" t="s">
        <v>4745</v>
      </c>
      <c r="K584" s="14">
        <v>6185.71</v>
      </c>
      <c r="L584" s="2" t="s">
        <v>2021</v>
      </c>
      <c r="M584" s="2" t="s">
        <v>2031</v>
      </c>
      <c r="N584" s="2" t="s">
        <v>2023</v>
      </c>
      <c r="O584" s="2" t="s">
        <v>2040</v>
      </c>
    </row>
    <row r="585" spans="1:15" hidden="1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13" t="s">
        <v>4749</v>
      </c>
      <c r="K585" s="14">
        <v>4587.9799999999996</v>
      </c>
      <c r="L585" s="2" t="s">
        <v>2021</v>
      </c>
      <c r="M585" s="2" t="s">
        <v>2031</v>
      </c>
      <c r="N585" s="2" t="s">
        <v>2138</v>
      </c>
      <c r="O585" s="2" t="s">
        <v>2086</v>
      </c>
    </row>
    <row r="586" spans="1:15" hidden="1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13" t="s">
        <v>4753</v>
      </c>
      <c r="K586" s="14">
        <v>22478.02</v>
      </c>
      <c r="L586" s="2" t="s">
        <v>2021</v>
      </c>
      <c r="M586" s="2" t="s">
        <v>2039</v>
      </c>
      <c r="N586" s="2" t="s">
        <v>2023</v>
      </c>
      <c r="O586" s="2" t="s">
        <v>2055</v>
      </c>
    </row>
    <row r="587" spans="1:15" hidden="1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13" t="s">
        <v>4757</v>
      </c>
      <c r="K587" s="14">
        <v>15621.03</v>
      </c>
      <c r="L587" s="2" t="s">
        <v>2021</v>
      </c>
      <c r="M587" s="2" t="s">
        <v>2031</v>
      </c>
      <c r="N587" s="2" t="s">
        <v>2023</v>
      </c>
      <c r="O587" s="2" t="s">
        <v>2205</v>
      </c>
    </row>
    <row r="588" spans="1:15" hidden="1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13" t="s">
        <v>4761</v>
      </c>
      <c r="K588" s="14">
        <v>13958.17</v>
      </c>
      <c r="L588" s="2" t="s">
        <v>2021</v>
      </c>
      <c r="M588" s="2" t="s">
        <v>2031</v>
      </c>
      <c r="N588" s="2" t="s">
        <v>2023</v>
      </c>
      <c r="O588" s="2" t="s">
        <v>2040</v>
      </c>
    </row>
    <row r="589" spans="1:15" hidden="1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13" t="s">
        <v>4765</v>
      </c>
      <c r="K589" s="14">
        <v>4373.13</v>
      </c>
      <c r="L589" s="2" t="s">
        <v>2021</v>
      </c>
      <c r="M589" s="2" t="s">
        <v>2022</v>
      </c>
      <c r="N589" s="2" t="s">
        <v>2023</v>
      </c>
      <c r="O589" s="2" t="s">
        <v>2024</v>
      </c>
    </row>
    <row r="590" spans="1:15" hidden="1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13" t="s">
        <v>4770</v>
      </c>
      <c r="K590" s="14">
        <v>10899.36</v>
      </c>
      <c r="L590" s="2" t="s">
        <v>2021</v>
      </c>
      <c r="M590" s="2" t="s">
        <v>2047</v>
      </c>
      <c r="N590" s="2" t="s">
        <v>2023</v>
      </c>
      <c r="O590" s="2" t="s">
        <v>2205</v>
      </c>
    </row>
    <row r="591" spans="1:15" hidden="1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13" t="s">
        <v>4774</v>
      </c>
      <c r="K591" s="14">
        <v>8033.04</v>
      </c>
      <c r="L591" s="2" t="s">
        <v>2021</v>
      </c>
      <c r="M591" s="2" t="s">
        <v>2039</v>
      </c>
      <c r="N591" s="2" t="s">
        <v>2023</v>
      </c>
      <c r="O591" s="2" t="s">
        <v>2048</v>
      </c>
    </row>
    <row r="592" spans="1:15" hidden="1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13" t="s">
        <v>4779</v>
      </c>
      <c r="K592" s="14">
        <v>5181.2</v>
      </c>
      <c r="L592" s="2" t="s">
        <v>2021</v>
      </c>
      <c r="M592" s="2" t="s">
        <v>2047</v>
      </c>
      <c r="N592" s="2" t="s">
        <v>2023</v>
      </c>
      <c r="O592" s="2" t="s">
        <v>2086</v>
      </c>
    </row>
    <row r="593" spans="1:15" hidden="1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13" t="s">
        <v>4783</v>
      </c>
      <c r="K593" s="14">
        <v>14600.58</v>
      </c>
      <c r="L593" s="2" t="s">
        <v>2021</v>
      </c>
      <c r="M593" s="2" t="s">
        <v>2047</v>
      </c>
      <c r="N593" s="2" t="s">
        <v>2023</v>
      </c>
      <c r="O593" s="2" t="s">
        <v>2055</v>
      </c>
    </row>
    <row r="594" spans="1:15" hidden="1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13" t="s">
        <v>4787</v>
      </c>
      <c r="K594" s="14">
        <v>6305.35</v>
      </c>
      <c r="L594" s="2" t="s">
        <v>2021</v>
      </c>
      <c r="M594" s="2" t="s">
        <v>2047</v>
      </c>
      <c r="N594" s="2" t="s">
        <v>2023</v>
      </c>
      <c r="O594" s="2" t="s">
        <v>2040</v>
      </c>
    </row>
    <row r="595" spans="1:15" hidden="1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13" t="s">
        <v>4791</v>
      </c>
      <c r="K595" s="14">
        <v>10319.69</v>
      </c>
      <c r="L595" s="2" t="s">
        <v>2021</v>
      </c>
      <c r="M595" s="2" t="s">
        <v>2031</v>
      </c>
      <c r="N595" s="2" t="s">
        <v>2068</v>
      </c>
      <c r="O595" s="2" t="s">
        <v>2086</v>
      </c>
    </row>
    <row r="596" spans="1:15" hidden="1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13" t="s">
        <v>4795</v>
      </c>
      <c r="K596" s="14">
        <v>11454.36</v>
      </c>
      <c r="L596" s="2" t="s">
        <v>2021</v>
      </c>
      <c r="M596" s="2" t="s">
        <v>2031</v>
      </c>
      <c r="N596" s="2" t="s">
        <v>2138</v>
      </c>
      <c r="O596" s="2" t="s">
        <v>2032</v>
      </c>
    </row>
    <row r="597" spans="1:15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13" t="s">
        <v>4799</v>
      </c>
      <c r="K597" s="14">
        <v>2524.4499999999998</v>
      </c>
      <c r="L597" s="2" t="s">
        <v>2021</v>
      </c>
      <c r="M597" s="2" t="s">
        <v>2039</v>
      </c>
      <c r="N597" s="2" t="s">
        <v>2023</v>
      </c>
      <c r="O597" s="2" t="s">
        <v>2099</v>
      </c>
    </row>
    <row r="598" spans="1:15" hidden="1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13" t="s">
        <v>4803</v>
      </c>
      <c r="K598" s="14">
        <v>23353.06</v>
      </c>
      <c r="L598" s="2" t="s">
        <v>2021</v>
      </c>
      <c r="M598" s="2" t="s">
        <v>2031</v>
      </c>
      <c r="N598" s="2" t="s">
        <v>2181</v>
      </c>
      <c r="O598" s="2" t="s">
        <v>2099</v>
      </c>
    </row>
    <row r="599" spans="1:15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13" t="s">
        <v>4807</v>
      </c>
      <c r="K599" s="14">
        <v>5053.07</v>
      </c>
      <c r="L599" s="2" t="s">
        <v>2021</v>
      </c>
      <c r="M599" s="2" t="s">
        <v>2047</v>
      </c>
      <c r="N599" s="2" t="s">
        <v>2023</v>
      </c>
      <c r="O599" s="2" t="s">
        <v>2055</v>
      </c>
    </row>
    <row r="600" spans="1:15" hidden="1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13" t="s">
        <v>4811</v>
      </c>
      <c r="K600" s="14">
        <v>12550.69</v>
      </c>
      <c r="L600" s="2" t="s">
        <v>2021</v>
      </c>
      <c r="M600" s="2" t="s">
        <v>2031</v>
      </c>
      <c r="N600" s="2" t="s">
        <v>2023</v>
      </c>
      <c r="O600" s="2" t="s">
        <v>2040</v>
      </c>
    </row>
    <row r="601" spans="1:15" hidden="1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13" t="s">
        <v>4815</v>
      </c>
      <c r="K601" s="14">
        <v>11330.8</v>
      </c>
      <c r="L601" s="2" t="s">
        <v>2021</v>
      </c>
      <c r="M601" s="2" t="s">
        <v>2112</v>
      </c>
      <c r="N601" s="2" t="s">
        <v>2138</v>
      </c>
      <c r="O601" s="2" t="s">
        <v>2086</v>
      </c>
    </row>
    <row r="602" spans="1:15" hidden="1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13" t="s">
        <v>4820</v>
      </c>
      <c r="K602" s="14">
        <v>12278.03</v>
      </c>
      <c r="L602" s="2" t="s">
        <v>2021</v>
      </c>
      <c r="M602" s="2" t="s">
        <v>2047</v>
      </c>
      <c r="N602" s="2" t="s">
        <v>2023</v>
      </c>
      <c r="O602" s="2" t="s">
        <v>2099</v>
      </c>
    </row>
    <row r="603" spans="1:15" hidden="1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13" t="s">
        <v>4824</v>
      </c>
      <c r="K603" s="14">
        <v>19164.93</v>
      </c>
      <c r="L603" s="2" t="s">
        <v>2021</v>
      </c>
      <c r="M603" s="2" t="s">
        <v>2112</v>
      </c>
      <c r="N603" s="2" t="s">
        <v>2023</v>
      </c>
      <c r="O603" s="2" t="s">
        <v>2205</v>
      </c>
    </row>
    <row r="604" spans="1:15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13" t="s">
        <v>4828</v>
      </c>
      <c r="K604" s="14">
        <v>10449.31</v>
      </c>
      <c r="L604" s="2" t="s">
        <v>2021</v>
      </c>
      <c r="M604" s="2" t="s">
        <v>2022</v>
      </c>
      <c r="N604" s="2" t="s">
        <v>2023</v>
      </c>
      <c r="O604" s="2" t="s">
        <v>2205</v>
      </c>
    </row>
    <row r="605" spans="1:15" hidden="1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13" t="s">
        <v>4832</v>
      </c>
      <c r="K605" s="14">
        <v>16763.71</v>
      </c>
      <c r="L605" s="2" t="s">
        <v>2021</v>
      </c>
      <c r="M605" s="2" t="s">
        <v>2022</v>
      </c>
      <c r="N605" s="2" t="s">
        <v>2023</v>
      </c>
      <c r="O605" s="2" t="s">
        <v>2032</v>
      </c>
    </row>
    <row r="606" spans="1:15" hidden="1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13" t="s">
        <v>4836</v>
      </c>
      <c r="K606" s="14">
        <v>5912.03</v>
      </c>
      <c r="L606" s="2" t="s">
        <v>2021</v>
      </c>
      <c r="M606" s="2" t="s">
        <v>2047</v>
      </c>
      <c r="N606" s="2" t="s">
        <v>2023</v>
      </c>
      <c r="O606" s="2" t="s">
        <v>2205</v>
      </c>
    </row>
    <row r="607" spans="1:15" hidden="1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13" t="s">
        <v>4840</v>
      </c>
      <c r="K607" s="14">
        <v>20481.669999999998</v>
      </c>
      <c r="L607" s="2" t="s">
        <v>2021</v>
      </c>
      <c r="M607" s="2" t="s">
        <v>2047</v>
      </c>
      <c r="N607" s="2" t="s">
        <v>2023</v>
      </c>
      <c r="O607" s="2" t="s">
        <v>2099</v>
      </c>
    </row>
    <row r="608" spans="1:15" hidden="1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13" t="s">
        <v>4844</v>
      </c>
      <c r="K608" s="14">
        <v>8613.9599999999991</v>
      </c>
      <c r="L608" s="2" t="s">
        <v>2021</v>
      </c>
      <c r="M608" s="2" t="s">
        <v>2039</v>
      </c>
      <c r="N608" s="2" t="s">
        <v>2023</v>
      </c>
      <c r="O608" s="2" t="s">
        <v>2144</v>
      </c>
    </row>
    <row r="609" spans="1:15" hidden="1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13" t="s">
        <v>4848</v>
      </c>
      <c r="K609" s="14">
        <v>19231.34</v>
      </c>
      <c r="L609" s="2" t="s">
        <v>2021</v>
      </c>
      <c r="M609" s="2" t="s">
        <v>2047</v>
      </c>
      <c r="N609" s="2" t="s">
        <v>2023</v>
      </c>
      <c r="O609" s="2" t="s">
        <v>2099</v>
      </c>
    </row>
    <row r="610" spans="1:15" hidden="1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13" t="s">
        <v>4852</v>
      </c>
      <c r="K610" s="14">
        <v>17126.77</v>
      </c>
      <c r="L610" s="2" t="s">
        <v>2021</v>
      </c>
      <c r="M610" s="2" t="s">
        <v>2047</v>
      </c>
      <c r="N610" s="2" t="s">
        <v>2023</v>
      </c>
      <c r="O610" s="2" t="s">
        <v>2205</v>
      </c>
    </row>
    <row r="611" spans="1:15" hidden="1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13" t="s">
        <v>4856</v>
      </c>
      <c r="K611" s="14">
        <v>14574.01</v>
      </c>
      <c r="L611" s="2" t="s">
        <v>2021</v>
      </c>
      <c r="M611" s="2" t="s">
        <v>2039</v>
      </c>
      <c r="N611" s="2" t="s">
        <v>2023</v>
      </c>
      <c r="O611" s="2" t="s">
        <v>2048</v>
      </c>
    </row>
    <row r="612" spans="1:15" hidden="1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13" t="s">
        <v>4860</v>
      </c>
      <c r="K612" s="14">
        <v>20826.66</v>
      </c>
      <c r="L612" s="2" t="s">
        <v>2021</v>
      </c>
      <c r="M612" s="2" t="s">
        <v>2022</v>
      </c>
      <c r="N612" s="2" t="s">
        <v>2023</v>
      </c>
      <c r="O612" s="2" t="s">
        <v>2032</v>
      </c>
    </row>
    <row r="613" spans="1:15" hidden="1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13" t="s">
        <v>4864</v>
      </c>
      <c r="K613" s="14">
        <v>14605.55</v>
      </c>
      <c r="L613" s="2" t="s">
        <v>2021</v>
      </c>
      <c r="M613" s="2" t="s">
        <v>2031</v>
      </c>
      <c r="N613" s="2" t="s">
        <v>2138</v>
      </c>
      <c r="O613" s="2" t="s">
        <v>2131</v>
      </c>
    </row>
    <row r="614" spans="1:15" hidden="1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13" t="s">
        <v>4868</v>
      </c>
      <c r="K614" s="14">
        <v>12578.58</v>
      </c>
      <c r="L614" s="2" t="s">
        <v>2021</v>
      </c>
      <c r="M614" s="2" t="s">
        <v>2022</v>
      </c>
      <c r="N614" s="2" t="s">
        <v>2023</v>
      </c>
      <c r="O614" s="2" t="s">
        <v>2086</v>
      </c>
    </row>
    <row r="615" spans="1:15" hidden="1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13" t="s">
        <v>4872</v>
      </c>
      <c r="K615" s="14">
        <v>10761.16</v>
      </c>
      <c r="L615" s="2" t="s">
        <v>2021</v>
      </c>
      <c r="M615" s="2" t="s">
        <v>2031</v>
      </c>
      <c r="N615" s="2" t="s">
        <v>2023</v>
      </c>
      <c r="O615" s="2" t="s">
        <v>2048</v>
      </c>
    </row>
    <row r="616" spans="1:15" hidden="1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13" t="s">
        <v>4877</v>
      </c>
      <c r="K616" s="14">
        <v>4185.1000000000004</v>
      </c>
      <c r="L616" s="2" t="s">
        <v>2021</v>
      </c>
      <c r="M616" s="2" t="s">
        <v>2031</v>
      </c>
      <c r="N616" s="2" t="s">
        <v>2023</v>
      </c>
      <c r="O616" s="2" t="s">
        <v>2086</v>
      </c>
    </row>
    <row r="617" spans="1:15" hidden="1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13" t="s">
        <v>4881</v>
      </c>
      <c r="K617" s="14">
        <v>1031.28</v>
      </c>
      <c r="L617" s="2" t="s">
        <v>2021</v>
      </c>
      <c r="M617" s="2" t="s">
        <v>2031</v>
      </c>
      <c r="N617" s="2" t="s">
        <v>2068</v>
      </c>
      <c r="O617" s="2" t="s">
        <v>2024</v>
      </c>
    </row>
    <row r="618" spans="1:15" hidden="1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13" t="s">
        <v>4885</v>
      </c>
      <c r="K618" s="14">
        <v>3378.12</v>
      </c>
      <c r="L618" s="2" t="s">
        <v>2021</v>
      </c>
      <c r="M618" s="2" t="s">
        <v>2047</v>
      </c>
      <c r="N618" s="2" t="s">
        <v>2023</v>
      </c>
      <c r="O618" s="2" t="s">
        <v>2048</v>
      </c>
    </row>
    <row r="619" spans="1:15" hidden="1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13" t="s">
        <v>4889</v>
      </c>
      <c r="K619" s="14">
        <v>22003.95</v>
      </c>
      <c r="L619" s="2" t="s">
        <v>2021</v>
      </c>
      <c r="M619" s="2" t="s">
        <v>2047</v>
      </c>
      <c r="N619" s="2" t="s">
        <v>2023</v>
      </c>
      <c r="O619" s="2" t="s">
        <v>2048</v>
      </c>
    </row>
    <row r="620" spans="1:15" hidden="1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13" t="s">
        <v>4894</v>
      </c>
      <c r="K620" s="14">
        <v>10840.44</v>
      </c>
      <c r="L620" s="2" t="s">
        <v>2021</v>
      </c>
      <c r="M620" s="2" t="s">
        <v>2022</v>
      </c>
      <c r="N620" s="2" t="s">
        <v>2023</v>
      </c>
      <c r="O620" s="2" t="s">
        <v>2086</v>
      </c>
    </row>
    <row r="621" spans="1:15" hidden="1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13" t="s">
        <v>4898</v>
      </c>
      <c r="K621" s="14">
        <v>21750.66</v>
      </c>
      <c r="L621" s="2" t="s">
        <v>2021</v>
      </c>
      <c r="M621" s="2" t="s">
        <v>2039</v>
      </c>
      <c r="N621" s="2" t="s">
        <v>2023</v>
      </c>
      <c r="O621" s="2" t="s">
        <v>2048</v>
      </c>
    </row>
    <row r="622" spans="1:15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13" t="s">
        <v>4902</v>
      </c>
      <c r="K622" s="14">
        <v>10248.1</v>
      </c>
      <c r="L622" s="2" t="s">
        <v>2021</v>
      </c>
      <c r="M622" s="2" t="s">
        <v>2047</v>
      </c>
      <c r="N622" s="2" t="s">
        <v>2023</v>
      </c>
      <c r="O622" s="2" t="s">
        <v>2205</v>
      </c>
    </row>
    <row r="623" spans="1:15" hidden="1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13" t="s">
        <v>4906</v>
      </c>
      <c r="K623" s="14">
        <v>9893.7000000000007</v>
      </c>
      <c r="L623" s="2" t="s">
        <v>2021</v>
      </c>
      <c r="M623" s="2" t="s">
        <v>2022</v>
      </c>
      <c r="N623" s="2" t="s">
        <v>2181</v>
      </c>
      <c r="O623" s="2" t="s">
        <v>2099</v>
      </c>
    </row>
    <row r="624" spans="1:15" hidden="1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13" t="s">
        <v>4910</v>
      </c>
      <c r="K624" s="14">
        <v>931.88</v>
      </c>
      <c r="L624" s="2" t="s">
        <v>2021</v>
      </c>
      <c r="M624" s="2" t="s">
        <v>2112</v>
      </c>
      <c r="N624" s="2" t="s">
        <v>2068</v>
      </c>
      <c r="O624" s="2" t="s">
        <v>2040</v>
      </c>
    </row>
    <row r="625" spans="1:15" hidden="1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13" t="s">
        <v>4914</v>
      </c>
      <c r="K625" s="14">
        <v>13459.6</v>
      </c>
      <c r="L625" s="2" t="s">
        <v>2021</v>
      </c>
      <c r="M625" s="2" t="s">
        <v>2047</v>
      </c>
      <c r="N625" s="2" t="s">
        <v>2023</v>
      </c>
      <c r="O625" s="2" t="s">
        <v>2040</v>
      </c>
    </row>
    <row r="626" spans="1:15" hidden="1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13" t="s">
        <v>4918</v>
      </c>
      <c r="K626" s="14">
        <v>24982.45</v>
      </c>
      <c r="L626" s="2" t="s">
        <v>2021</v>
      </c>
      <c r="M626" s="2" t="s">
        <v>2112</v>
      </c>
      <c r="N626" s="2" t="s">
        <v>2181</v>
      </c>
      <c r="O626" s="2" t="s">
        <v>2144</v>
      </c>
    </row>
    <row r="627" spans="1:15" hidden="1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13" t="s">
        <v>4922</v>
      </c>
      <c r="K627" s="14">
        <v>17386.89</v>
      </c>
      <c r="L627" s="2" t="s">
        <v>2021</v>
      </c>
      <c r="M627" s="2" t="s">
        <v>2112</v>
      </c>
      <c r="N627" s="2" t="s">
        <v>2023</v>
      </c>
      <c r="O627" s="2" t="s">
        <v>2205</v>
      </c>
    </row>
    <row r="628" spans="1:15" hidden="1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13" t="s">
        <v>4926</v>
      </c>
      <c r="K628" s="14">
        <v>8506.69</v>
      </c>
      <c r="L628" s="2" t="s">
        <v>2021</v>
      </c>
      <c r="M628" s="2" t="s">
        <v>2039</v>
      </c>
      <c r="N628" s="2" t="s">
        <v>2023</v>
      </c>
      <c r="O628" s="2" t="s">
        <v>2024</v>
      </c>
    </row>
    <row r="629" spans="1:15" hidden="1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13" t="s">
        <v>4931</v>
      </c>
      <c r="K629" s="14">
        <v>8564.59</v>
      </c>
      <c r="L629" s="2" t="s">
        <v>2021</v>
      </c>
      <c r="M629" s="2" t="s">
        <v>2112</v>
      </c>
      <c r="N629" s="2" t="s">
        <v>2023</v>
      </c>
      <c r="O629" s="2" t="s">
        <v>2205</v>
      </c>
    </row>
    <row r="630" spans="1:15" hidden="1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13" t="s">
        <v>4935</v>
      </c>
      <c r="K630" s="14">
        <v>24689.65</v>
      </c>
      <c r="L630" s="2" t="s">
        <v>2021</v>
      </c>
      <c r="M630" s="2" t="s">
        <v>2022</v>
      </c>
      <c r="N630" s="2" t="s">
        <v>2023</v>
      </c>
      <c r="O630" s="2" t="s">
        <v>2048</v>
      </c>
    </row>
    <row r="631" spans="1:15" hidden="1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13" t="s">
        <v>4939</v>
      </c>
      <c r="K631" s="14">
        <v>18820.18</v>
      </c>
      <c r="L631" s="2" t="s">
        <v>2021</v>
      </c>
      <c r="M631" s="2" t="s">
        <v>2031</v>
      </c>
      <c r="N631" s="2" t="s">
        <v>2023</v>
      </c>
      <c r="O631" s="2" t="s">
        <v>2131</v>
      </c>
    </row>
    <row r="632" spans="1:15" hidden="1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13" t="s">
        <v>4943</v>
      </c>
      <c r="K632" s="14">
        <v>16833.47</v>
      </c>
      <c r="L632" s="2" t="s">
        <v>2021</v>
      </c>
      <c r="M632" s="2" t="s">
        <v>2022</v>
      </c>
      <c r="N632" s="2" t="s">
        <v>2023</v>
      </c>
      <c r="O632" s="2" t="s">
        <v>2048</v>
      </c>
    </row>
    <row r="633" spans="1:15" hidden="1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13" t="s">
        <v>4947</v>
      </c>
      <c r="K633" s="14">
        <v>17041.02</v>
      </c>
      <c r="L633" s="2" t="s">
        <v>2021</v>
      </c>
      <c r="M633" s="2" t="s">
        <v>2112</v>
      </c>
      <c r="N633" s="2" t="s">
        <v>2138</v>
      </c>
      <c r="O633" s="2" t="s">
        <v>2055</v>
      </c>
    </row>
    <row r="634" spans="1:15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13" t="s">
        <v>4951</v>
      </c>
      <c r="K634" s="14">
        <v>23941.17</v>
      </c>
      <c r="L634" s="2" t="s">
        <v>2021</v>
      </c>
      <c r="M634" s="2" t="s">
        <v>2022</v>
      </c>
      <c r="N634" s="2" t="s">
        <v>2023</v>
      </c>
      <c r="O634" s="2" t="s">
        <v>2040</v>
      </c>
    </row>
    <row r="635" spans="1:15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13" t="s">
        <v>4955</v>
      </c>
      <c r="K635" s="14">
        <v>23493.22</v>
      </c>
      <c r="L635" s="2" t="s">
        <v>2021</v>
      </c>
      <c r="M635" s="2" t="s">
        <v>2039</v>
      </c>
      <c r="N635" s="2" t="s">
        <v>2068</v>
      </c>
      <c r="O635" s="2" t="s">
        <v>2099</v>
      </c>
    </row>
    <row r="636" spans="1:15" hidden="1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13" t="s">
        <v>4959</v>
      </c>
      <c r="K636" s="14">
        <v>18537.939999999999</v>
      </c>
      <c r="L636" s="2" t="s">
        <v>2021</v>
      </c>
      <c r="M636" s="2" t="s">
        <v>2112</v>
      </c>
      <c r="N636" s="2" t="s">
        <v>2023</v>
      </c>
      <c r="O636" s="2" t="s">
        <v>2086</v>
      </c>
    </row>
    <row r="637" spans="1:15" hidden="1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13" t="s">
        <v>4963</v>
      </c>
      <c r="K637" s="14">
        <v>22540.44</v>
      </c>
      <c r="L637" s="2" t="s">
        <v>2021</v>
      </c>
      <c r="M637" s="2" t="s">
        <v>2047</v>
      </c>
      <c r="N637" s="2" t="s">
        <v>2023</v>
      </c>
      <c r="O637" s="2" t="s">
        <v>2040</v>
      </c>
    </row>
    <row r="638" spans="1:15" hidden="1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13" t="s">
        <v>4967</v>
      </c>
      <c r="K638" s="14">
        <v>20822.400000000001</v>
      </c>
      <c r="L638" s="2" t="s">
        <v>2021</v>
      </c>
      <c r="M638" s="2" t="s">
        <v>2039</v>
      </c>
      <c r="N638" s="2" t="s">
        <v>2023</v>
      </c>
      <c r="O638" s="2" t="s">
        <v>2131</v>
      </c>
    </row>
    <row r="639" spans="1:15" hidden="1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13" t="s">
        <v>4972</v>
      </c>
      <c r="K639" s="14">
        <v>2786.67</v>
      </c>
      <c r="L639" s="2" t="s">
        <v>2021</v>
      </c>
      <c r="M639" s="2" t="s">
        <v>2047</v>
      </c>
      <c r="N639" s="2" t="s">
        <v>2023</v>
      </c>
      <c r="O639" s="2" t="s">
        <v>2048</v>
      </c>
    </row>
    <row r="640" spans="1:15" hidden="1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13" t="s">
        <v>4976</v>
      </c>
      <c r="K640" s="14">
        <v>3265.64</v>
      </c>
      <c r="L640" s="2" t="s">
        <v>2021</v>
      </c>
      <c r="M640" s="2" t="s">
        <v>2112</v>
      </c>
      <c r="N640" s="2" t="s">
        <v>2023</v>
      </c>
      <c r="O640" s="2" t="s">
        <v>2055</v>
      </c>
    </row>
    <row r="641" spans="1:15" hidden="1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13" t="s">
        <v>4980</v>
      </c>
      <c r="K641" s="14">
        <v>13325.51</v>
      </c>
      <c r="L641" s="2" t="s">
        <v>2021</v>
      </c>
      <c r="M641" s="2" t="s">
        <v>2047</v>
      </c>
      <c r="N641" s="2" t="s">
        <v>2023</v>
      </c>
      <c r="O641" s="2" t="s">
        <v>2086</v>
      </c>
    </row>
    <row r="642" spans="1:15" hidden="1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13" t="s">
        <v>4984</v>
      </c>
      <c r="K642" s="14">
        <v>21055</v>
      </c>
      <c r="L642" s="2" t="s">
        <v>2021</v>
      </c>
      <c r="M642" s="2" t="s">
        <v>2039</v>
      </c>
      <c r="N642" s="2" t="s">
        <v>2023</v>
      </c>
      <c r="O642" s="2" t="s">
        <v>2086</v>
      </c>
    </row>
    <row r="643" spans="1:15" hidden="1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13" t="s">
        <v>4988</v>
      </c>
      <c r="K643" s="14">
        <v>20191.14</v>
      </c>
      <c r="L643" s="2" t="s">
        <v>2021</v>
      </c>
      <c r="M643" s="2" t="s">
        <v>2112</v>
      </c>
      <c r="N643" s="2" t="s">
        <v>2138</v>
      </c>
      <c r="O643" s="2" t="s">
        <v>2055</v>
      </c>
    </row>
    <row r="644" spans="1:15" hidden="1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13" t="s">
        <v>4992</v>
      </c>
      <c r="K644" s="14">
        <v>8756.0300000000007</v>
      </c>
      <c r="L644" s="2" t="s">
        <v>2021</v>
      </c>
      <c r="M644" s="2" t="s">
        <v>2031</v>
      </c>
      <c r="N644" s="2" t="s">
        <v>2023</v>
      </c>
      <c r="O644" s="2" t="s">
        <v>2131</v>
      </c>
    </row>
    <row r="645" spans="1:15" hidden="1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13" t="s">
        <v>4996</v>
      </c>
      <c r="K645" s="14">
        <v>3539.17</v>
      </c>
      <c r="L645" s="2" t="s">
        <v>2021</v>
      </c>
      <c r="M645" s="2" t="s">
        <v>2112</v>
      </c>
      <c r="N645" s="2" t="s">
        <v>2023</v>
      </c>
      <c r="O645" s="2" t="s">
        <v>2040</v>
      </c>
    </row>
    <row r="646" spans="1:15" hidden="1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13" t="s">
        <v>5000</v>
      </c>
      <c r="K646" s="14">
        <v>8119.67</v>
      </c>
      <c r="L646" s="2" t="s">
        <v>2021</v>
      </c>
      <c r="M646" s="2" t="s">
        <v>2047</v>
      </c>
      <c r="N646" s="2" t="s">
        <v>2023</v>
      </c>
      <c r="O646" s="2" t="s">
        <v>2040</v>
      </c>
    </row>
    <row r="647" spans="1:15" hidden="1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13" t="s">
        <v>5004</v>
      </c>
      <c r="K647" s="14">
        <v>12849.92</v>
      </c>
      <c r="L647" s="2" t="s">
        <v>2021</v>
      </c>
      <c r="M647" s="2" t="s">
        <v>2039</v>
      </c>
      <c r="N647" s="2" t="s">
        <v>2023</v>
      </c>
      <c r="O647" s="2" t="s">
        <v>2024</v>
      </c>
    </row>
    <row r="648" spans="1:15" hidden="1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13" t="s">
        <v>5009</v>
      </c>
      <c r="K648" s="14">
        <v>14368.31</v>
      </c>
      <c r="L648" s="2" t="s">
        <v>2021</v>
      </c>
      <c r="M648" s="2" t="s">
        <v>2039</v>
      </c>
      <c r="N648" s="2" t="s">
        <v>2023</v>
      </c>
      <c r="O648" s="2" t="s">
        <v>2055</v>
      </c>
    </row>
    <row r="649" spans="1:15" hidden="1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13" t="s">
        <v>5014</v>
      </c>
      <c r="K649" s="14">
        <v>3254.27</v>
      </c>
      <c r="L649" s="2" t="s">
        <v>2021</v>
      </c>
      <c r="M649" s="2" t="s">
        <v>2022</v>
      </c>
      <c r="N649" s="2" t="s">
        <v>2023</v>
      </c>
      <c r="O649" s="2" t="s">
        <v>2205</v>
      </c>
    </row>
    <row r="650" spans="1:15" hidden="1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13" t="s">
        <v>5018</v>
      </c>
      <c r="K650" s="14">
        <v>2419.9299999999998</v>
      </c>
      <c r="L650" s="2" t="s">
        <v>2021</v>
      </c>
      <c r="M650" s="2" t="s">
        <v>2031</v>
      </c>
      <c r="N650" s="2" t="s">
        <v>2023</v>
      </c>
      <c r="O650" s="2" t="s">
        <v>2131</v>
      </c>
    </row>
    <row r="651" spans="1:15" hidden="1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13" t="s">
        <v>5022</v>
      </c>
      <c r="K651" s="14">
        <v>6959.92</v>
      </c>
      <c r="L651" s="2" t="s">
        <v>2021</v>
      </c>
      <c r="M651" s="2" t="s">
        <v>2112</v>
      </c>
      <c r="N651" s="2" t="s">
        <v>2023</v>
      </c>
      <c r="O651" s="2" t="s">
        <v>2055</v>
      </c>
    </row>
    <row r="652" spans="1:15" hidden="1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13" t="s">
        <v>5026</v>
      </c>
      <c r="K652" s="14">
        <v>13833.61</v>
      </c>
      <c r="L652" s="2" t="s">
        <v>2021</v>
      </c>
      <c r="M652" s="2" t="s">
        <v>2039</v>
      </c>
      <c r="N652" s="2" t="s">
        <v>2023</v>
      </c>
      <c r="O652" s="2" t="s">
        <v>2099</v>
      </c>
    </row>
    <row r="653" spans="1:15" hidden="1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13" t="s">
        <v>5030</v>
      </c>
      <c r="K653" s="14">
        <v>10892.39</v>
      </c>
      <c r="L653" s="2" t="s">
        <v>2021</v>
      </c>
      <c r="M653" s="2" t="s">
        <v>2112</v>
      </c>
      <c r="N653" s="2" t="s">
        <v>2023</v>
      </c>
      <c r="O653" s="2" t="s">
        <v>2040</v>
      </c>
    </row>
    <row r="654" spans="1:15" hidden="1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13" t="s">
        <v>5034</v>
      </c>
      <c r="K654" s="14">
        <v>9401.58</v>
      </c>
      <c r="L654" s="2" t="s">
        <v>2021</v>
      </c>
      <c r="M654" s="2" t="s">
        <v>2031</v>
      </c>
      <c r="N654" s="2" t="s">
        <v>2023</v>
      </c>
      <c r="O654" s="2" t="s">
        <v>2040</v>
      </c>
    </row>
    <row r="655" spans="1:15" hidden="1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13" t="s">
        <v>5038</v>
      </c>
      <c r="K655" s="14">
        <v>13427.63</v>
      </c>
      <c r="L655" s="2" t="s">
        <v>2021</v>
      </c>
      <c r="M655" s="2" t="s">
        <v>2039</v>
      </c>
      <c r="N655" s="2" t="s">
        <v>2023</v>
      </c>
      <c r="O655" s="2" t="s">
        <v>2131</v>
      </c>
    </row>
    <row r="656" spans="1:15" hidden="1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13" t="s">
        <v>5042</v>
      </c>
      <c r="K656" s="14">
        <v>21952.47</v>
      </c>
      <c r="L656" s="2" t="s">
        <v>2021</v>
      </c>
      <c r="M656" s="2" t="s">
        <v>2047</v>
      </c>
      <c r="N656" s="2" t="s">
        <v>2023</v>
      </c>
      <c r="O656" s="2" t="s">
        <v>2032</v>
      </c>
    </row>
    <row r="657" spans="1:15" hidden="1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13" t="s">
        <v>5046</v>
      </c>
      <c r="K657" s="14">
        <v>12589.48</v>
      </c>
      <c r="L657" s="2" t="s">
        <v>2021</v>
      </c>
      <c r="M657" s="2" t="s">
        <v>2112</v>
      </c>
      <c r="N657" s="2" t="s">
        <v>2023</v>
      </c>
      <c r="O657" s="2" t="s">
        <v>2048</v>
      </c>
    </row>
    <row r="658" spans="1:15" hidden="1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13" t="s">
        <v>5050</v>
      </c>
      <c r="K658" s="14">
        <v>17363.28</v>
      </c>
      <c r="L658" s="2" t="s">
        <v>2021</v>
      </c>
      <c r="M658" s="2" t="s">
        <v>2039</v>
      </c>
      <c r="N658" s="2" t="s">
        <v>2023</v>
      </c>
      <c r="O658" s="2" t="s">
        <v>2086</v>
      </c>
    </row>
    <row r="659" spans="1:15" hidden="1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13" t="s">
        <v>5055</v>
      </c>
      <c r="K659" s="14">
        <v>19963.509999999998</v>
      </c>
      <c r="L659" s="2" t="s">
        <v>2021</v>
      </c>
      <c r="M659" s="2" t="s">
        <v>2039</v>
      </c>
      <c r="N659" s="2" t="s">
        <v>2023</v>
      </c>
      <c r="O659" s="2" t="s">
        <v>2055</v>
      </c>
    </row>
    <row r="660" spans="1:15" hidden="1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13" t="s">
        <v>5059</v>
      </c>
      <c r="K660" s="14">
        <v>22903.37</v>
      </c>
      <c r="L660" s="2" t="s">
        <v>2021</v>
      </c>
      <c r="M660" s="2" t="s">
        <v>2112</v>
      </c>
      <c r="N660" s="2" t="s">
        <v>2023</v>
      </c>
      <c r="O660" s="2" t="s">
        <v>2086</v>
      </c>
    </row>
    <row r="661" spans="1:15" hidden="1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13" t="s">
        <v>5063</v>
      </c>
      <c r="K661" s="14">
        <v>20322.59</v>
      </c>
      <c r="L661" s="2" t="s">
        <v>2021</v>
      </c>
      <c r="M661" s="2" t="s">
        <v>2022</v>
      </c>
      <c r="N661" s="2" t="s">
        <v>2023</v>
      </c>
      <c r="O661" s="2" t="s">
        <v>2024</v>
      </c>
    </row>
    <row r="662" spans="1:15" hidden="1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13" t="s">
        <v>5067</v>
      </c>
      <c r="K662" s="14">
        <v>12618.39</v>
      </c>
      <c r="L662" s="2" t="s">
        <v>2021</v>
      </c>
      <c r="M662" s="2" t="s">
        <v>2112</v>
      </c>
      <c r="N662" s="2" t="s">
        <v>2023</v>
      </c>
      <c r="O662" s="2" t="s">
        <v>2055</v>
      </c>
    </row>
    <row r="663" spans="1:15" hidden="1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13" t="s">
        <v>5071</v>
      </c>
      <c r="K663" s="14">
        <v>17753.62</v>
      </c>
      <c r="L663" s="2" t="s">
        <v>2021</v>
      </c>
      <c r="M663" s="2" t="s">
        <v>2031</v>
      </c>
      <c r="N663" s="2" t="s">
        <v>2023</v>
      </c>
      <c r="O663" s="2" t="s">
        <v>2144</v>
      </c>
    </row>
    <row r="664" spans="1:15" hidden="1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13" t="s">
        <v>5075</v>
      </c>
      <c r="K664" s="14">
        <v>21439.08</v>
      </c>
      <c r="L664" s="2" t="s">
        <v>2021</v>
      </c>
      <c r="M664" s="2" t="s">
        <v>2031</v>
      </c>
      <c r="N664" s="2" t="s">
        <v>2023</v>
      </c>
      <c r="O664" s="2" t="s">
        <v>2024</v>
      </c>
    </row>
    <row r="665" spans="1:15" hidden="1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13" t="s">
        <v>5079</v>
      </c>
      <c r="K665" s="14">
        <v>2695.14</v>
      </c>
      <c r="L665" s="2" t="s">
        <v>2021</v>
      </c>
      <c r="M665" s="2" t="s">
        <v>2039</v>
      </c>
      <c r="N665" s="2" t="s">
        <v>2023</v>
      </c>
      <c r="O665" s="2" t="s">
        <v>2144</v>
      </c>
    </row>
    <row r="666" spans="1:15" hidden="1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13" t="s">
        <v>5083</v>
      </c>
      <c r="K666" s="14">
        <v>18338.78</v>
      </c>
      <c r="L666" s="2" t="s">
        <v>2021</v>
      </c>
      <c r="M666" s="2" t="s">
        <v>2039</v>
      </c>
      <c r="N666" s="2" t="s">
        <v>2023</v>
      </c>
      <c r="O666" s="2" t="s">
        <v>2144</v>
      </c>
    </row>
    <row r="667" spans="1:15" hidden="1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13" t="s">
        <v>5087</v>
      </c>
      <c r="K667" s="14">
        <v>13723.58</v>
      </c>
      <c r="L667" s="2" t="s">
        <v>2021</v>
      </c>
      <c r="M667" s="2" t="s">
        <v>2031</v>
      </c>
      <c r="N667" s="2" t="s">
        <v>2023</v>
      </c>
      <c r="O667" s="2" t="s">
        <v>2032</v>
      </c>
    </row>
    <row r="668" spans="1:15" hidden="1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13" t="s">
        <v>5091</v>
      </c>
      <c r="K668" s="14">
        <v>4713.2700000000004</v>
      </c>
      <c r="L668" s="2" t="s">
        <v>2021</v>
      </c>
      <c r="M668" s="2" t="s">
        <v>2031</v>
      </c>
      <c r="N668" s="2" t="s">
        <v>2023</v>
      </c>
      <c r="O668" s="2" t="s">
        <v>2144</v>
      </c>
    </row>
    <row r="669" spans="1:15" hidden="1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13" t="s">
        <v>5095</v>
      </c>
      <c r="K669" s="14">
        <v>2967.58</v>
      </c>
      <c r="L669" s="2" t="s">
        <v>2021</v>
      </c>
      <c r="M669" s="2" t="s">
        <v>2047</v>
      </c>
      <c r="N669" s="2" t="s">
        <v>2023</v>
      </c>
      <c r="O669" s="2" t="s">
        <v>2131</v>
      </c>
    </row>
    <row r="670" spans="1:15" hidden="1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13" t="s">
        <v>5099</v>
      </c>
      <c r="K670" s="14">
        <v>22166.79</v>
      </c>
      <c r="L670" s="2" t="s">
        <v>2021</v>
      </c>
      <c r="M670" s="2" t="s">
        <v>2112</v>
      </c>
      <c r="N670" s="2" t="s">
        <v>2023</v>
      </c>
      <c r="O670" s="2" t="s">
        <v>2144</v>
      </c>
    </row>
    <row r="671" spans="1:15" hidden="1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13" t="s">
        <v>5103</v>
      </c>
      <c r="K671" s="14">
        <v>16324.36</v>
      </c>
      <c r="L671" s="2" t="s">
        <v>2021</v>
      </c>
      <c r="M671" s="2" t="s">
        <v>2039</v>
      </c>
      <c r="N671" s="2" t="s">
        <v>2023</v>
      </c>
      <c r="O671" s="2" t="s">
        <v>2024</v>
      </c>
    </row>
    <row r="672" spans="1:15" hidden="1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13" t="s">
        <v>5107</v>
      </c>
      <c r="K672" s="14">
        <v>8986.8799999999992</v>
      </c>
      <c r="L672" s="2" t="s">
        <v>2021</v>
      </c>
      <c r="M672" s="2" t="s">
        <v>2039</v>
      </c>
      <c r="N672" s="2" t="s">
        <v>2138</v>
      </c>
      <c r="O672" s="2" t="s">
        <v>2086</v>
      </c>
    </row>
    <row r="673" spans="1:15" hidden="1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13" t="s">
        <v>5111</v>
      </c>
      <c r="K673" s="14">
        <v>18986.66</v>
      </c>
      <c r="L673" s="2" t="s">
        <v>2021</v>
      </c>
      <c r="M673" s="2" t="s">
        <v>2039</v>
      </c>
      <c r="N673" s="2" t="s">
        <v>2138</v>
      </c>
      <c r="O673" s="2" t="s">
        <v>2048</v>
      </c>
    </row>
    <row r="674" spans="1:15" hidden="1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13" t="s">
        <v>5115</v>
      </c>
      <c r="K674" s="14">
        <v>12409.65</v>
      </c>
      <c r="L674" s="2" t="s">
        <v>2021</v>
      </c>
      <c r="M674" s="2" t="s">
        <v>2112</v>
      </c>
      <c r="N674" s="2" t="s">
        <v>2023</v>
      </c>
      <c r="O674" s="2" t="s">
        <v>2099</v>
      </c>
    </row>
    <row r="675" spans="1:15" hidden="1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13" t="s">
        <v>5119</v>
      </c>
      <c r="K675" s="14">
        <v>19488.36</v>
      </c>
      <c r="L675" s="2" t="s">
        <v>2021</v>
      </c>
      <c r="M675" s="2" t="s">
        <v>2039</v>
      </c>
      <c r="N675" s="2" t="s">
        <v>2023</v>
      </c>
      <c r="O675" s="2" t="s">
        <v>2205</v>
      </c>
    </row>
    <row r="676" spans="1:15" hidden="1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13" t="s">
        <v>5123</v>
      </c>
      <c r="K676" s="14">
        <v>17510.7</v>
      </c>
      <c r="L676" s="2" t="s">
        <v>2021</v>
      </c>
      <c r="M676" s="2" t="s">
        <v>2112</v>
      </c>
      <c r="N676" s="2" t="s">
        <v>2023</v>
      </c>
      <c r="O676" s="2" t="s">
        <v>2055</v>
      </c>
    </row>
    <row r="677" spans="1:15" hidden="1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13" t="s">
        <v>5128</v>
      </c>
      <c r="K677" s="14">
        <v>12113.08</v>
      </c>
      <c r="L677" s="2" t="s">
        <v>2021</v>
      </c>
      <c r="M677" s="2" t="s">
        <v>2039</v>
      </c>
      <c r="N677" s="2" t="s">
        <v>2023</v>
      </c>
      <c r="O677" s="2" t="s">
        <v>2131</v>
      </c>
    </row>
    <row r="678" spans="1:15" hidden="1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13" t="s">
        <v>5132</v>
      </c>
      <c r="K678" s="14">
        <v>2981.94</v>
      </c>
      <c r="L678" s="2" t="s">
        <v>2021</v>
      </c>
      <c r="M678" s="2" t="s">
        <v>2022</v>
      </c>
      <c r="N678" s="2" t="s">
        <v>2023</v>
      </c>
      <c r="O678" s="2" t="s">
        <v>2048</v>
      </c>
    </row>
    <row r="679" spans="1:15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13" t="s">
        <v>5136</v>
      </c>
      <c r="K679" s="14">
        <v>12603.75</v>
      </c>
      <c r="L679" s="2" t="s">
        <v>2021</v>
      </c>
      <c r="M679" s="2" t="s">
        <v>2112</v>
      </c>
      <c r="N679" s="2" t="s">
        <v>2023</v>
      </c>
      <c r="O679" s="2" t="s">
        <v>2055</v>
      </c>
    </row>
    <row r="680" spans="1:15" hidden="1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13" t="s">
        <v>5140</v>
      </c>
      <c r="K680" s="14">
        <v>220.76</v>
      </c>
      <c r="L680" s="2" t="s">
        <v>2021</v>
      </c>
      <c r="M680" s="2" t="s">
        <v>2047</v>
      </c>
      <c r="N680" s="2" t="s">
        <v>2023</v>
      </c>
      <c r="O680" s="2" t="s">
        <v>2040</v>
      </c>
    </row>
    <row r="681" spans="1:15" hidden="1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13" t="s">
        <v>5145</v>
      </c>
      <c r="K681" s="14">
        <v>21843.25</v>
      </c>
      <c r="L681" s="2" t="s">
        <v>2021</v>
      </c>
      <c r="M681" s="2" t="s">
        <v>2031</v>
      </c>
      <c r="N681" s="2" t="s">
        <v>2023</v>
      </c>
      <c r="O681" s="2" t="s">
        <v>2055</v>
      </c>
    </row>
    <row r="682" spans="1:15" hidden="1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13" t="s">
        <v>5149</v>
      </c>
      <c r="K682" s="14">
        <v>15874.58</v>
      </c>
      <c r="L682" s="2" t="s">
        <v>2021</v>
      </c>
      <c r="M682" s="2" t="s">
        <v>2047</v>
      </c>
      <c r="N682" s="2" t="s">
        <v>2068</v>
      </c>
      <c r="O682" s="2" t="s">
        <v>2032</v>
      </c>
    </row>
    <row r="683" spans="1:15" hidden="1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13" t="s">
        <v>5153</v>
      </c>
      <c r="K683" s="14">
        <v>11830.92</v>
      </c>
      <c r="L683" s="2" t="s">
        <v>2021</v>
      </c>
      <c r="M683" s="2" t="s">
        <v>2112</v>
      </c>
      <c r="N683" s="2" t="s">
        <v>2023</v>
      </c>
      <c r="O683" s="2" t="s">
        <v>2040</v>
      </c>
    </row>
    <row r="684" spans="1:15" hidden="1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13" t="s">
        <v>5157</v>
      </c>
      <c r="K684" s="14">
        <v>11712.47</v>
      </c>
      <c r="L684" s="2" t="s">
        <v>2021</v>
      </c>
      <c r="M684" s="2" t="s">
        <v>2022</v>
      </c>
      <c r="N684" s="2" t="s">
        <v>2023</v>
      </c>
      <c r="O684" s="2" t="s">
        <v>2131</v>
      </c>
    </row>
    <row r="685" spans="1:15" hidden="1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13" t="s">
        <v>5161</v>
      </c>
      <c r="K685" s="14">
        <v>2324.52</v>
      </c>
      <c r="L685" s="2" t="s">
        <v>2021</v>
      </c>
      <c r="M685" s="2" t="s">
        <v>2022</v>
      </c>
      <c r="N685" s="2" t="s">
        <v>2023</v>
      </c>
      <c r="O685" s="2" t="s">
        <v>2048</v>
      </c>
    </row>
    <row r="686" spans="1:15" hidden="1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13" t="s">
        <v>5166</v>
      </c>
      <c r="K686" s="14">
        <v>23429.37</v>
      </c>
      <c r="L686" s="2" t="s">
        <v>2021</v>
      </c>
      <c r="M686" s="2" t="s">
        <v>2031</v>
      </c>
      <c r="N686" s="2" t="s">
        <v>2023</v>
      </c>
      <c r="O686" s="2" t="s">
        <v>2144</v>
      </c>
    </row>
    <row r="687" spans="1:15" hidden="1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13" t="s">
        <v>5170</v>
      </c>
      <c r="K687" s="14">
        <v>20015.89</v>
      </c>
      <c r="L687" s="2" t="s">
        <v>2021</v>
      </c>
      <c r="M687" s="2" t="s">
        <v>2022</v>
      </c>
      <c r="N687" s="2" t="s">
        <v>2023</v>
      </c>
      <c r="O687" s="2" t="s">
        <v>2099</v>
      </c>
    </row>
    <row r="688" spans="1:15" hidden="1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13" t="s">
        <v>5174</v>
      </c>
      <c r="K688" s="14">
        <v>22713.43</v>
      </c>
      <c r="L688" s="2" t="s">
        <v>2021</v>
      </c>
      <c r="M688" s="2" t="s">
        <v>2031</v>
      </c>
      <c r="N688" s="2" t="s">
        <v>2023</v>
      </c>
      <c r="O688" s="2" t="s">
        <v>2024</v>
      </c>
    </row>
    <row r="689" spans="1:15" hidden="1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13" t="s">
        <v>5178</v>
      </c>
      <c r="K689" s="14">
        <v>11567.28</v>
      </c>
      <c r="L689" s="2" t="s">
        <v>2021</v>
      </c>
      <c r="M689" s="2" t="s">
        <v>2022</v>
      </c>
      <c r="N689" s="2" t="s">
        <v>2023</v>
      </c>
      <c r="O689" s="2" t="s">
        <v>2048</v>
      </c>
    </row>
    <row r="690" spans="1:15" hidden="1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13" t="s">
        <v>5182</v>
      </c>
      <c r="K690" s="14">
        <v>14768.37</v>
      </c>
      <c r="L690" s="2" t="s">
        <v>2021</v>
      </c>
      <c r="M690" s="2" t="s">
        <v>2039</v>
      </c>
      <c r="N690" s="2" t="s">
        <v>2023</v>
      </c>
      <c r="O690" s="2" t="s">
        <v>2032</v>
      </c>
    </row>
    <row r="691" spans="1:15" hidden="1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13" t="s">
        <v>5186</v>
      </c>
      <c r="K691" s="14">
        <v>21457.18</v>
      </c>
      <c r="L691" s="2" t="s">
        <v>2021</v>
      </c>
      <c r="M691" s="2" t="s">
        <v>2022</v>
      </c>
      <c r="N691" s="2" t="s">
        <v>2023</v>
      </c>
      <c r="O691" s="2" t="s">
        <v>2205</v>
      </c>
    </row>
    <row r="692" spans="1:15" hidden="1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13" t="s">
        <v>5190</v>
      </c>
      <c r="K692" s="14">
        <v>3954.94</v>
      </c>
      <c r="L692" s="2" t="s">
        <v>2021</v>
      </c>
      <c r="M692" s="2" t="s">
        <v>2047</v>
      </c>
      <c r="N692" s="2" t="s">
        <v>2023</v>
      </c>
      <c r="O692" s="2" t="s">
        <v>2032</v>
      </c>
    </row>
    <row r="693" spans="1:15" hidden="1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13" t="s">
        <v>5194</v>
      </c>
      <c r="K693" s="14">
        <v>10872.92</v>
      </c>
      <c r="L693" s="2" t="s">
        <v>2021</v>
      </c>
      <c r="M693" s="2" t="s">
        <v>2022</v>
      </c>
      <c r="N693" s="2" t="s">
        <v>2138</v>
      </c>
      <c r="O693" s="2" t="s">
        <v>2205</v>
      </c>
    </row>
    <row r="694" spans="1:15" hidden="1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13" t="s">
        <v>5198</v>
      </c>
      <c r="K694" s="14">
        <v>3505.15</v>
      </c>
      <c r="L694" s="2" t="s">
        <v>2021</v>
      </c>
      <c r="M694" s="2" t="s">
        <v>2022</v>
      </c>
      <c r="N694" s="2" t="s">
        <v>2023</v>
      </c>
      <c r="O694" s="2" t="s">
        <v>2048</v>
      </c>
    </row>
    <row r="695" spans="1:15" hidden="1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13" t="s">
        <v>5202</v>
      </c>
      <c r="K695" s="14">
        <v>17021.900000000001</v>
      </c>
      <c r="L695" s="2" t="s">
        <v>2021</v>
      </c>
      <c r="M695" s="2" t="s">
        <v>2047</v>
      </c>
      <c r="N695" s="2" t="s">
        <v>2023</v>
      </c>
      <c r="O695" s="2" t="s">
        <v>2024</v>
      </c>
    </row>
    <row r="696" spans="1:15" hidden="1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13" t="s">
        <v>5206</v>
      </c>
      <c r="K696" s="14">
        <v>11608.96</v>
      </c>
      <c r="L696" s="2" t="s">
        <v>2021</v>
      </c>
      <c r="M696" s="2" t="s">
        <v>2047</v>
      </c>
      <c r="N696" s="2" t="s">
        <v>2023</v>
      </c>
      <c r="O696" s="2" t="s">
        <v>2144</v>
      </c>
    </row>
    <row r="697" spans="1:15" hidden="1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13" t="s">
        <v>5210</v>
      </c>
      <c r="K697" s="14">
        <v>15854.41</v>
      </c>
      <c r="L697" s="2" t="s">
        <v>2021</v>
      </c>
      <c r="M697" s="2" t="s">
        <v>2022</v>
      </c>
      <c r="N697" s="2" t="s">
        <v>2023</v>
      </c>
      <c r="O697" s="2" t="s">
        <v>2024</v>
      </c>
    </row>
    <row r="698" spans="1:15" hidden="1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13" t="s">
        <v>5215</v>
      </c>
      <c r="K698" s="14">
        <v>17875.28</v>
      </c>
      <c r="L698" s="2" t="s">
        <v>2021</v>
      </c>
      <c r="M698" s="2" t="s">
        <v>2022</v>
      </c>
      <c r="N698" s="2" t="s">
        <v>2023</v>
      </c>
      <c r="O698" s="2" t="s">
        <v>2040</v>
      </c>
    </row>
    <row r="699" spans="1:15" hidden="1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13" t="s">
        <v>5219</v>
      </c>
      <c r="K699" s="14">
        <v>12334.2</v>
      </c>
      <c r="L699" s="2" t="s">
        <v>2021</v>
      </c>
      <c r="M699" s="2" t="s">
        <v>2031</v>
      </c>
      <c r="N699" s="2" t="s">
        <v>2023</v>
      </c>
      <c r="O699" s="2" t="s">
        <v>2032</v>
      </c>
    </row>
    <row r="700" spans="1:15" hidden="1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13" t="s">
        <v>5223</v>
      </c>
      <c r="K700" s="14">
        <v>19107.080000000002</v>
      </c>
      <c r="L700" s="2" t="s">
        <v>2021</v>
      </c>
      <c r="M700" s="2" t="s">
        <v>2022</v>
      </c>
      <c r="N700" s="2" t="s">
        <v>2023</v>
      </c>
      <c r="O700" s="2" t="s">
        <v>2024</v>
      </c>
    </row>
    <row r="701" spans="1:15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13" t="s">
        <v>5227</v>
      </c>
      <c r="K701" s="14">
        <v>16632.32</v>
      </c>
      <c r="L701" s="2" t="s">
        <v>2021</v>
      </c>
      <c r="M701" s="2" t="s">
        <v>2022</v>
      </c>
      <c r="N701" s="2" t="s">
        <v>2023</v>
      </c>
      <c r="O701" s="2" t="s">
        <v>2131</v>
      </c>
    </row>
    <row r="702" spans="1:15" hidden="1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13" t="s">
        <v>5231</v>
      </c>
      <c r="K702" s="14">
        <v>10142.76</v>
      </c>
      <c r="L702" s="2" t="s">
        <v>2021</v>
      </c>
      <c r="M702" s="2" t="s">
        <v>2022</v>
      </c>
      <c r="N702" s="2" t="s">
        <v>2023</v>
      </c>
      <c r="O702" s="2" t="s">
        <v>2055</v>
      </c>
    </row>
    <row r="703" spans="1:15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13" t="s">
        <v>5235</v>
      </c>
      <c r="K703" s="14">
        <v>10022.280000000001</v>
      </c>
      <c r="L703" s="2" t="s">
        <v>2021</v>
      </c>
      <c r="M703" s="2" t="s">
        <v>2022</v>
      </c>
      <c r="N703" s="2" t="s">
        <v>2023</v>
      </c>
      <c r="O703" s="2" t="s">
        <v>2131</v>
      </c>
    </row>
    <row r="704" spans="1:15" hidden="1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13" t="s">
        <v>5239</v>
      </c>
      <c r="K704" s="14">
        <v>1716.42</v>
      </c>
      <c r="L704" s="2" t="s">
        <v>2021</v>
      </c>
      <c r="M704" s="2" t="s">
        <v>2047</v>
      </c>
      <c r="N704" s="2" t="s">
        <v>2023</v>
      </c>
      <c r="O704" s="2" t="s">
        <v>2131</v>
      </c>
    </row>
    <row r="705" spans="1:15" hidden="1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13" t="s">
        <v>5243</v>
      </c>
      <c r="K705" s="14">
        <v>6188.38</v>
      </c>
      <c r="L705" s="2" t="s">
        <v>2021</v>
      </c>
      <c r="M705" s="2" t="s">
        <v>2022</v>
      </c>
      <c r="N705" s="2" t="s">
        <v>2023</v>
      </c>
      <c r="O705" s="2" t="s">
        <v>2040</v>
      </c>
    </row>
    <row r="706" spans="1:15" hidden="1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13" t="s">
        <v>5247</v>
      </c>
      <c r="K706" s="14">
        <v>18759.080000000002</v>
      </c>
      <c r="L706" s="2" t="s">
        <v>2021</v>
      </c>
      <c r="M706" s="2" t="s">
        <v>2031</v>
      </c>
      <c r="N706" s="2" t="s">
        <v>2023</v>
      </c>
      <c r="O706" s="2" t="s">
        <v>2024</v>
      </c>
    </row>
    <row r="707" spans="1:15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13" t="s">
        <v>5251</v>
      </c>
      <c r="K707" s="14">
        <v>2848.61</v>
      </c>
      <c r="L707" s="2" t="s">
        <v>2021</v>
      </c>
      <c r="M707" s="2" t="s">
        <v>2039</v>
      </c>
      <c r="N707" s="2" t="s">
        <v>2023</v>
      </c>
      <c r="O707" s="2" t="s">
        <v>2048</v>
      </c>
    </row>
    <row r="708" spans="1:15" hidden="1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13" t="s">
        <v>5255</v>
      </c>
      <c r="K708" s="14">
        <v>22491.96</v>
      </c>
      <c r="L708" s="2" t="s">
        <v>2021</v>
      </c>
      <c r="M708" s="2" t="s">
        <v>2047</v>
      </c>
      <c r="N708" s="2" t="s">
        <v>2138</v>
      </c>
      <c r="O708" s="2" t="s">
        <v>2032</v>
      </c>
    </row>
    <row r="709" spans="1:15" hidden="1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13" t="s">
        <v>5260</v>
      </c>
      <c r="K709" s="14">
        <v>5034.58</v>
      </c>
      <c r="L709" s="2" t="s">
        <v>2021</v>
      </c>
      <c r="M709" s="2" t="s">
        <v>2039</v>
      </c>
      <c r="N709" s="2" t="s">
        <v>2023</v>
      </c>
      <c r="O709" s="2" t="s">
        <v>2040</v>
      </c>
    </row>
    <row r="710" spans="1:15" hidden="1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13" t="s">
        <v>5264</v>
      </c>
      <c r="K710" s="14">
        <v>2486.2199999999998</v>
      </c>
      <c r="L710" s="2" t="s">
        <v>2021</v>
      </c>
      <c r="M710" s="2" t="s">
        <v>2022</v>
      </c>
      <c r="N710" s="2" t="s">
        <v>2023</v>
      </c>
      <c r="O710" s="2" t="s">
        <v>2099</v>
      </c>
    </row>
    <row r="711" spans="1:15" hidden="1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13" t="s">
        <v>5268</v>
      </c>
      <c r="K711" s="14">
        <v>868.55</v>
      </c>
      <c r="L711" s="2" t="s">
        <v>2021</v>
      </c>
      <c r="M711" s="2" t="s">
        <v>2112</v>
      </c>
      <c r="N711" s="2" t="s">
        <v>2023</v>
      </c>
      <c r="O711" s="2" t="s">
        <v>2024</v>
      </c>
    </row>
    <row r="712" spans="1:15" hidden="1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13" t="s">
        <v>5272</v>
      </c>
      <c r="K712" s="14">
        <v>18509.25</v>
      </c>
      <c r="L712" s="2" t="s">
        <v>2021</v>
      </c>
      <c r="M712" s="2" t="s">
        <v>2022</v>
      </c>
      <c r="N712" s="2" t="s">
        <v>2023</v>
      </c>
      <c r="O712" s="2" t="s">
        <v>2024</v>
      </c>
    </row>
    <row r="713" spans="1:15" hidden="1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13" t="s">
        <v>5276</v>
      </c>
      <c r="K713" s="14">
        <v>15121.42</v>
      </c>
      <c r="L713" s="2" t="s">
        <v>2021</v>
      </c>
      <c r="M713" s="2" t="s">
        <v>2112</v>
      </c>
      <c r="N713" s="2" t="s">
        <v>2023</v>
      </c>
      <c r="O713" s="2" t="s">
        <v>2032</v>
      </c>
    </row>
    <row r="714" spans="1:15" hidden="1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13" t="s">
        <v>5280</v>
      </c>
      <c r="K714" s="14">
        <v>6005.31</v>
      </c>
      <c r="L714" s="2" t="s">
        <v>2021</v>
      </c>
      <c r="M714" s="2" t="s">
        <v>2047</v>
      </c>
      <c r="N714" s="2" t="s">
        <v>2023</v>
      </c>
      <c r="O714" s="2" t="s">
        <v>2024</v>
      </c>
    </row>
    <row r="715" spans="1:15" hidden="1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13" t="s">
        <v>5284</v>
      </c>
      <c r="K715" s="14">
        <v>16123.28</v>
      </c>
      <c r="L715" s="2" t="s">
        <v>2021</v>
      </c>
      <c r="M715" s="2" t="s">
        <v>2031</v>
      </c>
      <c r="N715" s="2" t="s">
        <v>2023</v>
      </c>
      <c r="O715" s="2" t="s">
        <v>2055</v>
      </c>
    </row>
    <row r="716" spans="1:15" hidden="1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13" t="s">
        <v>5288</v>
      </c>
      <c r="K716" s="14">
        <v>16336</v>
      </c>
      <c r="L716" s="2" t="s">
        <v>2021</v>
      </c>
      <c r="M716" s="2" t="s">
        <v>2047</v>
      </c>
      <c r="N716" s="2" t="s">
        <v>2023</v>
      </c>
      <c r="O716" s="2" t="s">
        <v>2055</v>
      </c>
    </row>
    <row r="717" spans="1:15" hidden="1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13" t="s">
        <v>5292</v>
      </c>
      <c r="K717" s="14">
        <v>18582.57</v>
      </c>
      <c r="L717" s="2" t="s">
        <v>2021</v>
      </c>
      <c r="M717" s="2" t="s">
        <v>2047</v>
      </c>
      <c r="N717" s="2" t="s">
        <v>2023</v>
      </c>
      <c r="O717" s="2" t="s">
        <v>2048</v>
      </c>
    </row>
    <row r="718" spans="1:15" hidden="1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13" t="s">
        <v>5296</v>
      </c>
      <c r="K718" s="14">
        <v>22199.03</v>
      </c>
      <c r="L718" s="2" t="s">
        <v>2021</v>
      </c>
      <c r="M718" s="2" t="s">
        <v>2022</v>
      </c>
      <c r="N718" s="2" t="s">
        <v>2023</v>
      </c>
      <c r="O718" s="2" t="s">
        <v>2055</v>
      </c>
    </row>
    <row r="719" spans="1:15" hidden="1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13" t="s">
        <v>5300</v>
      </c>
      <c r="K719" s="14">
        <v>23642.959999999999</v>
      </c>
      <c r="L719" s="2" t="s">
        <v>2021</v>
      </c>
      <c r="M719" s="2" t="s">
        <v>2031</v>
      </c>
      <c r="N719" s="2" t="s">
        <v>2023</v>
      </c>
      <c r="O719" s="2" t="s">
        <v>2205</v>
      </c>
    </row>
    <row r="720" spans="1:15" hidden="1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13" t="s">
        <v>5304</v>
      </c>
      <c r="K720" s="14">
        <v>1440.77</v>
      </c>
      <c r="L720" s="2" t="s">
        <v>2021</v>
      </c>
      <c r="M720" s="2" t="s">
        <v>2022</v>
      </c>
      <c r="N720" s="2" t="s">
        <v>2023</v>
      </c>
      <c r="O720" s="2" t="s">
        <v>2144</v>
      </c>
    </row>
    <row r="721" spans="1:15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13" t="s">
        <v>5308</v>
      </c>
      <c r="K721" s="14">
        <v>7693</v>
      </c>
      <c r="L721" s="2" t="s">
        <v>2021</v>
      </c>
      <c r="M721" s="2" t="s">
        <v>2039</v>
      </c>
      <c r="N721" s="2" t="s">
        <v>2023</v>
      </c>
      <c r="O721" s="2" t="s">
        <v>2055</v>
      </c>
    </row>
    <row r="722" spans="1:15" hidden="1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13" t="s">
        <v>5312</v>
      </c>
      <c r="K722" s="14">
        <v>19807.23</v>
      </c>
      <c r="L722" s="2" t="s">
        <v>2021</v>
      </c>
      <c r="M722" s="2" t="s">
        <v>2047</v>
      </c>
      <c r="N722" s="2" t="s">
        <v>2023</v>
      </c>
      <c r="O722" s="2" t="s">
        <v>2024</v>
      </c>
    </row>
    <row r="723" spans="1:15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13" t="s">
        <v>5316</v>
      </c>
      <c r="K723" s="14">
        <v>4554.12</v>
      </c>
      <c r="L723" s="2" t="s">
        <v>2021</v>
      </c>
      <c r="M723" s="2" t="s">
        <v>2047</v>
      </c>
      <c r="N723" s="2" t="s">
        <v>2023</v>
      </c>
      <c r="O723" s="2" t="s">
        <v>2024</v>
      </c>
    </row>
    <row r="724" spans="1:15" hidden="1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13" t="s">
        <v>5320</v>
      </c>
      <c r="K724" s="14">
        <v>2396.15</v>
      </c>
      <c r="L724" s="2" t="s">
        <v>2021</v>
      </c>
      <c r="M724" s="2" t="s">
        <v>2031</v>
      </c>
      <c r="N724" s="2" t="s">
        <v>2023</v>
      </c>
      <c r="O724" s="2" t="s">
        <v>2086</v>
      </c>
    </row>
    <row r="725" spans="1:15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13" t="s">
        <v>5324</v>
      </c>
      <c r="K725" s="14">
        <v>8544.83</v>
      </c>
      <c r="L725" s="2" t="s">
        <v>2021</v>
      </c>
      <c r="M725" s="2" t="s">
        <v>2039</v>
      </c>
      <c r="N725" s="2" t="s">
        <v>2023</v>
      </c>
      <c r="O725" s="2" t="s">
        <v>2144</v>
      </c>
    </row>
    <row r="726" spans="1:15" hidden="1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13" t="s">
        <v>5328</v>
      </c>
      <c r="K726" s="14">
        <v>11931.03</v>
      </c>
      <c r="L726" s="2" t="s">
        <v>2021</v>
      </c>
      <c r="M726" s="2" t="s">
        <v>2112</v>
      </c>
      <c r="N726" s="2" t="s">
        <v>2023</v>
      </c>
      <c r="O726" s="2" t="s">
        <v>2144</v>
      </c>
    </row>
    <row r="727" spans="1:15" hidden="1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13" t="s">
        <v>5332</v>
      </c>
      <c r="K727" s="14">
        <v>16302.8</v>
      </c>
      <c r="L727" s="2" t="s">
        <v>2021</v>
      </c>
      <c r="M727" s="2" t="s">
        <v>2047</v>
      </c>
      <c r="N727" s="2" t="s">
        <v>2138</v>
      </c>
      <c r="O727" s="2" t="s">
        <v>2055</v>
      </c>
    </row>
    <row r="728" spans="1:15" hidden="1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13" t="s">
        <v>5336</v>
      </c>
      <c r="K728" s="14">
        <v>9811.58</v>
      </c>
      <c r="L728" s="2" t="s">
        <v>2021</v>
      </c>
      <c r="M728" s="2" t="s">
        <v>2022</v>
      </c>
      <c r="N728" s="2" t="s">
        <v>2023</v>
      </c>
      <c r="O728" s="2" t="s">
        <v>2099</v>
      </c>
    </row>
    <row r="729" spans="1:15" hidden="1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13" t="s">
        <v>5340</v>
      </c>
      <c r="K729" s="14">
        <v>11394.4</v>
      </c>
      <c r="L729" s="2" t="s">
        <v>2021</v>
      </c>
      <c r="M729" s="2" t="s">
        <v>2047</v>
      </c>
      <c r="N729" s="2" t="s">
        <v>2023</v>
      </c>
      <c r="O729" s="2" t="s">
        <v>2086</v>
      </c>
    </row>
    <row r="730" spans="1:15" hidden="1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13" t="s">
        <v>5344</v>
      </c>
      <c r="K730" s="14">
        <v>16409.009999999998</v>
      </c>
      <c r="L730" s="2" t="s">
        <v>2021</v>
      </c>
      <c r="M730" s="2" t="s">
        <v>2047</v>
      </c>
      <c r="N730" s="2" t="s">
        <v>2023</v>
      </c>
      <c r="O730" s="2" t="s">
        <v>2131</v>
      </c>
    </row>
    <row r="731" spans="1:15" hidden="1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13" t="s">
        <v>5348</v>
      </c>
      <c r="K731" s="14">
        <v>743.59</v>
      </c>
      <c r="L731" s="2" t="s">
        <v>2021</v>
      </c>
      <c r="M731" s="2" t="s">
        <v>2022</v>
      </c>
      <c r="N731" s="2" t="s">
        <v>2023</v>
      </c>
      <c r="O731" s="2" t="s">
        <v>2055</v>
      </c>
    </row>
    <row r="732" spans="1:15" hidden="1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13" t="s">
        <v>5352</v>
      </c>
      <c r="K732" s="14">
        <v>21926.71</v>
      </c>
      <c r="L732" s="2" t="s">
        <v>2021</v>
      </c>
      <c r="M732" s="2" t="s">
        <v>2031</v>
      </c>
      <c r="N732" s="2" t="s">
        <v>2023</v>
      </c>
      <c r="O732" s="2" t="s">
        <v>2131</v>
      </c>
    </row>
    <row r="733" spans="1:15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13" t="s">
        <v>5356</v>
      </c>
      <c r="K733" s="14">
        <v>7667.52</v>
      </c>
      <c r="L733" s="2" t="s">
        <v>2021</v>
      </c>
      <c r="M733" s="2" t="s">
        <v>2022</v>
      </c>
      <c r="N733" s="2" t="s">
        <v>2023</v>
      </c>
      <c r="O733" s="2" t="s">
        <v>2024</v>
      </c>
    </row>
    <row r="734" spans="1:15" hidden="1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13" t="s">
        <v>5360</v>
      </c>
      <c r="K734" s="14">
        <v>5084.2700000000004</v>
      </c>
      <c r="L734" s="2" t="s">
        <v>2021</v>
      </c>
      <c r="M734" s="2" t="s">
        <v>2112</v>
      </c>
      <c r="N734" s="2" t="s">
        <v>2023</v>
      </c>
      <c r="O734" s="2" t="s">
        <v>2024</v>
      </c>
    </row>
    <row r="735" spans="1:15" hidden="1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13" t="s">
        <v>5364</v>
      </c>
      <c r="K735" s="14">
        <v>19239.240000000002</v>
      </c>
      <c r="L735" s="2" t="s">
        <v>2021</v>
      </c>
      <c r="M735" s="2" t="s">
        <v>2031</v>
      </c>
      <c r="N735" s="2" t="s">
        <v>2023</v>
      </c>
      <c r="O735" s="2" t="s">
        <v>2099</v>
      </c>
    </row>
    <row r="736" spans="1:15" hidden="1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13" t="s">
        <v>5368</v>
      </c>
      <c r="K736" s="14">
        <v>12928.82</v>
      </c>
      <c r="L736" s="2" t="s">
        <v>2021</v>
      </c>
      <c r="M736" s="2" t="s">
        <v>2112</v>
      </c>
      <c r="N736" s="2" t="s">
        <v>2023</v>
      </c>
      <c r="O736" s="2" t="s">
        <v>2086</v>
      </c>
    </row>
    <row r="737" spans="1:15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13" t="s">
        <v>5372</v>
      </c>
      <c r="K737" s="14">
        <v>13236.92</v>
      </c>
      <c r="L737" s="2" t="s">
        <v>2021</v>
      </c>
      <c r="M737" s="2" t="s">
        <v>2112</v>
      </c>
      <c r="N737" s="2" t="s">
        <v>2023</v>
      </c>
      <c r="O737" s="2" t="s">
        <v>2086</v>
      </c>
    </row>
    <row r="738" spans="1:15" hidden="1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13" t="s">
        <v>5376</v>
      </c>
      <c r="K738" s="14">
        <v>19733.849999999999</v>
      </c>
      <c r="L738" s="2" t="s">
        <v>2021</v>
      </c>
      <c r="M738" s="2" t="s">
        <v>2031</v>
      </c>
      <c r="N738" s="2" t="s">
        <v>2023</v>
      </c>
      <c r="O738" s="2" t="s">
        <v>2048</v>
      </c>
    </row>
    <row r="739" spans="1:15" hidden="1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13" t="s">
        <v>5380</v>
      </c>
      <c r="K739" s="14">
        <v>13480.91</v>
      </c>
      <c r="L739" s="2" t="s">
        <v>2021</v>
      </c>
      <c r="M739" s="2" t="s">
        <v>2022</v>
      </c>
      <c r="N739" s="2" t="s">
        <v>2138</v>
      </c>
      <c r="O739" s="2" t="s">
        <v>2205</v>
      </c>
    </row>
    <row r="740" spans="1:15" hidden="1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13" t="s">
        <v>5384</v>
      </c>
      <c r="K740" s="14">
        <v>5878.81</v>
      </c>
      <c r="L740" s="2" t="s">
        <v>2021</v>
      </c>
      <c r="M740" s="2" t="s">
        <v>2031</v>
      </c>
      <c r="N740" s="2" t="s">
        <v>2023</v>
      </c>
      <c r="O740" s="2" t="s">
        <v>2131</v>
      </c>
    </row>
    <row r="741" spans="1:15" hidden="1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13" t="s">
        <v>5388</v>
      </c>
      <c r="K741" s="14">
        <v>14911.04</v>
      </c>
      <c r="L741" s="2" t="s">
        <v>2021</v>
      </c>
      <c r="M741" s="2" t="s">
        <v>2031</v>
      </c>
      <c r="N741" s="2" t="s">
        <v>2138</v>
      </c>
      <c r="O741" s="2" t="s">
        <v>2048</v>
      </c>
    </row>
    <row r="742" spans="1:15" hidden="1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13" t="s">
        <v>5392</v>
      </c>
      <c r="K742" s="14">
        <v>20694.34</v>
      </c>
      <c r="L742" s="2" t="s">
        <v>2021</v>
      </c>
      <c r="M742" s="2" t="s">
        <v>2031</v>
      </c>
      <c r="N742" s="2" t="s">
        <v>2181</v>
      </c>
      <c r="O742" s="2" t="s">
        <v>2205</v>
      </c>
    </row>
    <row r="743" spans="1:15" hidden="1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13" t="s">
        <v>5396</v>
      </c>
      <c r="K743" s="14">
        <v>16465.28</v>
      </c>
      <c r="L743" s="2" t="s">
        <v>2021</v>
      </c>
      <c r="M743" s="2" t="s">
        <v>2047</v>
      </c>
      <c r="N743" s="2" t="s">
        <v>2023</v>
      </c>
      <c r="O743" s="2" t="s">
        <v>2086</v>
      </c>
    </row>
    <row r="744" spans="1:15" hidden="1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13" t="s">
        <v>5400</v>
      </c>
      <c r="K744" s="14">
        <v>15996.76</v>
      </c>
      <c r="L744" s="2" t="s">
        <v>2021</v>
      </c>
      <c r="M744" s="2" t="s">
        <v>2039</v>
      </c>
      <c r="N744" s="2" t="s">
        <v>2023</v>
      </c>
      <c r="O744" s="2" t="s">
        <v>2205</v>
      </c>
    </row>
    <row r="745" spans="1:15" hidden="1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13" t="s">
        <v>5404</v>
      </c>
      <c r="K745" s="14">
        <v>7473.89</v>
      </c>
      <c r="L745" s="2" t="s">
        <v>2021</v>
      </c>
      <c r="M745" s="2" t="s">
        <v>2031</v>
      </c>
      <c r="N745" s="2" t="s">
        <v>2023</v>
      </c>
      <c r="O745" s="2" t="s">
        <v>2099</v>
      </c>
    </row>
    <row r="746" spans="1:15" hidden="1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13" t="s">
        <v>5408</v>
      </c>
      <c r="K746" s="14">
        <v>23392.5</v>
      </c>
      <c r="L746" s="2" t="s">
        <v>2021</v>
      </c>
      <c r="M746" s="2" t="s">
        <v>2022</v>
      </c>
      <c r="N746" s="2" t="s">
        <v>2023</v>
      </c>
      <c r="O746" s="2" t="s">
        <v>2099</v>
      </c>
    </row>
    <row r="747" spans="1:15" hidden="1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13" t="s">
        <v>5412</v>
      </c>
      <c r="K747" s="14">
        <v>8444.7099999999991</v>
      </c>
      <c r="L747" s="2" t="s">
        <v>2021</v>
      </c>
      <c r="M747" s="2" t="s">
        <v>2047</v>
      </c>
      <c r="N747" s="2" t="s">
        <v>2023</v>
      </c>
      <c r="O747" s="2" t="s">
        <v>2040</v>
      </c>
    </row>
    <row r="748" spans="1:15" hidden="1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13" t="s">
        <v>5416</v>
      </c>
      <c r="K748" s="14">
        <v>24223.09</v>
      </c>
      <c r="L748" s="2" t="s">
        <v>2021</v>
      </c>
      <c r="M748" s="2" t="s">
        <v>2112</v>
      </c>
      <c r="N748" s="2" t="s">
        <v>2023</v>
      </c>
      <c r="O748" s="2" t="s">
        <v>2205</v>
      </c>
    </row>
    <row r="749" spans="1:15" hidden="1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13" t="s">
        <v>5420</v>
      </c>
      <c r="K749" s="14">
        <v>2581.79</v>
      </c>
      <c r="L749" s="2" t="s">
        <v>2021</v>
      </c>
      <c r="M749" s="2" t="s">
        <v>2112</v>
      </c>
      <c r="N749" s="2" t="s">
        <v>2181</v>
      </c>
      <c r="O749" s="2" t="s">
        <v>2032</v>
      </c>
    </row>
    <row r="750" spans="1:15" hidden="1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13" t="s">
        <v>5424</v>
      </c>
      <c r="K750" s="14">
        <v>4029.37</v>
      </c>
      <c r="L750" s="2" t="s">
        <v>2021</v>
      </c>
      <c r="M750" s="2" t="s">
        <v>2039</v>
      </c>
      <c r="N750" s="2" t="s">
        <v>2181</v>
      </c>
      <c r="O750" s="2" t="s">
        <v>2099</v>
      </c>
    </row>
    <row r="751" spans="1:15" hidden="1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13" t="s">
        <v>5428</v>
      </c>
      <c r="K751" s="14">
        <v>19532.189999999999</v>
      </c>
      <c r="L751" s="2" t="s">
        <v>2021</v>
      </c>
      <c r="M751" s="2" t="s">
        <v>2031</v>
      </c>
      <c r="N751" s="2" t="s">
        <v>2138</v>
      </c>
      <c r="O751" s="2" t="s">
        <v>2144</v>
      </c>
    </row>
    <row r="752" spans="1:15" hidden="1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13" t="s">
        <v>5432</v>
      </c>
      <c r="K752" s="14">
        <v>14581.11</v>
      </c>
      <c r="L752" s="2" t="s">
        <v>2021</v>
      </c>
      <c r="M752" s="2" t="s">
        <v>2022</v>
      </c>
      <c r="N752" s="2" t="s">
        <v>2023</v>
      </c>
      <c r="O752" s="2" t="s">
        <v>2032</v>
      </c>
    </row>
    <row r="753" spans="1:15" hidden="1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13" t="s">
        <v>5436</v>
      </c>
      <c r="K753" s="14">
        <v>1852.91</v>
      </c>
      <c r="L753" s="2" t="s">
        <v>2021</v>
      </c>
      <c r="M753" s="2" t="s">
        <v>2031</v>
      </c>
      <c r="N753" s="2" t="s">
        <v>2023</v>
      </c>
      <c r="O753" s="2" t="s">
        <v>2099</v>
      </c>
    </row>
    <row r="754" spans="1:15" hidden="1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13" t="s">
        <v>5440</v>
      </c>
      <c r="K754" s="14">
        <v>11977.48</v>
      </c>
      <c r="L754" s="2" t="s">
        <v>2021</v>
      </c>
      <c r="M754" s="2" t="s">
        <v>2112</v>
      </c>
      <c r="N754" s="2" t="s">
        <v>2068</v>
      </c>
      <c r="O754" s="2" t="s">
        <v>2086</v>
      </c>
    </row>
    <row r="755" spans="1:15" hidden="1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13" t="s">
        <v>5444</v>
      </c>
      <c r="K755" s="14">
        <v>10255.33</v>
      </c>
      <c r="L755" s="2" t="s">
        <v>2021</v>
      </c>
      <c r="M755" s="2" t="s">
        <v>2047</v>
      </c>
      <c r="N755" s="2" t="s">
        <v>2023</v>
      </c>
      <c r="O755" s="2" t="s">
        <v>2086</v>
      </c>
    </row>
    <row r="756" spans="1:15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13" t="s">
        <v>5448</v>
      </c>
      <c r="K756" s="14">
        <v>7687.68</v>
      </c>
      <c r="L756" s="2" t="s">
        <v>2021</v>
      </c>
      <c r="M756" s="2" t="s">
        <v>2039</v>
      </c>
      <c r="N756" s="2" t="s">
        <v>2023</v>
      </c>
      <c r="O756" s="2" t="s">
        <v>2205</v>
      </c>
    </row>
    <row r="757" spans="1:15" hidden="1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13" t="s">
        <v>5453</v>
      </c>
      <c r="K757" s="14">
        <v>2672.7</v>
      </c>
      <c r="L757" s="2" t="s">
        <v>2021</v>
      </c>
      <c r="M757" s="2" t="s">
        <v>2022</v>
      </c>
      <c r="N757" s="2" t="s">
        <v>2023</v>
      </c>
      <c r="O757" s="2" t="s">
        <v>2086</v>
      </c>
    </row>
    <row r="758" spans="1:15" hidden="1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13" t="s">
        <v>5457</v>
      </c>
      <c r="K758" s="14">
        <v>9311.99</v>
      </c>
      <c r="L758" s="2" t="s">
        <v>2021</v>
      </c>
      <c r="M758" s="2" t="s">
        <v>2112</v>
      </c>
      <c r="N758" s="2" t="s">
        <v>2023</v>
      </c>
      <c r="O758" s="2" t="s">
        <v>2024</v>
      </c>
    </row>
    <row r="759" spans="1:15" hidden="1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13" t="s">
        <v>5461</v>
      </c>
      <c r="K759" s="14">
        <v>6794.86</v>
      </c>
      <c r="L759" s="2" t="s">
        <v>2021</v>
      </c>
      <c r="M759" s="2" t="s">
        <v>2031</v>
      </c>
      <c r="N759" s="2" t="s">
        <v>2068</v>
      </c>
      <c r="O759" s="2" t="s">
        <v>2144</v>
      </c>
    </row>
    <row r="760" spans="1:15" hidden="1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13" t="s">
        <v>5465</v>
      </c>
      <c r="K760" s="14">
        <v>21933.27</v>
      </c>
      <c r="L760" s="2" t="s">
        <v>2021</v>
      </c>
      <c r="M760" s="2" t="s">
        <v>2022</v>
      </c>
      <c r="N760" s="2" t="s">
        <v>2023</v>
      </c>
      <c r="O760" s="2" t="s">
        <v>2086</v>
      </c>
    </row>
    <row r="761" spans="1:15" hidden="1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13" t="s">
        <v>5469</v>
      </c>
      <c r="K761" s="14">
        <v>24675.8</v>
      </c>
      <c r="L761" s="2" t="s">
        <v>2021</v>
      </c>
      <c r="M761" s="2" t="s">
        <v>2039</v>
      </c>
      <c r="N761" s="2" t="s">
        <v>2023</v>
      </c>
      <c r="O761" s="2" t="s">
        <v>2055</v>
      </c>
    </row>
    <row r="762" spans="1:15" hidden="1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13" t="s">
        <v>5473</v>
      </c>
      <c r="K762" s="14">
        <v>10634.53</v>
      </c>
      <c r="L762" s="2" t="s">
        <v>2021</v>
      </c>
      <c r="M762" s="2" t="s">
        <v>2031</v>
      </c>
      <c r="N762" s="2" t="s">
        <v>2138</v>
      </c>
      <c r="O762" s="2" t="s">
        <v>2048</v>
      </c>
    </row>
    <row r="763" spans="1:15" hidden="1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13" t="s">
        <v>5477</v>
      </c>
      <c r="K763" s="14">
        <v>3168.82</v>
      </c>
      <c r="L763" s="2" t="s">
        <v>2021</v>
      </c>
      <c r="M763" s="2" t="s">
        <v>2031</v>
      </c>
      <c r="N763" s="2" t="s">
        <v>2023</v>
      </c>
      <c r="O763" s="2" t="s">
        <v>2055</v>
      </c>
    </row>
    <row r="764" spans="1:15" hidden="1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13" t="s">
        <v>5481</v>
      </c>
      <c r="K764" s="14">
        <v>19836.61</v>
      </c>
      <c r="L764" s="2" t="s">
        <v>2021</v>
      </c>
      <c r="M764" s="2" t="s">
        <v>2039</v>
      </c>
      <c r="N764" s="2" t="s">
        <v>2023</v>
      </c>
      <c r="O764" s="2" t="s">
        <v>2032</v>
      </c>
    </row>
    <row r="765" spans="1:15" hidden="1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13" t="s">
        <v>5485</v>
      </c>
      <c r="K765" s="14">
        <v>389.29</v>
      </c>
      <c r="L765" s="2" t="s">
        <v>2021</v>
      </c>
      <c r="M765" s="2" t="s">
        <v>2031</v>
      </c>
      <c r="N765" s="2" t="s">
        <v>2023</v>
      </c>
      <c r="O765" s="2" t="s">
        <v>2086</v>
      </c>
    </row>
    <row r="766" spans="1:15" hidden="1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13" t="s">
        <v>5489</v>
      </c>
      <c r="K766" s="14">
        <v>2417.94</v>
      </c>
      <c r="L766" s="2" t="s">
        <v>2021</v>
      </c>
      <c r="M766" s="2" t="s">
        <v>2022</v>
      </c>
      <c r="N766" s="2" t="s">
        <v>2023</v>
      </c>
      <c r="O766" s="2" t="s">
        <v>2099</v>
      </c>
    </row>
    <row r="767" spans="1:15" hidden="1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13" t="s">
        <v>5493</v>
      </c>
      <c r="K767" s="14">
        <v>4151.78</v>
      </c>
      <c r="L767" s="2" t="s">
        <v>2021</v>
      </c>
      <c r="M767" s="2" t="s">
        <v>2047</v>
      </c>
      <c r="N767" s="2" t="s">
        <v>2023</v>
      </c>
      <c r="O767" s="2" t="s">
        <v>2144</v>
      </c>
    </row>
    <row r="768" spans="1:15" hidden="1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13" t="s">
        <v>5497</v>
      </c>
      <c r="K768" s="14">
        <v>911.77</v>
      </c>
      <c r="L768" s="2" t="s">
        <v>2021</v>
      </c>
      <c r="M768" s="2" t="s">
        <v>2022</v>
      </c>
      <c r="N768" s="2" t="s">
        <v>2023</v>
      </c>
      <c r="O768" s="2" t="s">
        <v>2032</v>
      </c>
    </row>
    <row r="769" spans="1:15" hidden="1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13" t="s">
        <v>5501</v>
      </c>
      <c r="K769" s="14">
        <v>9876.86</v>
      </c>
      <c r="L769" s="2" t="s">
        <v>2021</v>
      </c>
      <c r="M769" s="2" t="s">
        <v>2047</v>
      </c>
      <c r="N769" s="2" t="s">
        <v>2023</v>
      </c>
      <c r="O769" s="2" t="s">
        <v>2024</v>
      </c>
    </row>
    <row r="770" spans="1:15" hidden="1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13" t="s">
        <v>5505</v>
      </c>
      <c r="K770" s="14">
        <v>4689.99</v>
      </c>
      <c r="L770" s="2" t="s">
        <v>2021</v>
      </c>
      <c r="M770" s="2" t="s">
        <v>2022</v>
      </c>
      <c r="N770" s="2" t="s">
        <v>2023</v>
      </c>
      <c r="O770" s="2" t="s">
        <v>2055</v>
      </c>
    </row>
    <row r="771" spans="1:15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13" t="s">
        <v>5509</v>
      </c>
      <c r="K771" s="14">
        <v>3047.72</v>
      </c>
      <c r="L771" s="2" t="s">
        <v>2021</v>
      </c>
      <c r="M771" s="2" t="s">
        <v>2022</v>
      </c>
      <c r="N771" s="2" t="s">
        <v>2023</v>
      </c>
      <c r="O771" s="2" t="s">
        <v>2040</v>
      </c>
    </row>
    <row r="772" spans="1:15" hidden="1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13" t="s">
        <v>5513</v>
      </c>
      <c r="K772" s="14">
        <v>14366.76</v>
      </c>
      <c r="L772" s="2" t="s">
        <v>2021</v>
      </c>
      <c r="M772" s="2" t="s">
        <v>2031</v>
      </c>
      <c r="N772" s="2" t="s">
        <v>2023</v>
      </c>
      <c r="O772" s="2" t="s">
        <v>2032</v>
      </c>
    </row>
    <row r="773" spans="1:15" hidden="1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13" t="s">
        <v>5517</v>
      </c>
      <c r="K773" s="14">
        <v>23932.73</v>
      </c>
      <c r="L773" s="2" t="s">
        <v>2021</v>
      </c>
      <c r="M773" s="2" t="s">
        <v>2112</v>
      </c>
      <c r="N773" s="2" t="s">
        <v>2023</v>
      </c>
      <c r="O773" s="2" t="s">
        <v>2205</v>
      </c>
    </row>
    <row r="774" spans="1:15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13" t="s">
        <v>5521</v>
      </c>
      <c r="K774" s="14">
        <v>13565.58</v>
      </c>
      <c r="L774" s="2" t="s">
        <v>2021</v>
      </c>
      <c r="M774" s="2" t="s">
        <v>2047</v>
      </c>
      <c r="N774" s="2" t="s">
        <v>2023</v>
      </c>
      <c r="O774" s="2" t="s">
        <v>2055</v>
      </c>
    </row>
    <row r="775" spans="1:15" hidden="1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13" t="s">
        <v>5525</v>
      </c>
      <c r="K775" s="14">
        <v>19396.89</v>
      </c>
      <c r="L775" s="2" t="s">
        <v>2021</v>
      </c>
      <c r="M775" s="2" t="s">
        <v>2112</v>
      </c>
      <c r="N775" s="2" t="s">
        <v>2023</v>
      </c>
      <c r="O775" s="2" t="s">
        <v>2205</v>
      </c>
    </row>
    <row r="776" spans="1:15" hidden="1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13" t="s">
        <v>5529</v>
      </c>
      <c r="K776" s="14">
        <v>21983.599999999999</v>
      </c>
      <c r="L776" s="2" t="s">
        <v>2021</v>
      </c>
      <c r="M776" s="2" t="s">
        <v>2031</v>
      </c>
      <c r="N776" s="2" t="s">
        <v>2023</v>
      </c>
      <c r="O776" s="2" t="s">
        <v>2032</v>
      </c>
    </row>
    <row r="777" spans="1:15" hidden="1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13" t="s">
        <v>5533</v>
      </c>
      <c r="K777" s="14">
        <v>4178.4399999999996</v>
      </c>
      <c r="L777" s="2" t="s">
        <v>2021</v>
      </c>
      <c r="M777" s="2" t="s">
        <v>2031</v>
      </c>
      <c r="N777" s="2" t="s">
        <v>2023</v>
      </c>
      <c r="O777" s="2" t="s">
        <v>2024</v>
      </c>
    </row>
    <row r="778" spans="1:15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13" t="s">
        <v>5537</v>
      </c>
      <c r="K778" s="14">
        <v>16701.490000000002</v>
      </c>
      <c r="L778" s="2" t="s">
        <v>2021</v>
      </c>
      <c r="M778" s="2" t="s">
        <v>2047</v>
      </c>
      <c r="N778" s="2" t="s">
        <v>2023</v>
      </c>
      <c r="O778" s="2" t="s">
        <v>2024</v>
      </c>
    </row>
    <row r="779" spans="1:15" hidden="1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13" t="s">
        <v>5541</v>
      </c>
      <c r="K779" s="14">
        <v>39.82</v>
      </c>
      <c r="L779" s="2" t="s">
        <v>2021</v>
      </c>
      <c r="M779" s="2" t="s">
        <v>2047</v>
      </c>
      <c r="N779" s="2" t="s">
        <v>2023</v>
      </c>
      <c r="O779" s="2" t="s">
        <v>2040</v>
      </c>
    </row>
    <row r="780" spans="1:15" hidden="1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13" t="s">
        <v>5545</v>
      </c>
      <c r="K780" s="14">
        <v>11028.61</v>
      </c>
      <c r="L780" s="2" t="s">
        <v>2021</v>
      </c>
      <c r="M780" s="2" t="s">
        <v>2022</v>
      </c>
      <c r="N780" s="2" t="s">
        <v>2023</v>
      </c>
      <c r="O780" s="2" t="s">
        <v>2032</v>
      </c>
    </row>
    <row r="781" spans="1:15" hidden="1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13" t="s">
        <v>5549</v>
      </c>
      <c r="K781" s="14">
        <v>4771.75</v>
      </c>
      <c r="L781" s="2" t="s">
        <v>2021</v>
      </c>
      <c r="M781" s="2" t="s">
        <v>2039</v>
      </c>
      <c r="N781" s="2" t="s">
        <v>2023</v>
      </c>
      <c r="O781" s="2" t="s">
        <v>2055</v>
      </c>
    </row>
    <row r="782" spans="1:15" hidden="1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13" t="s">
        <v>5553</v>
      </c>
      <c r="K782" s="14">
        <v>20632.13</v>
      </c>
      <c r="L782" s="2" t="s">
        <v>2021</v>
      </c>
      <c r="M782" s="2" t="s">
        <v>2039</v>
      </c>
      <c r="N782" s="2" t="s">
        <v>2023</v>
      </c>
      <c r="O782" s="2" t="s">
        <v>2144</v>
      </c>
    </row>
    <row r="783" spans="1:15" hidden="1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13" t="s">
        <v>5557</v>
      </c>
      <c r="K783" s="14">
        <v>24329.8</v>
      </c>
      <c r="L783" s="2" t="s">
        <v>2021</v>
      </c>
      <c r="M783" s="2" t="s">
        <v>2047</v>
      </c>
      <c r="N783" s="2" t="s">
        <v>2023</v>
      </c>
      <c r="O783" s="2" t="s">
        <v>2055</v>
      </c>
    </row>
    <row r="784" spans="1:15" hidden="1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13" t="s">
        <v>5561</v>
      </c>
      <c r="K784" s="14">
        <v>6000.89</v>
      </c>
      <c r="L784" s="2" t="s">
        <v>2021</v>
      </c>
      <c r="M784" s="2" t="s">
        <v>2047</v>
      </c>
      <c r="N784" s="2" t="s">
        <v>2023</v>
      </c>
      <c r="O784" s="2" t="s">
        <v>2048</v>
      </c>
    </row>
    <row r="785" spans="1:15" hidden="1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13" t="s">
        <v>5565</v>
      </c>
      <c r="K785" s="14">
        <v>18457.96</v>
      </c>
      <c r="L785" s="2" t="s">
        <v>2021</v>
      </c>
      <c r="M785" s="2" t="s">
        <v>2039</v>
      </c>
      <c r="N785" s="2" t="s">
        <v>2023</v>
      </c>
      <c r="O785" s="2" t="s">
        <v>2055</v>
      </c>
    </row>
    <row r="786" spans="1:15" hidden="1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13" t="s">
        <v>5569</v>
      </c>
      <c r="K786" s="14">
        <v>19712.34</v>
      </c>
      <c r="L786" s="2" t="s">
        <v>2021</v>
      </c>
      <c r="M786" s="2" t="s">
        <v>2031</v>
      </c>
      <c r="N786" s="2" t="s">
        <v>2023</v>
      </c>
      <c r="O786" s="2" t="s">
        <v>2048</v>
      </c>
    </row>
    <row r="787" spans="1:15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13" t="s">
        <v>5573</v>
      </c>
      <c r="K787" s="14">
        <v>16740.599999999999</v>
      </c>
      <c r="L787" s="2" t="s">
        <v>2021</v>
      </c>
      <c r="M787" s="2" t="s">
        <v>2039</v>
      </c>
      <c r="N787" s="2" t="s">
        <v>2023</v>
      </c>
      <c r="O787" s="2" t="s">
        <v>2086</v>
      </c>
    </row>
    <row r="788" spans="1:15" hidden="1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13" t="s">
        <v>5577</v>
      </c>
      <c r="K788" s="14">
        <v>13707.11</v>
      </c>
      <c r="L788" s="2" t="s">
        <v>2021</v>
      </c>
      <c r="M788" s="2" t="s">
        <v>2039</v>
      </c>
      <c r="N788" s="2" t="s">
        <v>2023</v>
      </c>
      <c r="O788" s="2" t="s">
        <v>2024</v>
      </c>
    </row>
    <row r="789" spans="1:15" hidden="1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13" t="s">
        <v>5581</v>
      </c>
      <c r="K789" s="14">
        <v>1601.84</v>
      </c>
      <c r="L789" s="2" t="s">
        <v>2021</v>
      </c>
      <c r="M789" s="2" t="s">
        <v>2047</v>
      </c>
      <c r="N789" s="2" t="s">
        <v>2068</v>
      </c>
      <c r="O789" s="2" t="s">
        <v>2024</v>
      </c>
    </row>
    <row r="790" spans="1:15" hidden="1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13" t="s">
        <v>5585</v>
      </c>
      <c r="K790" s="14">
        <v>20544.900000000001</v>
      </c>
      <c r="L790" s="2" t="s">
        <v>2021</v>
      </c>
      <c r="M790" s="2" t="s">
        <v>2039</v>
      </c>
      <c r="N790" s="2" t="s">
        <v>2068</v>
      </c>
      <c r="O790" s="2" t="s">
        <v>2205</v>
      </c>
    </row>
    <row r="791" spans="1:15" hidden="1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13" t="s">
        <v>5589</v>
      </c>
      <c r="K791" s="14">
        <v>18179.54</v>
      </c>
      <c r="L791" s="2" t="s">
        <v>2021</v>
      </c>
      <c r="M791" s="2" t="s">
        <v>2022</v>
      </c>
      <c r="N791" s="2" t="s">
        <v>2023</v>
      </c>
      <c r="O791" s="2" t="s">
        <v>2144</v>
      </c>
    </row>
    <row r="792" spans="1:15" hidden="1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13" t="s">
        <v>5593</v>
      </c>
      <c r="K792" s="14">
        <v>19186.490000000002</v>
      </c>
      <c r="L792" s="2" t="s">
        <v>2021</v>
      </c>
      <c r="M792" s="2" t="s">
        <v>2039</v>
      </c>
      <c r="N792" s="2" t="s">
        <v>2023</v>
      </c>
      <c r="O792" s="2" t="s">
        <v>2048</v>
      </c>
    </row>
    <row r="793" spans="1:15" hidden="1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13" t="s">
        <v>5597</v>
      </c>
      <c r="K793" s="14">
        <v>14542.82</v>
      </c>
      <c r="L793" s="2" t="s">
        <v>2021</v>
      </c>
      <c r="M793" s="2" t="s">
        <v>2047</v>
      </c>
      <c r="N793" s="2" t="s">
        <v>2023</v>
      </c>
      <c r="O793" s="2" t="s">
        <v>2055</v>
      </c>
    </row>
    <row r="794" spans="1:15" hidden="1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13" t="s">
        <v>5601</v>
      </c>
      <c r="K794" s="14">
        <v>23690.400000000001</v>
      </c>
      <c r="L794" s="2" t="s">
        <v>2021</v>
      </c>
      <c r="M794" s="2" t="s">
        <v>2031</v>
      </c>
      <c r="N794" s="2" t="s">
        <v>2023</v>
      </c>
      <c r="O794" s="2" t="s">
        <v>2024</v>
      </c>
    </row>
    <row r="795" spans="1:15" hidden="1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13" t="s">
        <v>5606</v>
      </c>
      <c r="K795" s="14">
        <v>23557.06</v>
      </c>
      <c r="L795" s="2" t="s">
        <v>2021</v>
      </c>
      <c r="M795" s="2" t="s">
        <v>2039</v>
      </c>
      <c r="N795" s="2" t="s">
        <v>2023</v>
      </c>
      <c r="O795" s="2" t="s">
        <v>2205</v>
      </c>
    </row>
    <row r="796" spans="1:15" hidden="1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13" t="s">
        <v>5610</v>
      </c>
      <c r="K796" s="14">
        <v>13806.51</v>
      </c>
      <c r="L796" s="2" t="s">
        <v>2021</v>
      </c>
      <c r="M796" s="2" t="s">
        <v>2039</v>
      </c>
      <c r="N796" s="2" t="s">
        <v>2023</v>
      </c>
      <c r="O796" s="2" t="s">
        <v>2131</v>
      </c>
    </row>
    <row r="797" spans="1:15" hidden="1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13" t="s">
        <v>5614</v>
      </c>
      <c r="K797" s="14">
        <v>4722.03</v>
      </c>
      <c r="L797" s="2" t="s">
        <v>2021</v>
      </c>
      <c r="M797" s="2" t="s">
        <v>2022</v>
      </c>
      <c r="N797" s="2" t="s">
        <v>2023</v>
      </c>
      <c r="O797" s="2" t="s">
        <v>2048</v>
      </c>
    </row>
    <row r="798" spans="1:15" hidden="1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13" t="s">
        <v>5618</v>
      </c>
      <c r="K798" s="14">
        <v>11221.35</v>
      </c>
      <c r="L798" s="2" t="s">
        <v>2021</v>
      </c>
      <c r="M798" s="2" t="s">
        <v>2039</v>
      </c>
      <c r="N798" s="2" t="s">
        <v>2023</v>
      </c>
      <c r="O798" s="2" t="s">
        <v>2040</v>
      </c>
    </row>
    <row r="799" spans="1:15" hidden="1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13" t="s">
        <v>5622</v>
      </c>
      <c r="K799" s="14">
        <v>20383.05</v>
      </c>
      <c r="L799" s="2" t="s">
        <v>2021</v>
      </c>
      <c r="M799" s="2" t="s">
        <v>2039</v>
      </c>
      <c r="N799" s="2" t="s">
        <v>2138</v>
      </c>
      <c r="O799" s="2" t="s">
        <v>2131</v>
      </c>
    </row>
    <row r="800" spans="1:15" hidden="1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13" t="s">
        <v>5626</v>
      </c>
      <c r="K800" s="14">
        <v>17694.89</v>
      </c>
      <c r="L800" s="2" t="s">
        <v>2021</v>
      </c>
      <c r="M800" s="2" t="s">
        <v>2031</v>
      </c>
      <c r="N800" s="2" t="s">
        <v>2181</v>
      </c>
      <c r="O800" s="2" t="s">
        <v>2032</v>
      </c>
    </row>
    <row r="801" spans="1:15" hidden="1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13" t="s">
        <v>5631</v>
      </c>
      <c r="K801" s="14">
        <v>10098.34</v>
      </c>
      <c r="L801" s="2" t="s">
        <v>2021</v>
      </c>
      <c r="M801" s="2" t="s">
        <v>2039</v>
      </c>
      <c r="N801" s="2" t="s">
        <v>2023</v>
      </c>
      <c r="O801" s="2" t="s">
        <v>2040</v>
      </c>
    </row>
    <row r="802" spans="1:15" hidden="1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13" t="s">
        <v>5635</v>
      </c>
      <c r="K802" s="14">
        <v>10764.34</v>
      </c>
      <c r="L802" s="2" t="s">
        <v>2021</v>
      </c>
      <c r="M802" s="2" t="s">
        <v>2031</v>
      </c>
      <c r="N802" s="2" t="s">
        <v>2023</v>
      </c>
      <c r="O802" s="2" t="s">
        <v>2144</v>
      </c>
    </row>
    <row r="803" spans="1:15" hidden="1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13" t="s">
        <v>5639</v>
      </c>
      <c r="K803" s="14">
        <v>12180.13</v>
      </c>
      <c r="L803" s="2" t="s">
        <v>2021</v>
      </c>
      <c r="M803" s="2" t="s">
        <v>2039</v>
      </c>
      <c r="N803" s="2" t="s">
        <v>2023</v>
      </c>
      <c r="O803" s="2" t="s">
        <v>2099</v>
      </c>
    </row>
    <row r="804" spans="1:15" hidden="1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13" t="s">
        <v>5643</v>
      </c>
      <c r="K804" s="14">
        <v>11954.26</v>
      </c>
      <c r="L804" s="2" t="s">
        <v>2021</v>
      </c>
      <c r="M804" s="2" t="s">
        <v>2047</v>
      </c>
      <c r="N804" s="2" t="s">
        <v>2023</v>
      </c>
      <c r="O804" s="2" t="s">
        <v>2086</v>
      </c>
    </row>
    <row r="805" spans="1:15" hidden="1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13" t="s">
        <v>5647</v>
      </c>
      <c r="K805" s="14">
        <v>20925.810000000001</v>
      </c>
      <c r="L805" s="2" t="s">
        <v>2021</v>
      </c>
      <c r="M805" s="2" t="s">
        <v>2112</v>
      </c>
      <c r="N805" s="2" t="s">
        <v>2138</v>
      </c>
      <c r="O805" s="2" t="s">
        <v>2055</v>
      </c>
    </row>
    <row r="806" spans="1:15" hidden="1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13" t="s">
        <v>5651</v>
      </c>
      <c r="K806" s="14">
        <v>16320.35</v>
      </c>
      <c r="L806" s="2" t="s">
        <v>2021</v>
      </c>
      <c r="M806" s="2" t="s">
        <v>2022</v>
      </c>
      <c r="N806" s="2" t="s">
        <v>2023</v>
      </c>
      <c r="O806" s="2" t="s">
        <v>2048</v>
      </c>
    </row>
    <row r="807" spans="1:15" hidden="1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13" t="s">
        <v>5655</v>
      </c>
      <c r="K807" s="14">
        <v>14920.15</v>
      </c>
      <c r="L807" s="2" t="s">
        <v>2021</v>
      </c>
      <c r="M807" s="2" t="s">
        <v>2022</v>
      </c>
      <c r="N807" s="2" t="s">
        <v>2023</v>
      </c>
      <c r="O807" s="2" t="s">
        <v>2048</v>
      </c>
    </row>
    <row r="808" spans="1:15" hidden="1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13" t="s">
        <v>5659</v>
      </c>
      <c r="K808" s="14">
        <v>21415.32</v>
      </c>
      <c r="L808" s="2" t="s">
        <v>2021</v>
      </c>
      <c r="M808" s="2" t="s">
        <v>2047</v>
      </c>
      <c r="N808" s="2" t="s">
        <v>2023</v>
      </c>
      <c r="O808" s="2" t="s">
        <v>2040</v>
      </c>
    </row>
    <row r="809" spans="1:15" hidden="1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13" t="s">
        <v>5664</v>
      </c>
      <c r="K809" s="14">
        <v>11783.92</v>
      </c>
      <c r="L809" s="2" t="s">
        <v>2021</v>
      </c>
      <c r="M809" s="2" t="s">
        <v>2047</v>
      </c>
      <c r="N809" s="2" t="s">
        <v>2068</v>
      </c>
      <c r="O809" s="2" t="s">
        <v>2131</v>
      </c>
    </row>
    <row r="810" spans="1:15" hidden="1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13" t="s">
        <v>5668</v>
      </c>
      <c r="K810" s="14">
        <v>10961.97</v>
      </c>
      <c r="L810" s="2" t="s">
        <v>2021</v>
      </c>
      <c r="M810" s="2" t="s">
        <v>2039</v>
      </c>
      <c r="N810" s="2" t="s">
        <v>2023</v>
      </c>
      <c r="O810" s="2" t="s">
        <v>2032</v>
      </c>
    </row>
    <row r="811" spans="1:15" hidden="1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13" t="s">
        <v>5672</v>
      </c>
      <c r="K811" s="14">
        <v>24659.53</v>
      </c>
      <c r="L811" s="2" t="s">
        <v>2021</v>
      </c>
      <c r="M811" s="2" t="s">
        <v>2022</v>
      </c>
      <c r="N811" s="2" t="s">
        <v>2023</v>
      </c>
      <c r="O811" s="2" t="s">
        <v>2048</v>
      </c>
    </row>
    <row r="812" spans="1:15" hidden="1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13" t="s">
        <v>5676</v>
      </c>
      <c r="K812" s="14">
        <v>11733.93</v>
      </c>
      <c r="L812" s="2" t="s">
        <v>2021</v>
      </c>
      <c r="M812" s="2" t="s">
        <v>2112</v>
      </c>
      <c r="N812" s="2" t="s">
        <v>2023</v>
      </c>
      <c r="O812" s="2" t="s">
        <v>2131</v>
      </c>
    </row>
    <row r="813" spans="1:15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13" t="s">
        <v>5680</v>
      </c>
      <c r="K813" s="14">
        <v>7022.92</v>
      </c>
      <c r="L813" s="2" t="s">
        <v>2021</v>
      </c>
      <c r="M813" s="2" t="s">
        <v>2022</v>
      </c>
      <c r="N813" s="2" t="s">
        <v>2023</v>
      </c>
      <c r="O813" s="2" t="s">
        <v>2048</v>
      </c>
    </row>
    <row r="814" spans="1:15" hidden="1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13" t="s">
        <v>5684</v>
      </c>
      <c r="K814" s="14">
        <v>7780.24</v>
      </c>
      <c r="L814" s="2" t="s">
        <v>2021</v>
      </c>
      <c r="M814" s="2" t="s">
        <v>2047</v>
      </c>
      <c r="N814" s="2" t="s">
        <v>2023</v>
      </c>
      <c r="O814" s="2" t="s">
        <v>2048</v>
      </c>
    </row>
    <row r="815" spans="1:15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13" t="s">
        <v>5688</v>
      </c>
      <c r="K815" s="14">
        <v>19471.41</v>
      </c>
      <c r="L815" s="2" t="s">
        <v>2021</v>
      </c>
      <c r="M815" s="2" t="s">
        <v>2039</v>
      </c>
      <c r="N815" s="2" t="s">
        <v>2138</v>
      </c>
      <c r="O815" s="2" t="s">
        <v>2048</v>
      </c>
    </row>
    <row r="816" spans="1:15" hidden="1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13" t="s">
        <v>5692</v>
      </c>
      <c r="K816" s="14">
        <v>13129.51</v>
      </c>
      <c r="L816" s="2" t="s">
        <v>2021</v>
      </c>
      <c r="M816" s="2" t="s">
        <v>2039</v>
      </c>
      <c r="N816" s="2" t="s">
        <v>2023</v>
      </c>
      <c r="O816" s="2" t="s">
        <v>2099</v>
      </c>
    </row>
    <row r="817" spans="1:15" hidden="1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13" t="s">
        <v>5696</v>
      </c>
      <c r="K817" s="14">
        <v>17950.89</v>
      </c>
      <c r="L817" s="2" t="s">
        <v>2021</v>
      </c>
      <c r="M817" s="2" t="s">
        <v>2047</v>
      </c>
      <c r="N817" s="2" t="s">
        <v>2023</v>
      </c>
      <c r="O817" s="2" t="s">
        <v>2205</v>
      </c>
    </row>
    <row r="818" spans="1:15" hidden="1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13" t="s">
        <v>5700</v>
      </c>
      <c r="K818" s="14">
        <v>22850.2</v>
      </c>
      <c r="L818" s="2" t="s">
        <v>2021</v>
      </c>
      <c r="M818" s="2" t="s">
        <v>2039</v>
      </c>
      <c r="N818" s="2" t="s">
        <v>2023</v>
      </c>
      <c r="O818" s="2" t="s">
        <v>2040</v>
      </c>
    </row>
    <row r="819" spans="1:15" hidden="1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13" t="s">
        <v>5704</v>
      </c>
      <c r="K819" s="14">
        <v>24642.91</v>
      </c>
      <c r="L819" s="2" t="s">
        <v>2021</v>
      </c>
      <c r="M819" s="2" t="s">
        <v>2047</v>
      </c>
      <c r="N819" s="2" t="s">
        <v>2181</v>
      </c>
      <c r="O819" s="2" t="s">
        <v>2131</v>
      </c>
    </row>
    <row r="820" spans="1:15" hidden="1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13" t="s">
        <v>5708</v>
      </c>
      <c r="K820" s="14">
        <v>5504.77</v>
      </c>
      <c r="L820" s="2" t="s">
        <v>2021</v>
      </c>
      <c r="M820" s="2" t="s">
        <v>2039</v>
      </c>
      <c r="N820" s="2" t="s">
        <v>2023</v>
      </c>
      <c r="O820" s="2" t="s">
        <v>2086</v>
      </c>
    </row>
    <row r="821" spans="1:15" hidden="1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13" t="s">
        <v>5712</v>
      </c>
      <c r="K821" s="14">
        <v>8628.0400000000009</v>
      </c>
      <c r="L821" s="2" t="s">
        <v>2021</v>
      </c>
      <c r="M821" s="2" t="s">
        <v>2031</v>
      </c>
      <c r="N821" s="2" t="s">
        <v>2023</v>
      </c>
      <c r="O821" s="2" t="s">
        <v>2024</v>
      </c>
    </row>
    <row r="822" spans="1:15" hidden="1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13" t="s">
        <v>5716</v>
      </c>
      <c r="K822" s="14">
        <v>11909.54</v>
      </c>
      <c r="L822" s="2" t="s">
        <v>2021</v>
      </c>
      <c r="M822" s="2" t="s">
        <v>2112</v>
      </c>
      <c r="N822" s="2" t="s">
        <v>2023</v>
      </c>
      <c r="O822" s="2" t="s">
        <v>2055</v>
      </c>
    </row>
    <row r="823" spans="1:15" hidden="1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13" t="s">
        <v>5720</v>
      </c>
      <c r="K823" s="14">
        <v>3704.1</v>
      </c>
      <c r="L823" s="2" t="s">
        <v>2021</v>
      </c>
      <c r="M823" s="2" t="s">
        <v>2112</v>
      </c>
      <c r="N823" s="2" t="s">
        <v>2023</v>
      </c>
      <c r="O823" s="2" t="s">
        <v>2048</v>
      </c>
    </row>
    <row r="824" spans="1:15" hidden="1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13" t="s">
        <v>5724</v>
      </c>
      <c r="K824" s="14">
        <v>22331.439999999999</v>
      </c>
      <c r="L824" s="2" t="s">
        <v>2021</v>
      </c>
      <c r="M824" s="2" t="s">
        <v>2047</v>
      </c>
      <c r="N824" s="2" t="s">
        <v>2023</v>
      </c>
      <c r="O824" s="2" t="s">
        <v>2205</v>
      </c>
    </row>
    <row r="825" spans="1:15" hidden="1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13" t="s">
        <v>5728</v>
      </c>
      <c r="K825" s="14">
        <v>17348.349999999999</v>
      </c>
      <c r="L825" s="2" t="s">
        <v>2021</v>
      </c>
      <c r="M825" s="2" t="s">
        <v>2022</v>
      </c>
      <c r="N825" s="2" t="s">
        <v>2023</v>
      </c>
      <c r="O825" s="2" t="s">
        <v>2024</v>
      </c>
    </row>
    <row r="826" spans="1:15" hidden="1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13" t="s">
        <v>5732</v>
      </c>
      <c r="K826" s="14">
        <v>5842.49</v>
      </c>
      <c r="L826" s="2" t="s">
        <v>2021</v>
      </c>
      <c r="M826" s="2" t="s">
        <v>2112</v>
      </c>
      <c r="N826" s="2" t="s">
        <v>2023</v>
      </c>
      <c r="O826" s="2" t="s">
        <v>2048</v>
      </c>
    </row>
    <row r="827" spans="1:15" hidden="1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13" t="s">
        <v>5736</v>
      </c>
      <c r="K827" s="14">
        <v>13756.47</v>
      </c>
      <c r="L827" s="2" t="s">
        <v>2021</v>
      </c>
      <c r="M827" s="2" t="s">
        <v>2031</v>
      </c>
      <c r="N827" s="2" t="s">
        <v>2023</v>
      </c>
      <c r="O827" s="2" t="s">
        <v>2099</v>
      </c>
    </row>
    <row r="828" spans="1:15" hidden="1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13" t="s">
        <v>5740</v>
      </c>
      <c r="K828" s="14">
        <v>11610.22</v>
      </c>
      <c r="L828" s="2" t="s">
        <v>2021</v>
      </c>
      <c r="M828" s="2" t="s">
        <v>2022</v>
      </c>
      <c r="N828" s="2" t="s">
        <v>2023</v>
      </c>
      <c r="O828" s="2" t="s">
        <v>2048</v>
      </c>
    </row>
    <row r="829" spans="1:15" hidden="1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13" t="s">
        <v>5744</v>
      </c>
      <c r="K829" s="14">
        <v>19733.52</v>
      </c>
      <c r="L829" s="2" t="s">
        <v>2021</v>
      </c>
      <c r="M829" s="2" t="s">
        <v>2039</v>
      </c>
      <c r="N829" s="2" t="s">
        <v>2138</v>
      </c>
      <c r="O829" s="2" t="s">
        <v>2055</v>
      </c>
    </row>
    <row r="830" spans="1:15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13" t="s">
        <v>5748</v>
      </c>
      <c r="K830" s="14">
        <v>16568.89</v>
      </c>
      <c r="L830" s="2" t="s">
        <v>2021</v>
      </c>
      <c r="M830" s="2" t="s">
        <v>2112</v>
      </c>
      <c r="N830" s="2" t="s">
        <v>2023</v>
      </c>
      <c r="O830" s="2" t="s">
        <v>2099</v>
      </c>
    </row>
    <row r="831" spans="1:15" hidden="1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13" t="s">
        <v>5752</v>
      </c>
      <c r="K831" s="14">
        <v>14889.77</v>
      </c>
      <c r="L831" s="2" t="s">
        <v>2021</v>
      </c>
      <c r="M831" s="2" t="s">
        <v>2047</v>
      </c>
      <c r="N831" s="2" t="s">
        <v>2023</v>
      </c>
      <c r="O831" s="2" t="s">
        <v>2024</v>
      </c>
    </row>
    <row r="832" spans="1:15" hidden="1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13" t="s">
        <v>5756</v>
      </c>
      <c r="K832" s="14">
        <v>7535.32</v>
      </c>
      <c r="L832" s="2" t="s">
        <v>2021</v>
      </c>
      <c r="M832" s="2" t="s">
        <v>2112</v>
      </c>
      <c r="N832" s="2" t="s">
        <v>2023</v>
      </c>
      <c r="O832" s="2" t="s">
        <v>2086</v>
      </c>
    </row>
    <row r="833" spans="1:15" hidden="1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13" t="s">
        <v>5760</v>
      </c>
      <c r="K833" s="14">
        <v>9720.6299999999992</v>
      </c>
      <c r="L833" s="2" t="s">
        <v>2021</v>
      </c>
      <c r="M833" s="2" t="s">
        <v>2022</v>
      </c>
      <c r="N833" s="2" t="s">
        <v>2023</v>
      </c>
      <c r="O833" s="2" t="s">
        <v>2032</v>
      </c>
    </row>
    <row r="834" spans="1:15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13" t="s">
        <v>5764</v>
      </c>
      <c r="K834" s="14">
        <v>21483.39</v>
      </c>
      <c r="L834" s="2" t="s">
        <v>2021</v>
      </c>
      <c r="M834" s="2" t="s">
        <v>2022</v>
      </c>
      <c r="N834" s="2" t="s">
        <v>2023</v>
      </c>
      <c r="O834" s="2" t="s">
        <v>2040</v>
      </c>
    </row>
    <row r="835" spans="1:15" hidden="1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13" t="s">
        <v>5768</v>
      </c>
      <c r="K835" s="14">
        <v>15849.7</v>
      </c>
      <c r="L835" s="2" t="s">
        <v>2021</v>
      </c>
      <c r="M835" s="2" t="s">
        <v>2039</v>
      </c>
      <c r="N835" s="2" t="s">
        <v>2023</v>
      </c>
      <c r="O835" s="2" t="s">
        <v>2055</v>
      </c>
    </row>
    <row r="836" spans="1:15" hidden="1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13" t="s">
        <v>5772</v>
      </c>
      <c r="K836" s="14">
        <v>8564.83</v>
      </c>
      <c r="L836" s="2" t="s">
        <v>2021</v>
      </c>
      <c r="M836" s="2" t="s">
        <v>2112</v>
      </c>
      <c r="N836" s="2" t="s">
        <v>2138</v>
      </c>
      <c r="O836" s="2" t="s">
        <v>2032</v>
      </c>
    </row>
    <row r="837" spans="1:15" hidden="1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13" t="s">
        <v>5776</v>
      </c>
      <c r="K837" s="14">
        <v>9455.56</v>
      </c>
      <c r="L837" s="2" t="s">
        <v>2021</v>
      </c>
      <c r="M837" s="2" t="s">
        <v>2047</v>
      </c>
      <c r="N837" s="2" t="s">
        <v>2023</v>
      </c>
      <c r="O837" s="2" t="s">
        <v>2099</v>
      </c>
    </row>
    <row r="838" spans="1:15" hidden="1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13" t="s">
        <v>5780</v>
      </c>
      <c r="K838" s="14">
        <v>6366.12</v>
      </c>
      <c r="L838" s="2" t="s">
        <v>2021</v>
      </c>
      <c r="M838" s="2" t="s">
        <v>2022</v>
      </c>
      <c r="N838" s="2" t="s">
        <v>2138</v>
      </c>
      <c r="O838" s="2" t="s">
        <v>2144</v>
      </c>
    </row>
    <row r="839" spans="1:15" hidden="1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13" t="s">
        <v>5784</v>
      </c>
      <c r="K839" s="14">
        <v>18471.84</v>
      </c>
      <c r="L839" s="2" t="s">
        <v>2021</v>
      </c>
      <c r="M839" s="2" t="s">
        <v>2039</v>
      </c>
      <c r="N839" s="2" t="s">
        <v>2068</v>
      </c>
      <c r="O839" s="2" t="s">
        <v>2144</v>
      </c>
    </row>
    <row r="840" spans="1:15" hidden="1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13" t="s">
        <v>5788</v>
      </c>
      <c r="K840" s="14">
        <v>427.36</v>
      </c>
      <c r="L840" s="2" t="s">
        <v>2021</v>
      </c>
      <c r="M840" s="2" t="s">
        <v>2022</v>
      </c>
      <c r="N840" s="2" t="s">
        <v>2023</v>
      </c>
      <c r="O840" s="2" t="s">
        <v>2048</v>
      </c>
    </row>
    <row r="841" spans="1:15" hidden="1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13" t="s">
        <v>5792</v>
      </c>
      <c r="K841" s="14">
        <v>12819.11</v>
      </c>
      <c r="L841" s="2" t="s">
        <v>2021</v>
      </c>
      <c r="M841" s="2" t="s">
        <v>2047</v>
      </c>
      <c r="N841" s="2" t="s">
        <v>2023</v>
      </c>
      <c r="O841" s="2" t="s">
        <v>2144</v>
      </c>
    </row>
    <row r="842" spans="1:15" hidden="1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13" t="s">
        <v>5796</v>
      </c>
      <c r="K842" s="14">
        <v>23633.51</v>
      </c>
      <c r="L842" s="2" t="s">
        <v>2021</v>
      </c>
      <c r="M842" s="2" t="s">
        <v>2031</v>
      </c>
      <c r="N842" s="2" t="s">
        <v>2023</v>
      </c>
      <c r="O842" s="2" t="s">
        <v>2131</v>
      </c>
    </row>
    <row r="843" spans="1:15" hidden="1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13" t="s">
        <v>5800</v>
      </c>
      <c r="K843" s="14">
        <v>17076.349999999999</v>
      </c>
      <c r="L843" s="2" t="s">
        <v>2021</v>
      </c>
      <c r="M843" s="2" t="s">
        <v>2022</v>
      </c>
      <c r="N843" s="2" t="s">
        <v>2023</v>
      </c>
      <c r="O843" s="2" t="s">
        <v>2032</v>
      </c>
    </row>
    <row r="844" spans="1:15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13" t="s">
        <v>5804</v>
      </c>
      <c r="K844" s="14">
        <v>10486.74</v>
      </c>
      <c r="L844" s="2" t="s">
        <v>2021</v>
      </c>
      <c r="M844" s="2" t="s">
        <v>2031</v>
      </c>
      <c r="N844" s="2" t="s">
        <v>2023</v>
      </c>
      <c r="O844" s="2" t="s">
        <v>2040</v>
      </c>
    </row>
    <row r="845" spans="1:15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13" t="s">
        <v>5808</v>
      </c>
      <c r="K845" s="14">
        <v>8206.66</v>
      </c>
      <c r="L845" s="2" t="s">
        <v>2021</v>
      </c>
      <c r="M845" s="2" t="s">
        <v>2031</v>
      </c>
      <c r="N845" s="2" t="s">
        <v>2023</v>
      </c>
      <c r="O845" s="2" t="s">
        <v>2144</v>
      </c>
    </row>
    <row r="846" spans="1:15" hidden="1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13" t="s">
        <v>5812</v>
      </c>
      <c r="K846" s="14">
        <v>22001.66</v>
      </c>
      <c r="L846" s="2" t="s">
        <v>2021</v>
      </c>
      <c r="M846" s="2" t="s">
        <v>2022</v>
      </c>
      <c r="N846" s="2" t="s">
        <v>2023</v>
      </c>
      <c r="O846" s="2" t="s">
        <v>2086</v>
      </c>
    </row>
    <row r="847" spans="1:15" hidden="1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13" t="s">
        <v>5816</v>
      </c>
      <c r="K847" s="14">
        <v>8364.24</v>
      </c>
      <c r="L847" s="2" t="s">
        <v>2021</v>
      </c>
      <c r="M847" s="2" t="s">
        <v>2039</v>
      </c>
      <c r="N847" s="2" t="s">
        <v>2023</v>
      </c>
      <c r="O847" s="2" t="s">
        <v>2032</v>
      </c>
    </row>
    <row r="848" spans="1:15" hidden="1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13" t="s">
        <v>5820</v>
      </c>
      <c r="K848" s="14">
        <v>22721.21</v>
      </c>
      <c r="L848" s="2" t="s">
        <v>2021</v>
      </c>
      <c r="M848" s="2" t="s">
        <v>2022</v>
      </c>
      <c r="N848" s="2" t="s">
        <v>2138</v>
      </c>
      <c r="O848" s="2" t="s">
        <v>2205</v>
      </c>
    </row>
    <row r="849" spans="1:15" hidden="1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13" t="s">
        <v>5824</v>
      </c>
      <c r="K849" s="14">
        <v>10400.25</v>
      </c>
      <c r="L849" s="2" t="s">
        <v>2021</v>
      </c>
      <c r="M849" s="2" t="s">
        <v>2047</v>
      </c>
      <c r="N849" s="2" t="s">
        <v>2023</v>
      </c>
      <c r="O849" s="2" t="s">
        <v>2205</v>
      </c>
    </row>
    <row r="850" spans="1:15" hidden="1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13" t="s">
        <v>5828</v>
      </c>
      <c r="K850" s="14">
        <v>15221.5</v>
      </c>
      <c r="L850" s="2" t="s">
        <v>2021</v>
      </c>
      <c r="M850" s="2" t="s">
        <v>2022</v>
      </c>
      <c r="N850" s="2" t="s">
        <v>2023</v>
      </c>
      <c r="O850" s="2" t="s">
        <v>2040</v>
      </c>
    </row>
    <row r="851" spans="1:15" hidden="1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13" t="s">
        <v>5832</v>
      </c>
      <c r="K851" s="14">
        <v>11715.79</v>
      </c>
      <c r="L851" s="2" t="s">
        <v>2021</v>
      </c>
      <c r="M851" s="2" t="s">
        <v>2112</v>
      </c>
      <c r="N851" s="2" t="s">
        <v>2023</v>
      </c>
      <c r="O851" s="2" t="s">
        <v>2048</v>
      </c>
    </row>
    <row r="852" spans="1:15" hidden="1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13" t="s">
        <v>5836</v>
      </c>
      <c r="K852" s="14">
        <v>10794.36</v>
      </c>
      <c r="L852" s="2" t="s">
        <v>2021</v>
      </c>
      <c r="M852" s="2" t="s">
        <v>2022</v>
      </c>
      <c r="N852" s="2" t="s">
        <v>2023</v>
      </c>
      <c r="O852" s="2" t="s">
        <v>2144</v>
      </c>
    </row>
    <row r="853" spans="1:15" hidden="1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13" t="s">
        <v>5840</v>
      </c>
      <c r="K853" s="14">
        <v>3266.42</v>
      </c>
      <c r="L853" s="2" t="s">
        <v>2021</v>
      </c>
      <c r="M853" s="2" t="s">
        <v>2022</v>
      </c>
      <c r="N853" s="2" t="s">
        <v>2023</v>
      </c>
      <c r="O853" s="2" t="s">
        <v>2048</v>
      </c>
    </row>
    <row r="854" spans="1:15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13" t="s">
        <v>5844</v>
      </c>
      <c r="K854" s="14">
        <v>15180.79</v>
      </c>
      <c r="L854" s="2" t="s">
        <v>2021</v>
      </c>
      <c r="M854" s="2" t="s">
        <v>2031</v>
      </c>
      <c r="N854" s="2" t="s">
        <v>2023</v>
      </c>
      <c r="O854" s="2" t="s">
        <v>2131</v>
      </c>
    </row>
    <row r="855" spans="1:15" hidden="1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13" t="s">
        <v>5848</v>
      </c>
      <c r="K855" s="14">
        <v>7128.32</v>
      </c>
      <c r="L855" s="2" t="s">
        <v>2021</v>
      </c>
      <c r="M855" s="2" t="s">
        <v>2031</v>
      </c>
      <c r="N855" s="2" t="s">
        <v>2023</v>
      </c>
      <c r="O855" s="2" t="s">
        <v>2048</v>
      </c>
    </row>
    <row r="856" spans="1:15" hidden="1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13" t="s">
        <v>5852</v>
      </c>
      <c r="K856" s="14">
        <v>22695.38</v>
      </c>
      <c r="L856" s="2" t="s">
        <v>2021</v>
      </c>
      <c r="M856" s="2" t="s">
        <v>2047</v>
      </c>
      <c r="N856" s="2" t="s">
        <v>2023</v>
      </c>
      <c r="O856" s="2" t="s">
        <v>2205</v>
      </c>
    </row>
    <row r="857" spans="1:15" hidden="1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13" t="s">
        <v>5856</v>
      </c>
      <c r="K857" s="14">
        <v>20722</v>
      </c>
      <c r="L857" s="2" t="s">
        <v>2021</v>
      </c>
      <c r="M857" s="2" t="s">
        <v>2047</v>
      </c>
      <c r="N857" s="2" t="s">
        <v>2023</v>
      </c>
      <c r="O857" s="2" t="s">
        <v>2099</v>
      </c>
    </row>
    <row r="858" spans="1:15" hidden="1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13" t="s">
        <v>5860</v>
      </c>
      <c r="K858" s="14">
        <v>21132.19</v>
      </c>
      <c r="L858" s="2" t="s">
        <v>2021</v>
      </c>
      <c r="M858" s="2" t="s">
        <v>2031</v>
      </c>
      <c r="N858" s="2" t="s">
        <v>2023</v>
      </c>
      <c r="O858" s="2" t="s">
        <v>2086</v>
      </c>
    </row>
    <row r="859" spans="1:15" hidden="1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13" t="s">
        <v>5864</v>
      </c>
      <c r="K859" s="14">
        <v>18014.82</v>
      </c>
      <c r="L859" s="2" t="s">
        <v>2021</v>
      </c>
      <c r="M859" s="2" t="s">
        <v>2112</v>
      </c>
      <c r="N859" s="2" t="s">
        <v>2023</v>
      </c>
      <c r="O859" s="2" t="s">
        <v>2048</v>
      </c>
    </row>
    <row r="860" spans="1:15" hidden="1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13" t="s">
        <v>5868</v>
      </c>
      <c r="K860" s="14">
        <v>14928.4</v>
      </c>
      <c r="L860" s="2" t="s">
        <v>2021</v>
      </c>
      <c r="M860" s="2" t="s">
        <v>2039</v>
      </c>
      <c r="N860" s="2" t="s">
        <v>2023</v>
      </c>
      <c r="O860" s="2" t="s">
        <v>2205</v>
      </c>
    </row>
    <row r="861" spans="1:15" hidden="1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13" t="s">
        <v>5872</v>
      </c>
      <c r="K861" s="14">
        <v>10179.629999999999</v>
      </c>
      <c r="L861" s="2" t="s">
        <v>2021</v>
      </c>
      <c r="M861" s="2" t="s">
        <v>2112</v>
      </c>
      <c r="N861" s="2" t="s">
        <v>2023</v>
      </c>
      <c r="O861" s="2" t="s">
        <v>2086</v>
      </c>
    </row>
    <row r="862" spans="1:15" hidden="1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13" t="s">
        <v>5876</v>
      </c>
      <c r="K862" s="14">
        <v>17054.29</v>
      </c>
      <c r="L862" s="2" t="s">
        <v>2021</v>
      </c>
      <c r="M862" s="2" t="s">
        <v>2047</v>
      </c>
      <c r="N862" s="2" t="s">
        <v>2023</v>
      </c>
      <c r="O862" s="2" t="s">
        <v>2032</v>
      </c>
    </row>
    <row r="863" spans="1:15" hidden="1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13" t="s">
        <v>5880</v>
      </c>
      <c r="K863" s="14">
        <v>6143.19</v>
      </c>
      <c r="L863" s="2" t="s">
        <v>2021</v>
      </c>
      <c r="M863" s="2" t="s">
        <v>2022</v>
      </c>
      <c r="N863" s="2" t="s">
        <v>2023</v>
      </c>
      <c r="O863" s="2" t="s">
        <v>2040</v>
      </c>
    </row>
    <row r="864" spans="1:15" hidden="1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13" t="s">
        <v>5884</v>
      </c>
      <c r="K864" s="14">
        <v>3671.31</v>
      </c>
      <c r="L864" s="2" t="s">
        <v>2021</v>
      </c>
      <c r="M864" s="2" t="s">
        <v>2047</v>
      </c>
      <c r="N864" s="2" t="s">
        <v>2068</v>
      </c>
      <c r="O864" s="2" t="s">
        <v>2144</v>
      </c>
    </row>
    <row r="865" spans="1:15" hidden="1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13" t="s">
        <v>5888</v>
      </c>
      <c r="K865" s="14">
        <v>11091.04</v>
      </c>
      <c r="L865" s="2" t="s">
        <v>2021</v>
      </c>
      <c r="M865" s="2" t="s">
        <v>2047</v>
      </c>
      <c r="N865" s="2" t="s">
        <v>2023</v>
      </c>
      <c r="O865" s="2" t="s">
        <v>2086</v>
      </c>
    </row>
    <row r="866" spans="1:15" hidden="1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13" t="s">
        <v>5892</v>
      </c>
      <c r="K866" s="14">
        <v>20678.52</v>
      </c>
      <c r="L866" s="2" t="s">
        <v>2021</v>
      </c>
      <c r="M866" s="2" t="s">
        <v>2022</v>
      </c>
      <c r="N866" s="2" t="s">
        <v>2023</v>
      </c>
      <c r="O866" s="2" t="s">
        <v>2048</v>
      </c>
    </row>
    <row r="867" spans="1:15" hidden="1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13" t="s">
        <v>5896</v>
      </c>
      <c r="K867" s="14">
        <v>20313.82</v>
      </c>
      <c r="L867" s="2" t="s">
        <v>2021</v>
      </c>
      <c r="M867" s="2" t="s">
        <v>2112</v>
      </c>
      <c r="N867" s="2" t="s">
        <v>2138</v>
      </c>
      <c r="O867" s="2" t="s">
        <v>2055</v>
      </c>
    </row>
    <row r="868" spans="1:15" hidden="1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13" t="s">
        <v>5900</v>
      </c>
      <c r="K868" s="14">
        <v>18151.099999999999</v>
      </c>
      <c r="L868" s="2" t="s">
        <v>2021</v>
      </c>
      <c r="M868" s="2" t="s">
        <v>2047</v>
      </c>
      <c r="N868" s="2" t="s">
        <v>2023</v>
      </c>
      <c r="O868" s="2" t="s">
        <v>2055</v>
      </c>
    </row>
    <row r="869" spans="1:15" hidden="1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13" t="s">
        <v>5904</v>
      </c>
      <c r="K869" s="14">
        <v>17435.009999999998</v>
      </c>
      <c r="L869" s="2" t="s">
        <v>2021</v>
      </c>
      <c r="M869" s="2" t="s">
        <v>2039</v>
      </c>
      <c r="N869" s="2" t="s">
        <v>2138</v>
      </c>
      <c r="O869" s="2" t="s">
        <v>2032</v>
      </c>
    </row>
    <row r="870" spans="1:15" hidden="1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13" t="s">
        <v>5908</v>
      </c>
      <c r="K870" s="14">
        <v>625.59</v>
      </c>
      <c r="L870" s="2" t="s">
        <v>2021</v>
      </c>
      <c r="M870" s="2" t="s">
        <v>2039</v>
      </c>
      <c r="N870" s="2" t="s">
        <v>2023</v>
      </c>
      <c r="O870" s="2" t="s">
        <v>2205</v>
      </c>
    </row>
    <row r="871" spans="1:15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13" t="s">
        <v>5912</v>
      </c>
      <c r="K871" s="14">
        <v>9277.4599999999991</v>
      </c>
      <c r="L871" s="2" t="s">
        <v>2021</v>
      </c>
      <c r="M871" s="2" t="s">
        <v>2031</v>
      </c>
      <c r="N871" s="2" t="s">
        <v>2023</v>
      </c>
      <c r="O871" s="2" t="s">
        <v>2032</v>
      </c>
    </row>
    <row r="872" spans="1:15" hidden="1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13" t="s">
        <v>5916</v>
      </c>
      <c r="K872" s="14">
        <v>24483.86</v>
      </c>
      <c r="L872" s="2" t="s">
        <v>2021</v>
      </c>
      <c r="M872" s="2" t="s">
        <v>2039</v>
      </c>
      <c r="N872" s="2" t="s">
        <v>2023</v>
      </c>
      <c r="O872" s="2" t="s">
        <v>2024</v>
      </c>
    </row>
    <row r="873" spans="1:15" hidden="1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13" t="s">
        <v>5920</v>
      </c>
      <c r="K873" s="14">
        <v>20875.669999999998</v>
      </c>
      <c r="L873" s="2" t="s">
        <v>2021</v>
      </c>
      <c r="M873" s="2" t="s">
        <v>2039</v>
      </c>
      <c r="N873" s="2" t="s">
        <v>2023</v>
      </c>
      <c r="O873" s="2" t="s">
        <v>2131</v>
      </c>
    </row>
    <row r="874" spans="1:15" hidden="1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13" t="s">
        <v>5925</v>
      </c>
      <c r="K874" s="14">
        <v>1424.45</v>
      </c>
      <c r="L874" s="2" t="s">
        <v>2021</v>
      </c>
      <c r="M874" s="2" t="s">
        <v>2022</v>
      </c>
      <c r="N874" s="2" t="s">
        <v>2023</v>
      </c>
      <c r="O874" s="2" t="s">
        <v>2032</v>
      </c>
    </row>
    <row r="875" spans="1:15" hidden="1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13" t="s">
        <v>5929</v>
      </c>
      <c r="K875" s="14">
        <v>9778.9699999999993</v>
      </c>
      <c r="L875" s="2" t="s">
        <v>2021</v>
      </c>
      <c r="M875" s="2" t="s">
        <v>2112</v>
      </c>
      <c r="N875" s="2" t="s">
        <v>2023</v>
      </c>
      <c r="O875" s="2" t="s">
        <v>2144</v>
      </c>
    </row>
    <row r="876" spans="1:15" hidden="1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13" t="s">
        <v>5933</v>
      </c>
      <c r="K876" s="14">
        <v>16822.96</v>
      </c>
      <c r="L876" s="2" t="s">
        <v>2021</v>
      </c>
      <c r="M876" s="2" t="s">
        <v>2047</v>
      </c>
      <c r="N876" s="2" t="s">
        <v>2023</v>
      </c>
      <c r="O876" s="2" t="s">
        <v>2205</v>
      </c>
    </row>
    <row r="877" spans="1:15" hidden="1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13" t="s">
        <v>5937</v>
      </c>
      <c r="K877" s="14">
        <v>5298.51</v>
      </c>
      <c r="L877" s="2" t="s">
        <v>2021</v>
      </c>
      <c r="M877" s="2" t="s">
        <v>2022</v>
      </c>
      <c r="N877" s="2" t="s">
        <v>2023</v>
      </c>
      <c r="O877" s="2" t="s">
        <v>2131</v>
      </c>
    </row>
    <row r="878" spans="1:15" hidden="1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13" t="s">
        <v>5941</v>
      </c>
      <c r="K878" s="14">
        <v>22275.21</v>
      </c>
      <c r="L878" s="2" t="s">
        <v>2021</v>
      </c>
      <c r="M878" s="2" t="s">
        <v>2112</v>
      </c>
      <c r="N878" s="2" t="s">
        <v>2023</v>
      </c>
      <c r="O878" s="2" t="s">
        <v>2048</v>
      </c>
    </row>
    <row r="879" spans="1:15" hidden="1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13" t="s">
        <v>5945</v>
      </c>
      <c r="K879" s="14">
        <v>14107.34</v>
      </c>
      <c r="L879" s="2" t="s">
        <v>2021</v>
      </c>
      <c r="M879" s="2" t="s">
        <v>2112</v>
      </c>
      <c r="N879" s="2" t="s">
        <v>2023</v>
      </c>
      <c r="O879" s="2" t="s">
        <v>2086</v>
      </c>
    </row>
    <row r="880" spans="1:15" hidden="1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13" t="s">
        <v>5949</v>
      </c>
      <c r="K880" s="14">
        <v>6986.49</v>
      </c>
      <c r="L880" s="2" t="s">
        <v>2021</v>
      </c>
      <c r="M880" s="2" t="s">
        <v>2112</v>
      </c>
      <c r="N880" s="2" t="s">
        <v>2023</v>
      </c>
      <c r="O880" s="2" t="s">
        <v>2055</v>
      </c>
    </row>
    <row r="881" spans="1:15" hidden="1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13" t="s">
        <v>5953</v>
      </c>
      <c r="K881" s="14">
        <v>6999.82</v>
      </c>
      <c r="L881" s="2" t="s">
        <v>2021</v>
      </c>
      <c r="M881" s="2" t="s">
        <v>2022</v>
      </c>
      <c r="N881" s="2" t="s">
        <v>2023</v>
      </c>
      <c r="O881" s="2" t="s">
        <v>2032</v>
      </c>
    </row>
    <row r="882" spans="1:15" hidden="1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13" t="s">
        <v>5957</v>
      </c>
      <c r="K882" s="14">
        <v>19442.7</v>
      </c>
      <c r="L882" s="2" t="s">
        <v>2021</v>
      </c>
      <c r="M882" s="2" t="s">
        <v>2039</v>
      </c>
      <c r="N882" s="2" t="s">
        <v>2138</v>
      </c>
      <c r="O882" s="2" t="s">
        <v>2205</v>
      </c>
    </row>
    <row r="883" spans="1:15" hidden="1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13" t="s">
        <v>5961</v>
      </c>
      <c r="K883" s="14">
        <v>405.85</v>
      </c>
      <c r="L883" s="2" t="s">
        <v>2021</v>
      </c>
      <c r="M883" s="2" t="s">
        <v>2031</v>
      </c>
      <c r="N883" s="2" t="s">
        <v>2023</v>
      </c>
      <c r="O883" s="2" t="s">
        <v>2099</v>
      </c>
    </row>
    <row r="884" spans="1:15" hidden="1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13" t="s">
        <v>5965</v>
      </c>
      <c r="K884" s="14">
        <v>22607.53</v>
      </c>
      <c r="L884" s="2" t="s">
        <v>2021</v>
      </c>
      <c r="M884" s="2" t="s">
        <v>2112</v>
      </c>
      <c r="N884" s="2" t="s">
        <v>2023</v>
      </c>
      <c r="O884" s="2" t="s">
        <v>2144</v>
      </c>
    </row>
    <row r="885" spans="1:15" hidden="1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13" t="s">
        <v>5969</v>
      </c>
      <c r="K885" s="14">
        <v>6561.77</v>
      </c>
      <c r="L885" s="2" t="s">
        <v>2021</v>
      </c>
      <c r="M885" s="2" t="s">
        <v>2112</v>
      </c>
      <c r="N885" s="2" t="s">
        <v>2181</v>
      </c>
      <c r="O885" s="2" t="s">
        <v>2205</v>
      </c>
    </row>
    <row r="886" spans="1:15" hidden="1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13" t="s">
        <v>5973</v>
      </c>
      <c r="K886" s="14">
        <v>22146.77</v>
      </c>
      <c r="L886" s="2" t="s">
        <v>2021</v>
      </c>
      <c r="M886" s="2" t="s">
        <v>2047</v>
      </c>
      <c r="N886" s="2" t="s">
        <v>2023</v>
      </c>
      <c r="O886" s="2" t="s">
        <v>2055</v>
      </c>
    </row>
    <row r="887" spans="1:15" hidden="1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13" t="s">
        <v>5977</v>
      </c>
      <c r="K887" s="14">
        <v>24038.93</v>
      </c>
      <c r="L887" s="2" t="s">
        <v>2021</v>
      </c>
      <c r="M887" s="2" t="s">
        <v>2039</v>
      </c>
      <c r="N887" s="2" t="s">
        <v>2023</v>
      </c>
      <c r="O887" s="2" t="s">
        <v>2086</v>
      </c>
    </row>
    <row r="888" spans="1:15" hidden="1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13" t="s">
        <v>5981</v>
      </c>
      <c r="K888" s="14">
        <v>6906.3</v>
      </c>
      <c r="L888" s="2" t="s">
        <v>2021</v>
      </c>
      <c r="M888" s="2" t="s">
        <v>2047</v>
      </c>
      <c r="N888" s="2" t="s">
        <v>2023</v>
      </c>
      <c r="O888" s="2" t="s">
        <v>2131</v>
      </c>
    </row>
    <row r="889" spans="1:15" hidden="1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13" t="s">
        <v>5985</v>
      </c>
      <c r="K889" s="14">
        <v>14308.91</v>
      </c>
      <c r="L889" s="2" t="s">
        <v>2021</v>
      </c>
      <c r="M889" s="2" t="s">
        <v>2039</v>
      </c>
      <c r="N889" s="2" t="s">
        <v>2023</v>
      </c>
      <c r="O889" s="2" t="s">
        <v>2024</v>
      </c>
    </row>
    <row r="890" spans="1:15" hidden="1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13" t="s">
        <v>5989</v>
      </c>
      <c r="K890" s="14">
        <v>2933.87</v>
      </c>
      <c r="L890" s="2" t="s">
        <v>2021</v>
      </c>
      <c r="M890" s="2" t="s">
        <v>2112</v>
      </c>
      <c r="N890" s="2" t="s">
        <v>2023</v>
      </c>
      <c r="O890" s="2" t="s">
        <v>2144</v>
      </c>
    </row>
    <row r="891" spans="1:15" hidden="1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13" t="s">
        <v>5993</v>
      </c>
      <c r="K891" s="14">
        <v>14898.2</v>
      </c>
      <c r="L891" s="2" t="s">
        <v>2021</v>
      </c>
      <c r="M891" s="2" t="s">
        <v>2022</v>
      </c>
      <c r="N891" s="2" t="s">
        <v>2023</v>
      </c>
      <c r="O891" s="2" t="s">
        <v>2040</v>
      </c>
    </row>
    <row r="892" spans="1:15" hidden="1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13" t="s">
        <v>5997</v>
      </c>
      <c r="K892" s="14">
        <v>14572.88</v>
      </c>
      <c r="L892" s="2" t="s">
        <v>2021</v>
      </c>
      <c r="M892" s="2" t="s">
        <v>2112</v>
      </c>
      <c r="N892" s="2" t="s">
        <v>2023</v>
      </c>
      <c r="O892" s="2" t="s">
        <v>2086</v>
      </c>
    </row>
    <row r="893" spans="1:15" hidden="1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13" t="s">
        <v>6001</v>
      </c>
      <c r="K893" s="14">
        <v>1693.43</v>
      </c>
      <c r="L893" s="2" t="s">
        <v>2021</v>
      </c>
      <c r="M893" s="2" t="s">
        <v>2022</v>
      </c>
      <c r="N893" s="2" t="s">
        <v>2068</v>
      </c>
      <c r="O893" s="2" t="s">
        <v>2024</v>
      </c>
    </row>
    <row r="894" spans="1:15" hidden="1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13" t="s">
        <v>6005</v>
      </c>
      <c r="K894" s="14">
        <v>2203.98</v>
      </c>
      <c r="L894" s="2" t="s">
        <v>2021</v>
      </c>
      <c r="M894" s="2" t="s">
        <v>2112</v>
      </c>
      <c r="N894" s="2" t="s">
        <v>2068</v>
      </c>
      <c r="O894" s="2" t="s">
        <v>2144</v>
      </c>
    </row>
    <row r="895" spans="1:15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13" t="s">
        <v>6009</v>
      </c>
      <c r="K895" s="14">
        <v>10935.14</v>
      </c>
      <c r="L895" s="2" t="s">
        <v>2021</v>
      </c>
      <c r="M895" s="2" t="s">
        <v>2039</v>
      </c>
      <c r="N895" s="2" t="s">
        <v>2023</v>
      </c>
      <c r="O895" s="2" t="s">
        <v>2024</v>
      </c>
    </row>
    <row r="896" spans="1:15" hidden="1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13" t="s">
        <v>6013</v>
      </c>
      <c r="K896" s="14">
        <v>24660.2</v>
      </c>
      <c r="L896" s="2" t="s">
        <v>2021</v>
      </c>
      <c r="M896" s="2" t="s">
        <v>2047</v>
      </c>
      <c r="N896" s="2" t="s">
        <v>2023</v>
      </c>
      <c r="O896" s="2" t="s">
        <v>2032</v>
      </c>
    </row>
    <row r="897" spans="1:15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13" t="s">
        <v>6017</v>
      </c>
      <c r="K897" s="14">
        <v>2679.9</v>
      </c>
      <c r="L897" s="2" t="s">
        <v>2021</v>
      </c>
      <c r="M897" s="2" t="s">
        <v>2039</v>
      </c>
      <c r="N897" s="2" t="s">
        <v>2023</v>
      </c>
      <c r="O897" s="2" t="s">
        <v>2055</v>
      </c>
    </row>
    <row r="898" spans="1:15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13" t="s">
        <v>6021</v>
      </c>
      <c r="K898" s="14">
        <v>8423.3799999999992</v>
      </c>
      <c r="L898" s="2" t="s">
        <v>2021</v>
      </c>
      <c r="M898" s="2" t="s">
        <v>2031</v>
      </c>
      <c r="N898" s="2" t="s">
        <v>2068</v>
      </c>
      <c r="O898" s="2" t="s">
        <v>2144</v>
      </c>
    </row>
    <row r="899" spans="1:15" hidden="1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13" t="s">
        <v>6025</v>
      </c>
      <c r="K899" s="14">
        <v>16164.94</v>
      </c>
      <c r="L899" s="2" t="s">
        <v>2021</v>
      </c>
      <c r="M899" s="2" t="s">
        <v>2112</v>
      </c>
      <c r="N899" s="2" t="s">
        <v>2023</v>
      </c>
      <c r="O899" s="2" t="s">
        <v>2040</v>
      </c>
    </row>
    <row r="900" spans="1:15" hidden="1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13" t="s">
        <v>6029</v>
      </c>
      <c r="K900" s="14">
        <v>12488.42</v>
      </c>
      <c r="L900" s="2" t="s">
        <v>2021</v>
      </c>
      <c r="M900" s="2" t="s">
        <v>2039</v>
      </c>
      <c r="N900" s="2" t="s">
        <v>2138</v>
      </c>
      <c r="O900" s="2" t="s">
        <v>2040</v>
      </c>
    </row>
    <row r="901" spans="1:15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13" t="s">
        <v>6033</v>
      </c>
      <c r="K901" s="14">
        <v>15660.97</v>
      </c>
      <c r="L901" s="2" t="s">
        <v>2021</v>
      </c>
      <c r="M901" s="2" t="s">
        <v>2112</v>
      </c>
      <c r="N901" s="2" t="s">
        <v>2023</v>
      </c>
      <c r="O901" s="2" t="s">
        <v>2131</v>
      </c>
    </row>
    <row r="902" spans="1:15" hidden="1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13" t="s">
        <v>6037</v>
      </c>
      <c r="K902" s="14">
        <v>22844.81</v>
      </c>
      <c r="L902" s="2" t="s">
        <v>2021</v>
      </c>
      <c r="M902" s="2" t="s">
        <v>2047</v>
      </c>
      <c r="N902" s="2" t="s">
        <v>2023</v>
      </c>
      <c r="O902" s="2" t="s">
        <v>2024</v>
      </c>
    </row>
    <row r="903" spans="1:15" hidden="1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13" t="s">
        <v>6041</v>
      </c>
      <c r="K903" s="14">
        <v>8971.81</v>
      </c>
      <c r="L903" s="2" t="s">
        <v>2021</v>
      </c>
      <c r="M903" s="2" t="s">
        <v>2039</v>
      </c>
      <c r="N903" s="2" t="s">
        <v>2023</v>
      </c>
      <c r="O903" s="2" t="s">
        <v>2205</v>
      </c>
    </row>
    <row r="904" spans="1:15" hidden="1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13" t="s">
        <v>6045</v>
      </c>
      <c r="K904" s="14">
        <v>19073.47</v>
      </c>
      <c r="L904" s="2" t="s">
        <v>2021</v>
      </c>
      <c r="M904" s="2" t="s">
        <v>2112</v>
      </c>
      <c r="N904" s="2" t="s">
        <v>2138</v>
      </c>
      <c r="O904" s="2" t="s">
        <v>2099</v>
      </c>
    </row>
    <row r="905" spans="1:15" hidden="1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13" t="s">
        <v>6049</v>
      </c>
      <c r="K905" s="14">
        <v>4463.7</v>
      </c>
      <c r="L905" s="2" t="s">
        <v>2021</v>
      </c>
      <c r="M905" s="2" t="s">
        <v>2112</v>
      </c>
      <c r="N905" s="2" t="s">
        <v>2023</v>
      </c>
      <c r="O905" s="2" t="s">
        <v>2144</v>
      </c>
    </row>
    <row r="906" spans="1:15" hidden="1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13" t="s">
        <v>6053</v>
      </c>
      <c r="K906" s="14">
        <v>17634.900000000001</v>
      </c>
      <c r="L906" s="2" t="s">
        <v>2021</v>
      </c>
      <c r="M906" s="2" t="s">
        <v>2022</v>
      </c>
      <c r="N906" s="2" t="s">
        <v>2023</v>
      </c>
      <c r="O906" s="2" t="s">
        <v>2048</v>
      </c>
    </row>
    <row r="907" spans="1:15" hidden="1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13" t="s">
        <v>6057</v>
      </c>
      <c r="K907" s="14">
        <v>20995.93</v>
      </c>
      <c r="L907" s="2" t="s">
        <v>2021</v>
      </c>
      <c r="M907" s="2" t="s">
        <v>2039</v>
      </c>
      <c r="N907" s="2" t="s">
        <v>2023</v>
      </c>
      <c r="O907" s="2" t="s">
        <v>2040</v>
      </c>
    </row>
    <row r="908" spans="1:15" hidden="1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13" t="s">
        <v>6061</v>
      </c>
      <c r="K908" s="14">
        <v>5772.51</v>
      </c>
      <c r="L908" s="2" t="s">
        <v>2021</v>
      </c>
      <c r="M908" s="2" t="s">
        <v>2047</v>
      </c>
      <c r="N908" s="2" t="s">
        <v>2068</v>
      </c>
      <c r="O908" s="2" t="s">
        <v>2086</v>
      </c>
    </row>
    <row r="909" spans="1:15" hidden="1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13" t="s">
        <v>6065</v>
      </c>
      <c r="K909" s="14">
        <v>10886.08</v>
      </c>
      <c r="L909" s="2" t="s">
        <v>2021</v>
      </c>
      <c r="M909" s="2" t="s">
        <v>2022</v>
      </c>
      <c r="N909" s="2" t="s">
        <v>2023</v>
      </c>
      <c r="O909" s="2" t="s">
        <v>2144</v>
      </c>
    </row>
    <row r="910" spans="1:15" hidden="1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13" t="s">
        <v>6069</v>
      </c>
      <c r="K910" s="14">
        <v>8823.67</v>
      </c>
      <c r="L910" s="2" t="s">
        <v>2021</v>
      </c>
      <c r="M910" s="2" t="s">
        <v>2039</v>
      </c>
      <c r="N910" s="2" t="s">
        <v>2023</v>
      </c>
      <c r="O910" s="2" t="s">
        <v>2099</v>
      </c>
    </row>
    <row r="911" spans="1:15" hidden="1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13" t="s">
        <v>6073</v>
      </c>
      <c r="K911" s="14">
        <v>10715.84</v>
      </c>
      <c r="L911" s="2" t="s">
        <v>2021</v>
      </c>
      <c r="M911" s="2" t="s">
        <v>2022</v>
      </c>
      <c r="N911" s="2" t="s">
        <v>2023</v>
      </c>
      <c r="O911" s="2" t="s">
        <v>2040</v>
      </c>
    </row>
    <row r="912" spans="1:15" hidden="1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13" t="s">
        <v>6077</v>
      </c>
      <c r="K912" s="14">
        <v>20279.060000000001</v>
      </c>
      <c r="L912" s="2" t="s">
        <v>2021</v>
      </c>
      <c r="M912" s="2" t="s">
        <v>2039</v>
      </c>
      <c r="N912" s="2" t="s">
        <v>2023</v>
      </c>
      <c r="O912" s="2" t="s">
        <v>2144</v>
      </c>
    </row>
    <row r="913" spans="1:15" hidden="1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13" t="s">
        <v>6081</v>
      </c>
      <c r="K913" s="14">
        <v>12391.87</v>
      </c>
      <c r="L913" s="2" t="s">
        <v>2021</v>
      </c>
      <c r="M913" s="2" t="s">
        <v>2039</v>
      </c>
      <c r="N913" s="2" t="s">
        <v>2023</v>
      </c>
      <c r="O913" s="2" t="s">
        <v>2086</v>
      </c>
    </row>
    <row r="914" spans="1:15" hidden="1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13" t="s">
        <v>6085</v>
      </c>
      <c r="K914" s="14">
        <v>7507.63</v>
      </c>
      <c r="L914" s="2" t="s">
        <v>2021</v>
      </c>
      <c r="M914" s="2" t="s">
        <v>2031</v>
      </c>
      <c r="N914" s="2" t="s">
        <v>2023</v>
      </c>
      <c r="O914" s="2" t="s">
        <v>2040</v>
      </c>
    </row>
    <row r="915" spans="1:15" hidden="1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13" t="s">
        <v>6089</v>
      </c>
      <c r="K915" s="14">
        <v>23973.73</v>
      </c>
      <c r="L915" s="2" t="s">
        <v>2021</v>
      </c>
      <c r="M915" s="2" t="s">
        <v>2031</v>
      </c>
      <c r="N915" s="2" t="s">
        <v>2023</v>
      </c>
      <c r="O915" s="2" t="s">
        <v>2024</v>
      </c>
    </row>
    <row r="916" spans="1:15" hidden="1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13" t="s">
        <v>6093</v>
      </c>
      <c r="K916" s="14">
        <v>6110.6</v>
      </c>
      <c r="L916" s="2" t="s">
        <v>2021</v>
      </c>
      <c r="M916" s="2" t="s">
        <v>2039</v>
      </c>
      <c r="N916" s="2" t="s">
        <v>2023</v>
      </c>
      <c r="O916" s="2" t="s">
        <v>2205</v>
      </c>
    </row>
    <row r="917" spans="1:15" hidden="1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13" t="s">
        <v>6097</v>
      </c>
      <c r="K917" s="14">
        <v>21957.67</v>
      </c>
      <c r="L917" s="2" t="s">
        <v>2021</v>
      </c>
      <c r="M917" s="2" t="s">
        <v>2047</v>
      </c>
      <c r="N917" s="2" t="s">
        <v>2023</v>
      </c>
      <c r="O917" s="2" t="s">
        <v>2040</v>
      </c>
    </row>
    <row r="918" spans="1:15" hidden="1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13" t="s">
        <v>6101</v>
      </c>
      <c r="K918" s="14">
        <v>2376.48</v>
      </c>
      <c r="L918" s="2" t="s">
        <v>2021</v>
      </c>
      <c r="M918" s="2" t="s">
        <v>2031</v>
      </c>
      <c r="N918" s="2" t="s">
        <v>2023</v>
      </c>
      <c r="O918" s="2" t="s">
        <v>2144</v>
      </c>
    </row>
    <row r="919" spans="1:15" hidden="1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13" t="s">
        <v>6105</v>
      </c>
      <c r="K919" s="14">
        <v>20681.3</v>
      </c>
      <c r="L919" s="2" t="s">
        <v>2021</v>
      </c>
      <c r="M919" s="2" t="s">
        <v>2039</v>
      </c>
      <c r="N919" s="2" t="s">
        <v>2023</v>
      </c>
      <c r="O919" s="2" t="s">
        <v>2086</v>
      </c>
    </row>
    <row r="920" spans="1:15" hidden="1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13" t="s">
        <v>6109</v>
      </c>
      <c r="K920" s="14">
        <v>6296.36</v>
      </c>
      <c r="L920" s="2" t="s">
        <v>2021</v>
      </c>
      <c r="M920" s="2" t="s">
        <v>2022</v>
      </c>
      <c r="N920" s="2" t="s">
        <v>2023</v>
      </c>
      <c r="O920" s="2" t="s">
        <v>2099</v>
      </c>
    </row>
    <row r="921" spans="1:15" hidden="1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13" t="s">
        <v>6113</v>
      </c>
      <c r="K921" s="14">
        <v>6869.42</v>
      </c>
      <c r="L921" s="2" t="s">
        <v>2021</v>
      </c>
      <c r="M921" s="2" t="s">
        <v>2039</v>
      </c>
      <c r="N921" s="2" t="s">
        <v>2023</v>
      </c>
      <c r="O921" s="2" t="s">
        <v>2131</v>
      </c>
    </row>
    <row r="922" spans="1:15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13" t="s">
        <v>6117</v>
      </c>
      <c r="K922" s="14">
        <v>349.96</v>
      </c>
      <c r="L922" s="2" t="s">
        <v>2021</v>
      </c>
      <c r="M922" s="2" t="s">
        <v>2031</v>
      </c>
      <c r="N922" s="2" t="s">
        <v>2023</v>
      </c>
      <c r="O922" s="2" t="s">
        <v>2205</v>
      </c>
    </row>
    <row r="923" spans="1:15" hidden="1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13" t="s">
        <v>6121</v>
      </c>
      <c r="K923" s="14">
        <v>19488.740000000002</v>
      </c>
      <c r="L923" s="2" t="s">
        <v>2021</v>
      </c>
      <c r="M923" s="2" t="s">
        <v>2112</v>
      </c>
      <c r="N923" s="2" t="s">
        <v>2023</v>
      </c>
      <c r="O923" s="2" t="s">
        <v>2205</v>
      </c>
    </row>
    <row r="924" spans="1:15" hidden="1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13" t="s">
        <v>6125</v>
      </c>
      <c r="K924" s="14">
        <v>19579.400000000001</v>
      </c>
      <c r="L924" s="2" t="s">
        <v>2021</v>
      </c>
      <c r="M924" s="2" t="s">
        <v>2022</v>
      </c>
      <c r="N924" s="2" t="s">
        <v>2023</v>
      </c>
      <c r="O924" s="2" t="s">
        <v>2144</v>
      </c>
    </row>
    <row r="925" spans="1:15" hidden="1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13" t="s">
        <v>6129</v>
      </c>
      <c r="K925" s="14">
        <v>579.29999999999995</v>
      </c>
      <c r="L925" s="2" t="s">
        <v>2021</v>
      </c>
      <c r="M925" s="2" t="s">
        <v>2031</v>
      </c>
      <c r="N925" s="2" t="s">
        <v>2023</v>
      </c>
      <c r="O925" s="2" t="s">
        <v>2086</v>
      </c>
    </row>
    <row r="926" spans="1:15" hidden="1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13" t="s">
        <v>6133</v>
      </c>
      <c r="K926" s="14">
        <v>2570.16</v>
      </c>
      <c r="L926" s="2" t="s">
        <v>2021</v>
      </c>
      <c r="M926" s="2" t="s">
        <v>2112</v>
      </c>
      <c r="N926" s="2" t="s">
        <v>2023</v>
      </c>
      <c r="O926" s="2" t="s">
        <v>2048</v>
      </c>
    </row>
    <row r="927" spans="1:15" hidden="1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13" t="s">
        <v>6137</v>
      </c>
      <c r="K927" s="14">
        <v>15519.68</v>
      </c>
      <c r="L927" s="2" t="s">
        <v>2021</v>
      </c>
      <c r="M927" s="2" t="s">
        <v>2047</v>
      </c>
      <c r="N927" s="2" t="s">
        <v>2023</v>
      </c>
      <c r="O927" s="2" t="s">
        <v>2032</v>
      </c>
    </row>
    <row r="928" spans="1:15" hidden="1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13" t="s">
        <v>6141</v>
      </c>
      <c r="K928" s="14">
        <v>16727.419999999998</v>
      </c>
      <c r="L928" s="2" t="s">
        <v>2021</v>
      </c>
      <c r="M928" s="2" t="s">
        <v>2047</v>
      </c>
      <c r="N928" s="2" t="s">
        <v>2138</v>
      </c>
      <c r="O928" s="2" t="s">
        <v>2048</v>
      </c>
    </row>
    <row r="929" spans="1:15" hidden="1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13" t="s">
        <v>6145</v>
      </c>
      <c r="K929" s="14">
        <v>12388.42</v>
      </c>
      <c r="L929" s="2" t="s">
        <v>2021</v>
      </c>
      <c r="M929" s="2" t="s">
        <v>2047</v>
      </c>
      <c r="N929" s="2" t="s">
        <v>2023</v>
      </c>
      <c r="O929" s="2" t="s">
        <v>2032</v>
      </c>
    </row>
    <row r="930" spans="1:15" hidden="1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13" t="s">
        <v>6149</v>
      </c>
      <c r="K930" s="14">
        <v>23763.55</v>
      </c>
      <c r="L930" s="2" t="s">
        <v>2021</v>
      </c>
      <c r="M930" s="2" t="s">
        <v>2047</v>
      </c>
      <c r="N930" s="2" t="s">
        <v>2023</v>
      </c>
      <c r="O930" s="2" t="s">
        <v>2024</v>
      </c>
    </row>
    <row r="931" spans="1:15" hidden="1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13" t="s">
        <v>6153</v>
      </c>
      <c r="K931" s="14">
        <v>23301.52</v>
      </c>
      <c r="L931" s="2" t="s">
        <v>2021</v>
      </c>
      <c r="M931" s="2" t="s">
        <v>2031</v>
      </c>
      <c r="N931" s="2" t="s">
        <v>2023</v>
      </c>
      <c r="O931" s="2" t="s">
        <v>2131</v>
      </c>
    </row>
    <row r="932" spans="1:15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13" t="s">
        <v>6157</v>
      </c>
      <c r="K932" s="14">
        <v>4329.79</v>
      </c>
      <c r="L932" s="2" t="s">
        <v>2021</v>
      </c>
      <c r="M932" s="2" t="s">
        <v>2112</v>
      </c>
      <c r="N932" s="2" t="s">
        <v>2023</v>
      </c>
      <c r="O932" s="2" t="s">
        <v>2205</v>
      </c>
    </row>
    <row r="933" spans="1:15" hidden="1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13" t="s">
        <v>6161</v>
      </c>
      <c r="K933" s="14">
        <v>8230.4</v>
      </c>
      <c r="L933" s="2" t="s">
        <v>2021</v>
      </c>
      <c r="M933" s="2" t="s">
        <v>2039</v>
      </c>
      <c r="N933" s="2" t="s">
        <v>2023</v>
      </c>
      <c r="O933" s="2" t="s">
        <v>2024</v>
      </c>
    </row>
    <row r="934" spans="1:15" hidden="1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13" t="s">
        <v>6165</v>
      </c>
      <c r="K934" s="14">
        <v>14692.39</v>
      </c>
      <c r="L934" s="2" t="s">
        <v>2021</v>
      </c>
      <c r="M934" s="2" t="s">
        <v>2022</v>
      </c>
      <c r="N934" s="2" t="s">
        <v>2023</v>
      </c>
      <c r="O934" s="2" t="s">
        <v>2144</v>
      </c>
    </row>
    <row r="935" spans="1:15" hidden="1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13" t="s">
        <v>6169</v>
      </c>
      <c r="K935" s="14">
        <v>8545.31</v>
      </c>
      <c r="L935" s="2" t="s">
        <v>2021</v>
      </c>
      <c r="M935" s="2" t="s">
        <v>2031</v>
      </c>
      <c r="N935" s="2" t="s">
        <v>2023</v>
      </c>
      <c r="O935" s="2" t="s">
        <v>2144</v>
      </c>
    </row>
    <row r="936" spans="1:15" hidden="1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13" t="s">
        <v>6173</v>
      </c>
      <c r="K936" s="14">
        <v>19315.009999999998</v>
      </c>
      <c r="L936" s="2" t="s">
        <v>2021</v>
      </c>
      <c r="M936" s="2" t="s">
        <v>2039</v>
      </c>
      <c r="N936" s="2" t="s">
        <v>2138</v>
      </c>
      <c r="O936" s="2" t="s">
        <v>2205</v>
      </c>
    </row>
    <row r="937" spans="1:15" hidden="1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13" t="s">
        <v>6177</v>
      </c>
      <c r="K937" s="14">
        <v>18120.09</v>
      </c>
      <c r="L937" s="2" t="s">
        <v>2021</v>
      </c>
      <c r="M937" s="2" t="s">
        <v>2031</v>
      </c>
      <c r="N937" s="2" t="s">
        <v>2023</v>
      </c>
      <c r="O937" s="2" t="s">
        <v>2055</v>
      </c>
    </row>
    <row r="938" spans="1:15" hidden="1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13" t="s">
        <v>6181</v>
      </c>
      <c r="K938" s="14">
        <v>9538.9500000000007</v>
      </c>
      <c r="L938" s="2" t="s">
        <v>2021</v>
      </c>
      <c r="M938" s="2" t="s">
        <v>2031</v>
      </c>
      <c r="N938" s="2" t="s">
        <v>2023</v>
      </c>
      <c r="O938" s="2" t="s">
        <v>2099</v>
      </c>
    </row>
    <row r="939" spans="1:15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13" t="s">
        <v>6185</v>
      </c>
      <c r="K939" s="14">
        <v>9091.84</v>
      </c>
      <c r="L939" s="2" t="s">
        <v>2021</v>
      </c>
      <c r="M939" s="2" t="s">
        <v>2031</v>
      </c>
      <c r="N939" s="2" t="s">
        <v>2023</v>
      </c>
      <c r="O939" s="2" t="s">
        <v>2099</v>
      </c>
    </row>
    <row r="940" spans="1:15" hidden="1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13" t="s">
        <v>6189</v>
      </c>
      <c r="K940" s="14">
        <v>21393.02</v>
      </c>
      <c r="L940" s="2" t="s">
        <v>2021</v>
      </c>
      <c r="M940" s="2" t="s">
        <v>2039</v>
      </c>
      <c r="N940" s="2" t="s">
        <v>2138</v>
      </c>
      <c r="O940" s="2" t="s">
        <v>2048</v>
      </c>
    </row>
    <row r="941" spans="1:15" hidden="1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13" t="s">
        <v>6193</v>
      </c>
      <c r="K941" s="14">
        <v>19982.41</v>
      </c>
      <c r="L941" s="2" t="s">
        <v>2021</v>
      </c>
      <c r="M941" s="2" t="s">
        <v>2047</v>
      </c>
      <c r="N941" s="2" t="s">
        <v>2023</v>
      </c>
      <c r="O941" s="2" t="s">
        <v>2032</v>
      </c>
    </row>
    <row r="942" spans="1:15" hidden="1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13" t="s">
        <v>6197</v>
      </c>
      <c r="K942" s="14">
        <v>16320.92</v>
      </c>
      <c r="L942" s="2" t="s">
        <v>2021</v>
      </c>
      <c r="M942" s="2" t="s">
        <v>2112</v>
      </c>
      <c r="N942" s="2" t="s">
        <v>2023</v>
      </c>
      <c r="O942" s="2" t="s">
        <v>2205</v>
      </c>
    </row>
    <row r="943" spans="1:15" hidden="1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13" t="s">
        <v>6201</v>
      </c>
      <c r="K943" s="14">
        <v>19606.849999999999</v>
      </c>
      <c r="L943" s="2" t="s">
        <v>2021</v>
      </c>
      <c r="M943" s="2" t="s">
        <v>2031</v>
      </c>
      <c r="N943" s="2" t="s">
        <v>2023</v>
      </c>
      <c r="O943" s="2" t="s">
        <v>2205</v>
      </c>
    </row>
    <row r="944" spans="1:15" hidden="1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13" t="s">
        <v>6205</v>
      </c>
      <c r="K944" s="14">
        <v>8257.5499999999993</v>
      </c>
      <c r="L944" s="2" t="s">
        <v>2021</v>
      </c>
      <c r="M944" s="2" t="s">
        <v>2039</v>
      </c>
      <c r="N944" s="2" t="s">
        <v>2068</v>
      </c>
      <c r="O944" s="2" t="s">
        <v>2048</v>
      </c>
    </row>
    <row r="945" spans="1:15" hidden="1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13" t="s">
        <v>6209</v>
      </c>
      <c r="K945" s="14">
        <v>13469.84</v>
      </c>
      <c r="L945" s="2" t="s">
        <v>2021</v>
      </c>
      <c r="M945" s="2" t="s">
        <v>2047</v>
      </c>
      <c r="N945" s="2" t="s">
        <v>2023</v>
      </c>
      <c r="O945" s="2" t="s">
        <v>2024</v>
      </c>
    </row>
    <row r="946" spans="1:15" hidden="1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13" t="s">
        <v>6213</v>
      </c>
      <c r="K946" s="14">
        <v>16734.55</v>
      </c>
      <c r="L946" s="2" t="s">
        <v>2021</v>
      </c>
      <c r="M946" s="2" t="s">
        <v>2039</v>
      </c>
      <c r="N946" s="2" t="s">
        <v>2023</v>
      </c>
      <c r="O946" s="2" t="s">
        <v>2048</v>
      </c>
    </row>
    <row r="947" spans="1:15" hidden="1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13" t="s">
        <v>6217</v>
      </c>
      <c r="K947" s="14">
        <v>4583.38</v>
      </c>
      <c r="L947" s="2" t="s">
        <v>2021</v>
      </c>
      <c r="M947" s="2" t="s">
        <v>2022</v>
      </c>
      <c r="N947" s="2" t="s">
        <v>2023</v>
      </c>
      <c r="O947" s="2" t="s">
        <v>2048</v>
      </c>
    </row>
    <row r="948" spans="1:15" hidden="1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13" t="s">
        <v>6221</v>
      </c>
      <c r="K948" s="14">
        <v>5920.86</v>
      </c>
      <c r="L948" s="2" t="s">
        <v>2021</v>
      </c>
      <c r="M948" s="2" t="s">
        <v>2112</v>
      </c>
      <c r="N948" s="2" t="s">
        <v>2023</v>
      </c>
      <c r="O948" s="2" t="s">
        <v>2099</v>
      </c>
    </row>
    <row r="949" spans="1:15" hidden="1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13" t="s">
        <v>6225</v>
      </c>
      <c r="K949" s="14">
        <v>21868.77</v>
      </c>
      <c r="L949" s="2" t="s">
        <v>2021</v>
      </c>
      <c r="M949" s="2" t="s">
        <v>2031</v>
      </c>
      <c r="N949" s="2" t="s">
        <v>2023</v>
      </c>
      <c r="O949" s="2" t="s">
        <v>2032</v>
      </c>
    </row>
    <row r="950" spans="1:15" hidden="1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13" t="s">
        <v>6229</v>
      </c>
      <c r="K950" s="14">
        <v>9750.4500000000007</v>
      </c>
      <c r="L950" s="2" t="s">
        <v>2021</v>
      </c>
      <c r="M950" s="2" t="s">
        <v>2112</v>
      </c>
      <c r="N950" s="2" t="s">
        <v>2138</v>
      </c>
      <c r="O950" s="2" t="s">
        <v>2099</v>
      </c>
    </row>
    <row r="951" spans="1:15" hidden="1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13" t="s">
        <v>6233</v>
      </c>
      <c r="K951" s="14">
        <v>17097.16</v>
      </c>
      <c r="L951" s="2" t="s">
        <v>2021</v>
      </c>
      <c r="M951" s="2" t="s">
        <v>2047</v>
      </c>
      <c r="N951" s="2" t="s">
        <v>2023</v>
      </c>
      <c r="O951" s="2" t="s">
        <v>2144</v>
      </c>
    </row>
    <row r="952" spans="1:15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13" t="s">
        <v>6237</v>
      </c>
      <c r="K952" s="14">
        <v>4927.3599999999997</v>
      </c>
      <c r="L952" s="2" t="s">
        <v>2021</v>
      </c>
      <c r="M952" s="2" t="s">
        <v>2022</v>
      </c>
      <c r="N952" s="2" t="s">
        <v>2023</v>
      </c>
      <c r="O952" s="2" t="s">
        <v>2032</v>
      </c>
    </row>
    <row r="953" spans="1:15" hidden="1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13" t="s">
        <v>6241</v>
      </c>
      <c r="K953" s="14">
        <v>20500.07</v>
      </c>
      <c r="L953" s="2" t="s">
        <v>2021</v>
      </c>
      <c r="M953" s="2" t="s">
        <v>2022</v>
      </c>
      <c r="N953" s="2" t="s">
        <v>2023</v>
      </c>
      <c r="O953" s="2" t="s">
        <v>2040</v>
      </c>
    </row>
    <row r="954" spans="1:15" hidden="1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13" t="s">
        <v>6245</v>
      </c>
      <c r="K954" s="14">
        <v>2636.82</v>
      </c>
      <c r="L954" s="2" t="s">
        <v>2021</v>
      </c>
      <c r="M954" s="2" t="s">
        <v>2047</v>
      </c>
      <c r="N954" s="2" t="s">
        <v>2068</v>
      </c>
      <c r="O954" s="2" t="s">
        <v>2099</v>
      </c>
    </row>
    <row r="955" spans="1:15" hidden="1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13" t="s">
        <v>6249</v>
      </c>
      <c r="K955" s="14">
        <v>12101.61</v>
      </c>
      <c r="L955" s="2" t="s">
        <v>2021</v>
      </c>
      <c r="M955" s="2" t="s">
        <v>2031</v>
      </c>
      <c r="N955" s="2" t="s">
        <v>2023</v>
      </c>
      <c r="O955" s="2" t="s">
        <v>2040</v>
      </c>
    </row>
    <row r="956" spans="1:15" hidden="1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13" t="s">
        <v>6253</v>
      </c>
      <c r="K956" s="14">
        <v>315.86</v>
      </c>
      <c r="L956" s="2" t="s">
        <v>2021</v>
      </c>
      <c r="M956" s="2" t="s">
        <v>2112</v>
      </c>
      <c r="N956" s="2" t="s">
        <v>2023</v>
      </c>
      <c r="O956" s="2" t="s">
        <v>2040</v>
      </c>
    </row>
    <row r="957" spans="1:15" hidden="1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13" t="s">
        <v>6257</v>
      </c>
      <c r="K957" s="14">
        <v>15800.94</v>
      </c>
      <c r="L957" s="2" t="s">
        <v>2021</v>
      </c>
      <c r="M957" s="2" t="s">
        <v>2112</v>
      </c>
      <c r="N957" s="2" t="s">
        <v>2023</v>
      </c>
      <c r="O957" s="2" t="s">
        <v>2048</v>
      </c>
    </row>
    <row r="958" spans="1:15" hidden="1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13" t="s">
        <v>6261</v>
      </c>
      <c r="K958" s="14">
        <v>2744.98</v>
      </c>
      <c r="L958" s="2" t="s">
        <v>2021</v>
      </c>
      <c r="M958" s="2" t="s">
        <v>2031</v>
      </c>
      <c r="N958" s="2" t="s">
        <v>2023</v>
      </c>
      <c r="O958" s="2" t="s">
        <v>2131</v>
      </c>
    </row>
    <row r="959" spans="1:15" hidden="1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13" t="s">
        <v>6265</v>
      </c>
      <c r="K959" s="14">
        <v>1700.29</v>
      </c>
      <c r="L959" s="2" t="s">
        <v>2021</v>
      </c>
      <c r="M959" s="2" t="s">
        <v>2022</v>
      </c>
      <c r="N959" s="2" t="s">
        <v>2023</v>
      </c>
      <c r="O959" s="2" t="s">
        <v>2040</v>
      </c>
    </row>
    <row r="960" spans="1:15" hidden="1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13" t="s">
        <v>6269</v>
      </c>
      <c r="K960" s="14">
        <v>22051.41</v>
      </c>
      <c r="L960" s="2" t="s">
        <v>2021</v>
      </c>
      <c r="M960" s="2" t="s">
        <v>2039</v>
      </c>
      <c r="N960" s="2" t="s">
        <v>2023</v>
      </c>
      <c r="O960" s="2" t="s">
        <v>2055</v>
      </c>
    </row>
    <row r="961" spans="1:15" hidden="1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13" t="s">
        <v>6273</v>
      </c>
      <c r="K961" s="14">
        <v>457.65</v>
      </c>
      <c r="L961" s="2" t="s">
        <v>2021</v>
      </c>
      <c r="M961" s="2" t="s">
        <v>2022</v>
      </c>
      <c r="N961" s="2" t="s">
        <v>2023</v>
      </c>
      <c r="O961" s="2" t="s">
        <v>2024</v>
      </c>
    </row>
    <row r="962" spans="1:15" hidden="1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13" t="s">
        <v>6277</v>
      </c>
      <c r="K962" s="14">
        <v>923.16</v>
      </c>
      <c r="L962" s="2" t="s">
        <v>2021</v>
      </c>
      <c r="M962" s="2" t="s">
        <v>2031</v>
      </c>
      <c r="N962" s="2" t="s">
        <v>2023</v>
      </c>
      <c r="O962" s="2" t="s">
        <v>2024</v>
      </c>
    </row>
    <row r="963" spans="1:15" hidden="1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13" t="s">
        <v>6281</v>
      </c>
      <c r="K963" s="14">
        <v>1679.19</v>
      </c>
      <c r="L963" s="2" t="s">
        <v>2021</v>
      </c>
      <c r="M963" s="2" t="s">
        <v>2047</v>
      </c>
      <c r="N963" s="2" t="s">
        <v>2023</v>
      </c>
      <c r="O963" s="2" t="s">
        <v>2040</v>
      </c>
    </row>
    <row r="964" spans="1:15" hidden="1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13" t="s">
        <v>6285</v>
      </c>
      <c r="K964" s="14">
        <v>5425.18</v>
      </c>
      <c r="L964" s="2" t="s">
        <v>2021</v>
      </c>
      <c r="M964" s="2" t="s">
        <v>2039</v>
      </c>
      <c r="N964" s="2" t="s">
        <v>2181</v>
      </c>
      <c r="O964" s="2" t="s">
        <v>2048</v>
      </c>
    </row>
    <row r="965" spans="1:15" hidden="1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13" t="s">
        <v>6289</v>
      </c>
      <c r="K965" s="14">
        <v>14580.48</v>
      </c>
      <c r="L965" s="2" t="s">
        <v>2021</v>
      </c>
      <c r="M965" s="2" t="s">
        <v>2039</v>
      </c>
      <c r="N965" s="2" t="s">
        <v>2023</v>
      </c>
      <c r="O965" s="2" t="s">
        <v>2024</v>
      </c>
    </row>
    <row r="966" spans="1:15" hidden="1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13" t="s">
        <v>6293</v>
      </c>
      <c r="K966" s="14">
        <v>22360.39</v>
      </c>
      <c r="L966" s="2" t="s">
        <v>2021</v>
      </c>
      <c r="M966" s="2" t="s">
        <v>2039</v>
      </c>
      <c r="N966" s="2" t="s">
        <v>2023</v>
      </c>
      <c r="O966" s="2" t="s">
        <v>2099</v>
      </c>
    </row>
    <row r="967" spans="1:15" hidden="1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13" t="s">
        <v>6297</v>
      </c>
      <c r="K967" s="14">
        <v>21622.05</v>
      </c>
      <c r="L967" s="2" t="s">
        <v>2021</v>
      </c>
      <c r="M967" s="2" t="s">
        <v>2031</v>
      </c>
      <c r="N967" s="2" t="s">
        <v>2023</v>
      </c>
      <c r="O967" s="2" t="s">
        <v>2205</v>
      </c>
    </row>
    <row r="968" spans="1:15" hidden="1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13" t="s">
        <v>6301</v>
      </c>
      <c r="K968" s="14">
        <v>66.95</v>
      </c>
      <c r="L968" s="2" t="s">
        <v>2021</v>
      </c>
      <c r="M968" s="2" t="s">
        <v>2039</v>
      </c>
      <c r="N968" s="2" t="s">
        <v>2023</v>
      </c>
      <c r="O968" s="2" t="s">
        <v>2024</v>
      </c>
    </row>
    <row r="969" spans="1:15" hidden="1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13" t="s">
        <v>6305</v>
      </c>
      <c r="K969" s="14">
        <v>14324.68</v>
      </c>
      <c r="L969" s="2" t="s">
        <v>2021</v>
      </c>
      <c r="M969" s="2" t="s">
        <v>2031</v>
      </c>
      <c r="N969" s="2" t="s">
        <v>2023</v>
      </c>
      <c r="O969" s="2" t="s">
        <v>2099</v>
      </c>
    </row>
    <row r="970" spans="1:15" hidden="1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13" t="s">
        <v>6309</v>
      </c>
      <c r="K970" s="14">
        <v>14195.37</v>
      </c>
      <c r="L970" s="2" t="s">
        <v>2021</v>
      </c>
      <c r="M970" s="2" t="s">
        <v>2031</v>
      </c>
      <c r="N970" s="2" t="s">
        <v>2023</v>
      </c>
      <c r="O970" s="2" t="s">
        <v>2205</v>
      </c>
    </row>
    <row r="971" spans="1:15" hidden="1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13" t="s">
        <v>6313</v>
      </c>
      <c r="K971" s="14">
        <v>12729.34</v>
      </c>
      <c r="L971" s="2" t="s">
        <v>2021</v>
      </c>
      <c r="M971" s="2" t="s">
        <v>2039</v>
      </c>
      <c r="N971" s="2" t="s">
        <v>2023</v>
      </c>
      <c r="O971" s="2" t="s">
        <v>2032</v>
      </c>
    </row>
    <row r="972" spans="1:15" hidden="1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13" t="s">
        <v>6317</v>
      </c>
      <c r="K972" s="14">
        <v>3926.5</v>
      </c>
      <c r="L972" s="2" t="s">
        <v>2021</v>
      </c>
      <c r="M972" s="2" t="s">
        <v>2031</v>
      </c>
      <c r="N972" s="2" t="s">
        <v>2138</v>
      </c>
      <c r="O972" s="2" t="s">
        <v>2055</v>
      </c>
    </row>
    <row r="973" spans="1:15" hidden="1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13" t="s">
        <v>6321</v>
      </c>
      <c r="K973" s="14">
        <v>15641.39</v>
      </c>
      <c r="L973" s="2" t="s">
        <v>2021</v>
      </c>
      <c r="M973" s="2" t="s">
        <v>2039</v>
      </c>
      <c r="N973" s="2" t="s">
        <v>2023</v>
      </c>
      <c r="O973" s="2" t="s">
        <v>2024</v>
      </c>
    </row>
    <row r="974" spans="1:15" hidden="1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13" t="s">
        <v>6325</v>
      </c>
      <c r="K974" s="14">
        <v>17059.68</v>
      </c>
      <c r="L974" s="2" t="s">
        <v>2021</v>
      </c>
      <c r="M974" s="2" t="s">
        <v>2031</v>
      </c>
      <c r="N974" s="2" t="s">
        <v>2023</v>
      </c>
      <c r="O974" s="2" t="s">
        <v>2086</v>
      </c>
    </row>
    <row r="975" spans="1:15" hidden="1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13" t="s">
        <v>6329</v>
      </c>
      <c r="K975" s="14">
        <v>6068.2</v>
      </c>
      <c r="L975" s="2" t="s">
        <v>2021</v>
      </c>
      <c r="M975" s="2" t="s">
        <v>2022</v>
      </c>
      <c r="N975" s="2" t="s">
        <v>2023</v>
      </c>
      <c r="O975" s="2" t="s">
        <v>2040</v>
      </c>
    </row>
    <row r="976" spans="1:15" hidden="1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13" t="s">
        <v>6333</v>
      </c>
      <c r="K976" s="14">
        <v>24304.47</v>
      </c>
      <c r="L976" s="2" t="s">
        <v>2021</v>
      </c>
      <c r="M976" s="2" t="s">
        <v>2112</v>
      </c>
      <c r="N976" s="2" t="s">
        <v>2023</v>
      </c>
      <c r="O976" s="2" t="s">
        <v>2048</v>
      </c>
    </row>
    <row r="977" spans="1:15" hidden="1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13" t="s">
        <v>6337</v>
      </c>
      <c r="K977" s="14">
        <v>322.7</v>
      </c>
      <c r="L977" s="2" t="s">
        <v>2021</v>
      </c>
      <c r="M977" s="2" t="s">
        <v>2039</v>
      </c>
      <c r="N977" s="2" t="s">
        <v>2023</v>
      </c>
      <c r="O977" s="2" t="s">
        <v>2144</v>
      </c>
    </row>
    <row r="978" spans="1:15" hidden="1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13" t="s">
        <v>6341</v>
      </c>
      <c r="K978" s="14">
        <v>22511.03</v>
      </c>
      <c r="L978" s="2" t="s">
        <v>2021</v>
      </c>
      <c r="M978" s="2" t="s">
        <v>2039</v>
      </c>
      <c r="N978" s="2" t="s">
        <v>2138</v>
      </c>
      <c r="O978" s="2" t="s">
        <v>2086</v>
      </c>
    </row>
    <row r="979" spans="1:15" hidden="1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13" t="s">
        <v>6345</v>
      </c>
      <c r="K979" s="14">
        <v>7165.35</v>
      </c>
      <c r="L979" s="2" t="s">
        <v>2021</v>
      </c>
      <c r="M979" s="2" t="s">
        <v>2031</v>
      </c>
      <c r="N979" s="2" t="s">
        <v>2023</v>
      </c>
      <c r="O979" s="2" t="s">
        <v>2144</v>
      </c>
    </row>
    <row r="980" spans="1:15" hidden="1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13" t="s">
        <v>6349</v>
      </c>
      <c r="K980" s="14">
        <v>5455.2</v>
      </c>
      <c r="L980" s="2" t="s">
        <v>2021</v>
      </c>
      <c r="M980" s="2" t="s">
        <v>2031</v>
      </c>
      <c r="N980" s="2" t="s">
        <v>2023</v>
      </c>
      <c r="O980" s="2" t="s">
        <v>2048</v>
      </c>
    </row>
    <row r="981" spans="1:15" hidden="1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13" t="s">
        <v>6353</v>
      </c>
      <c r="K981" s="14">
        <v>5032.18</v>
      </c>
      <c r="L981" s="2" t="s">
        <v>2021</v>
      </c>
      <c r="M981" s="2" t="s">
        <v>2031</v>
      </c>
      <c r="N981" s="2" t="s">
        <v>2023</v>
      </c>
      <c r="O981" s="2" t="s">
        <v>2086</v>
      </c>
    </row>
    <row r="982" spans="1:15" hidden="1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13" t="s">
        <v>6357</v>
      </c>
      <c r="K982" s="14">
        <v>21808.35</v>
      </c>
      <c r="L982" s="2" t="s">
        <v>2021</v>
      </c>
      <c r="M982" s="2" t="s">
        <v>2022</v>
      </c>
      <c r="N982" s="2" t="s">
        <v>2023</v>
      </c>
      <c r="O982" s="2" t="s">
        <v>2144</v>
      </c>
    </row>
    <row r="983" spans="1:15" hidden="1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13" t="s">
        <v>6361</v>
      </c>
      <c r="K983" s="14">
        <v>3102.5</v>
      </c>
      <c r="L983" s="2" t="s">
        <v>2021</v>
      </c>
      <c r="M983" s="2" t="s">
        <v>2112</v>
      </c>
      <c r="N983" s="2" t="s">
        <v>2023</v>
      </c>
      <c r="O983" s="2" t="s">
        <v>2144</v>
      </c>
    </row>
    <row r="984" spans="1:15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13" t="s">
        <v>6365</v>
      </c>
      <c r="K984" s="14">
        <v>3541.49</v>
      </c>
      <c r="L984" s="2" t="s">
        <v>2021</v>
      </c>
      <c r="M984" s="2" t="s">
        <v>2047</v>
      </c>
      <c r="N984" s="2" t="s">
        <v>2023</v>
      </c>
      <c r="O984" s="2" t="s">
        <v>2086</v>
      </c>
    </row>
    <row r="985" spans="1:15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13" t="s">
        <v>6369</v>
      </c>
      <c r="K985" s="14">
        <v>14637.85</v>
      </c>
      <c r="L985" s="2" t="s">
        <v>2021</v>
      </c>
      <c r="M985" s="2" t="s">
        <v>2047</v>
      </c>
      <c r="N985" s="2" t="s">
        <v>2023</v>
      </c>
      <c r="O985" s="2" t="s">
        <v>2144</v>
      </c>
    </row>
    <row r="986" spans="1:15" hidden="1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13" t="s">
        <v>6373</v>
      </c>
      <c r="K986" s="14">
        <v>2294.3000000000002</v>
      </c>
      <c r="L986" s="2" t="s">
        <v>2021</v>
      </c>
      <c r="M986" s="2" t="s">
        <v>2022</v>
      </c>
      <c r="N986" s="2" t="s">
        <v>2023</v>
      </c>
      <c r="O986" s="2" t="s">
        <v>2131</v>
      </c>
    </row>
    <row r="987" spans="1:15" hidden="1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13" t="s">
        <v>6377</v>
      </c>
      <c r="K987" s="14">
        <v>22340.720000000001</v>
      </c>
      <c r="L987" s="2" t="s">
        <v>2021</v>
      </c>
      <c r="M987" s="2" t="s">
        <v>2039</v>
      </c>
      <c r="N987" s="2" t="s">
        <v>2023</v>
      </c>
      <c r="O987" s="2" t="s">
        <v>2205</v>
      </c>
    </row>
    <row r="988" spans="1:15" hidden="1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13" t="s">
        <v>6381</v>
      </c>
      <c r="K988" s="14">
        <v>6259.39</v>
      </c>
      <c r="L988" s="2" t="s">
        <v>2021</v>
      </c>
      <c r="M988" s="2" t="s">
        <v>2047</v>
      </c>
      <c r="N988" s="2" t="s">
        <v>2023</v>
      </c>
      <c r="O988" s="2" t="s">
        <v>2024</v>
      </c>
    </row>
    <row r="989" spans="1:15" hidden="1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13" t="s">
        <v>6385</v>
      </c>
      <c r="K989" s="14">
        <v>23291.94</v>
      </c>
      <c r="L989" s="2" t="s">
        <v>2021</v>
      </c>
      <c r="M989" s="2" t="s">
        <v>2047</v>
      </c>
      <c r="N989" s="2" t="s">
        <v>2023</v>
      </c>
      <c r="O989" s="2" t="s">
        <v>2048</v>
      </c>
    </row>
    <row r="990" spans="1:15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13" t="s">
        <v>6389</v>
      </c>
      <c r="K990" s="14">
        <v>22216.28</v>
      </c>
      <c r="L990" s="2" t="s">
        <v>2021</v>
      </c>
      <c r="M990" s="2" t="s">
        <v>2047</v>
      </c>
      <c r="N990" s="2" t="s">
        <v>2023</v>
      </c>
      <c r="O990" s="2" t="s">
        <v>2024</v>
      </c>
    </row>
    <row r="991" spans="1:15" hidden="1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13" t="s">
        <v>6393</v>
      </c>
      <c r="K991" s="14">
        <v>7914.89</v>
      </c>
      <c r="L991" s="2" t="s">
        <v>2021</v>
      </c>
      <c r="M991" s="2" t="s">
        <v>2022</v>
      </c>
      <c r="N991" s="2" t="s">
        <v>2023</v>
      </c>
      <c r="O991" s="2" t="s">
        <v>2024</v>
      </c>
    </row>
    <row r="992" spans="1:15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13" t="s">
        <v>6397</v>
      </c>
      <c r="K992" s="14">
        <v>21397.67</v>
      </c>
      <c r="L992" s="2" t="s">
        <v>2021</v>
      </c>
      <c r="M992" s="2" t="s">
        <v>2022</v>
      </c>
      <c r="N992" s="2" t="s">
        <v>2023</v>
      </c>
      <c r="O992" s="2" t="s">
        <v>2205</v>
      </c>
    </row>
    <row r="993" spans="1:15" hidden="1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13" t="s">
        <v>6401</v>
      </c>
      <c r="K993" s="14">
        <v>15594.03</v>
      </c>
      <c r="L993" s="2" t="s">
        <v>2021</v>
      </c>
      <c r="M993" s="2" t="s">
        <v>2022</v>
      </c>
      <c r="N993" s="2" t="s">
        <v>2023</v>
      </c>
      <c r="O993" s="2" t="s">
        <v>2144</v>
      </c>
    </row>
    <row r="994" spans="1:15" hidden="1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13" t="s">
        <v>6405</v>
      </c>
      <c r="K994" s="14">
        <v>5038.4799999999996</v>
      </c>
      <c r="L994" s="2" t="s">
        <v>2021</v>
      </c>
      <c r="M994" s="2" t="s">
        <v>2031</v>
      </c>
      <c r="N994" s="2" t="s">
        <v>2023</v>
      </c>
      <c r="O994" s="2" t="s">
        <v>2032</v>
      </c>
    </row>
    <row r="995" spans="1:15" hidden="1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13" t="s">
        <v>6409</v>
      </c>
      <c r="K995" s="14">
        <v>20701.03</v>
      </c>
      <c r="L995" s="2" t="s">
        <v>2021</v>
      </c>
      <c r="M995" s="2" t="s">
        <v>2039</v>
      </c>
      <c r="N995" s="2" t="s">
        <v>2023</v>
      </c>
      <c r="O995" s="2" t="s">
        <v>2205</v>
      </c>
    </row>
    <row r="996" spans="1:15" hidden="1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13" t="s">
        <v>6413</v>
      </c>
      <c r="K996" s="14">
        <v>11840.02</v>
      </c>
      <c r="L996" s="2" t="s">
        <v>2021</v>
      </c>
      <c r="M996" s="2" t="s">
        <v>2031</v>
      </c>
      <c r="N996" s="2" t="s">
        <v>2023</v>
      </c>
      <c r="O996" s="2" t="s">
        <v>2024</v>
      </c>
    </row>
    <row r="997" spans="1:15" hidden="1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13" t="s">
        <v>6417</v>
      </c>
      <c r="K997" s="14">
        <v>10161.219999999999</v>
      </c>
      <c r="L997" s="2" t="s">
        <v>2021</v>
      </c>
      <c r="M997" s="2" t="s">
        <v>2039</v>
      </c>
      <c r="N997" s="2" t="s">
        <v>2138</v>
      </c>
      <c r="O997" s="2" t="s">
        <v>2205</v>
      </c>
    </row>
    <row r="998" spans="1:15" hidden="1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13" t="s">
        <v>6421</v>
      </c>
      <c r="K998" s="14">
        <v>16009</v>
      </c>
      <c r="L998" s="2" t="s">
        <v>2021</v>
      </c>
      <c r="M998" s="2" t="s">
        <v>2112</v>
      </c>
      <c r="N998" s="2" t="s">
        <v>2023</v>
      </c>
      <c r="O998" s="2" t="s">
        <v>2032</v>
      </c>
    </row>
    <row r="999" spans="1:15" hidden="1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13" t="s">
        <v>6425</v>
      </c>
      <c r="K999" s="14">
        <v>19582.46</v>
      </c>
      <c r="L999" s="2" t="s">
        <v>2021</v>
      </c>
      <c r="M999" s="2" t="s">
        <v>2039</v>
      </c>
      <c r="N999" s="2" t="s">
        <v>2023</v>
      </c>
      <c r="O999" s="2" t="s">
        <v>2205</v>
      </c>
    </row>
    <row r="1000" spans="1:15" hidden="1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13" t="s">
        <v>6429</v>
      </c>
      <c r="K1000" s="14">
        <v>15132.14</v>
      </c>
      <c r="L1000" s="2" t="s">
        <v>2021</v>
      </c>
      <c r="M1000" s="2" t="s">
        <v>2047</v>
      </c>
      <c r="N1000" s="2" t="s">
        <v>2023</v>
      </c>
      <c r="O1000" s="2" t="s">
        <v>2086</v>
      </c>
    </row>
    <row r="1001" spans="1:15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13" t="s">
        <v>6433</v>
      </c>
      <c r="K1001" s="14">
        <v>10760.19</v>
      </c>
      <c r="L1001" s="2" t="s">
        <v>2021</v>
      </c>
      <c r="M1001" s="2" t="s">
        <v>2112</v>
      </c>
      <c r="N1001" s="2" t="s">
        <v>2023</v>
      </c>
      <c r="O1001" s="2" t="s">
        <v>2205</v>
      </c>
    </row>
    <row r="1002" spans="1:15" hidden="1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13" t="s">
        <v>6437</v>
      </c>
      <c r="K1002" s="14">
        <v>9642.07</v>
      </c>
      <c r="L1002" s="2" t="s">
        <v>2021</v>
      </c>
      <c r="M1002" s="2" t="s">
        <v>2039</v>
      </c>
      <c r="N1002" s="2" t="s">
        <v>2023</v>
      </c>
      <c r="O1002" s="2" t="s">
        <v>2032</v>
      </c>
    </row>
    <row r="1003" spans="1:15" hidden="1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13" t="s">
        <v>6441</v>
      </c>
      <c r="K1003" s="14">
        <v>15579.78</v>
      </c>
      <c r="L1003" s="2" t="s">
        <v>2021</v>
      </c>
      <c r="M1003" s="2" t="s">
        <v>2039</v>
      </c>
      <c r="N1003" s="2" t="s">
        <v>2023</v>
      </c>
      <c r="O1003" s="2" t="s">
        <v>2144</v>
      </c>
    </row>
    <row r="1004" spans="1:15" hidden="1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13" t="s">
        <v>6445</v>
      </c>
      <c r="K1004" s="14">
        <v>23238.01</v>
      </c>
      <c r="L1004" s="2" t="s">
        <v>2021</v>
      </c>
      <c r="M1004" s="2" t="s">
        <v>2047</v>
      </c>
      <c r="N1004" s="2" t="s">
        <v>2023</v>
      </c>
      <c r="O1004" s="2" t="s">
        <v>2040</v>
      </c>
    </row>
    <row r="1005" spans="1:15" hidden="1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13" t="s">
        <v>6449</v>
      </c>
      <c r="K1005" s="14">
        <v>23170.69</v>
      </c>
      <c r="L1005" s="2" t="s">
        <v>2021</v>
      </c>
      <c r="M1005" s="2" t="s">
        <v>2031</v>
      </c>
      <c r="N1005" s="2" t="s">
        <v>2023</v>
      </c>
      <c r="O1005" s="2" t="s">
        <v>2055</v>
      </c>
    </row>
    <row r="1006" spans="1:15" hidden="1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13" t="s">
        <v>6453</v>
      </c>
      <c r="K1006" s="14">
        <v>17031.259999999998</v>
      </c>
      <c r="L1006" s="2" t="s">
        <v>2021</v>
      </c>
      <c r="M1006" s="2" t="s">
        <v>2047</v>
      </c>
      <c r="N1006" s="2" t="s">
        <v>2023</v>
      </c>
      <c r="O1006" s="2" t="s">
        <v>2131</v>
      </c>
    </row>
    <row r="1007" spans="1:15" hidden="1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13" t="s">
        <v>6457</v>
      </c>
      <c r="K1007" s="14">
        <v>19326.63</v>
      </c>
      <c r="L1007" s="2" t="s">
        <v>2021</v>
      </c>
      <c r="M1007" s="2" t="s">
        <v>2039</v>
      </c>
      <c r="N1007" s="2" t="s">
        <v>2023</v>
      </c>
      <c r="O1007" s="2" t="s">
        <v>2055</v>
      </c>
    </row>
    <row r="1008" spans="1:15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13" t="s">
        <v>6461</v>
      </c>
      <c r="K1008" s="14">
        <v>5810.57</v>
      </c>
      <c r="L1008" s="2" t="s">
        <v>2021</v>
      </c>
      <c r="M1008" s="2" t="s">
        <v>2047</v>
      </c>
      <c r="N1008" s="2" t="s">
        <v>2023</v>
      </c>
      <c r="O1008" s="2" t="s">
        <v>2055</v>
      </c>
    </row>
    <row r="1009" spans="1:15" hidden="1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13" t="s">
        <v>6465</v>
      </c>
      <c r="K1009" s="14">
        <v>17661.87</v>
      </c>
      <c r="L1009" s="2" t="s">
        <v>2021</v>
      </c>
      <c r="M1009" s="2" t="s">
        <v>2112</v>
      </c>
      <c r="N1009" s="2" t="s">
        <v>2023</v>
      </c>
      <c r="O1009" s="2" t="s">
        <v>2099</v>
      </c>
    </row>
    <row r="1010" spans="1:15" hidden="1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13" t="s">
        <v>6469</v>
      </c>
      <c r="K1010" s="14">
        <v>24877.56</v>
      </c>
      <c r="L1010" s="2" t="s">
        <v>2021</v>
      </c>
      <c r="M1010" s="2" t="s">
        <v>2112</v>
      </c>
      <c r="N1010" s="2" t="s">
        <v>2023</v>
      </c>
      <c r="O1010" s="2" t="s">
        <v>2144</v>
      </c>
    </row>
    <row r="1011" spans="1:15" hidden="1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13" t="s">
        <v>6473</v>
      </c>
      <c r="K1011" s="14">
        <v>19756.669999999998</v>
      </c>
      <c r="L1011" s="2" t="s">
        <v>2021</v>
      </c>
      <c r="M1011" s="2" t="s">
        <v>2022</v>
      </c>
      <c r="N1011" s="2" t="s">
        <v>2023</v>
      </c>
      <c r="O1011" s="2" t="s">
        <v>2024</v>
      </c>
    </row>
    <row r="1012" spans="1:15" hidden="1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13" t="s">
        <v>6477</v>
      </c>
      <c r="K1012" s="14">
        <v>15859.15</v>
      </c>
      <c r="L1012" s="2" t="s">
        <v>2021</v>
      </c>
      <c r="M1012" s="2" t="s">
        <v>2022</v>
      </c>
      <c r="N1012" s="2" t="s">
        <v>2023</v>
      </c>
      <c r="O1012" s="2" t="s">
        <v>2040</v>
      </c>
    </row>
    <row r="1013" spans="1:15" hidden="1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13" t="s">
        <v>6481</v>
      </c>
      <c r="K1013" s="14">
        <v>4669.8100000000004</v>
      </c>
      <c r="L1013" s="2" t="s">
        <v>2021</v>
      </c>
      <c r="M1013" s="2" t="s">
        <v>2112</v>
      </c>
      <c r="N1013" s="2" t="s">
        <v>2068</v>
      </c>
      <c r="O1013" s="2" t="s">
        <v>2131</v>
      </c>
    </row>
    <row r="1014" spans="1:15" hidden="1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13" t="s">
        <v>6485</v>
      </c>
      <c r="K1014" s="14">
        <v>14000.05</v>
      </c>
      <c r="L1014" s="2" t="s">
        <v>2021</v>
      </c>
      <c r="M1014" s="2" t="s">
        <v>2112</v>
      </c>
      <c r="N1014" s="2" t="s">
        <v>2181</v>
      </c>
      <c r="O1014" s="2" t="s">
        <v>2055</v>
      </c>
    </row>
    <row r="1015" spans="1:15" hidden="1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13" t="s">
        <v>6489</v>
      </c>
      <c r="K1015" s="14">
        <v>17441.23</v>
      </c>
      <c r="L1015" s="2" t="s">
        <v>2021</v>
      </c>
      <c r="M1015" s="2" t="s">
        <v>2022</v>
      </c>
      <c r="N1015" s="2" t="s">
        <v>2023</v>
      </c>
      <c r="O1015" s="2" t="s">
        <v>2131</v>
      </c>
    </row>
    <row r="1016" spans="1:15" hidden="1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13" t="s">
        <v>6493</v>
      </c>
      <c r="K1016" s="14">
        <v>17600.93</v>
      </c>
      <c r="L1016" s="2" t="s">
        <v>2021</v>
      </c>
      <c r="M1016" s="2" t="s">
        <v>2039</v>
      </c>
      <c r="N1016" s="2" t="s">
        <v>2023</v>
      </c>
      <c r="O1016" s="2" t="s">
        <v>2099</v>
      </c>
    </row>
    <row r="1017" spans="1:15" hidden="1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13" t="s">
        <v>6497</v>
      </c>
      <c r="K1017" s="14">
        <v>12265.78</v>
      </c>
      <c r="L1017" s="2" t="s">
        <v>2021</v>
      </c>
      <c r="M1017" s="2" t="s">
        <v>2112</v>
      </c>
      <c r="N1017" s="2" t="s">
        <v>2023</v>
      </c>
      <c r="O1017" s="2" t="s">
        <v>2086</v>
      </c>
    </row>
    <row r="1018" spans="1:15" hidden="1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13" t="s">
        <v>6501</v>
      </c>
      <c r="K1018" s="14">
        <v>3609</v>
      </c>
      <c r="L1018" s="2" t="s">
        <v>2021</v>
      </c>
      <c r="M1018" s="2" t="s">
        <v>2047</v>
      </c>
      <c r="N1018" s="2" t="s">
        <v>2023</v>
      </c>
      <c r="O1018" s="2" t="s">
        <v>2086</v>
      </c>
    </row>
    <row r="1019" spans="1:15" hidden="1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13" t="s">
        <v>6505</v>
      </c>
      <c r="K1019" s="14">
        <v>1667.97</v>
      </c>
      <c r="L1019" s="2" t="s">
        <v>2021</v>
      </c>
      <c r="M1019" s="2" t="s">
        <v>2047</v>
      </c>
      <c r="N1019" s="2" t="s">
        <v>2068</v>
      </c>
      <c r="O1019" s="2" t="s">
        <v>2099</v>
      </c>
    </row>
    <row r="1020" spans="1:15" hidden="1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13" t="s">
        <v>6509</v>
      </c>
      <c r="K1020" s="14">
        <v>266.63</v>
      </c>
      <c r="L1020" s="2" t="s">
        <v>2021</v>
      </c>
      <c r="M1020" s="2" t="s">
        <v>2112</v>
      </c>
      <c r="N1020" s="2" t="s">
        <v>2181</v>
      </c>
      <c r="O1020" s="2" t="s">
        <v>2144</v>
      </c>
    </row>
    <row r="1021" spans="1:15" hidden="1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13" t="s">
        <v>6513</v>
      </c>
      <c r="K1021" s="14">
        <v>12447.53</v>
      </c>
      <c r="L1021" s="2" t="s">
        <v>2021</v>
      </c>
      <c r="M1021" s="2" t="s">
        <v>2022</v>
      </c>
      <c r="N1021" s="2" t="s">
        <v>2023</v>
      </c>
      <c r="O1021" s="2" t="s">
        <v>2048</v>
      </c>
    </row>
    <row r="1022" spans="1:15" hidden="1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13" t="s">
        <v>6517</v>
      </c>
      <c r="K1022" s="14">
        <v>18753.36</v>
      </c>
      <c r="L1022" s="2" t="s">
        <v>2021</v>
      </c>
      <c r="M1022" s="2" t="s">
        <v>2047</v>
      </c>
      <c r="N1022" s="2" t="s">
        <v>2138</v>
      </c>
      <c r="O1022" s="2" t="s">
        <v>2024</v>
      </c>
    </row>
    <row r="1023" spans="1:15" hidden="1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13" t="s">
        <v>6521</v>
      </c>
      <c r="K1023" s="14">
        <v>11973.36</v>
      </c>
      <c r="L1023" s="2" t="s">
        <v>2021</v>
      </c>
      <c r="M1023" s="2" t="s">
        <v>2039</v>
      </c>
      <c r="N1023" s="2" t="s">
        <v>2023</v>
      </c>
      <c r="O1023" s="2" t="s">
        <v>2040</v>
      </c>
    </row>
    <row r="1024" spans="1:15" hidden="1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13" t="s">
        <v>6525</v>
      </c>
      <c r="K1024" s="14">
        <v>24416.2</v>
      </c>
      <c r="L1024" s="2" t="s">
        <v>2021</v>
      </c>
      <c r="M1024" s="2" t="s">
        <v>2039</v>
      </c>
      <c r="N1024" s="2" t="s">
        <v>2023</v>
      </c>
      <c r="O1024" s="2" t="s">
        <v>2048</v>
      </c>
    </row>
    <row r="1025" spans="1:15" hidden="1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13" t="s">
        <v>6529</v>
      </c>
      <c r="K1025" s="14">
        <v>530.71</v>
      </c>
      <c r="L1025" s="2" t="s">
        <v>2021</v>
      </c>
      <c r="M1025" s="2" t="s">
        <v>2112</v>
      </c>
      <c r="N1025" s="2" t="s">
        <v>2023</v>
      </c>
      <c r="O1025" s="2" t="s">
        <v>2048</v>
      </c>
    </row>
    <row r="1026" spans="1:15" hidden="1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13" t="s">
        <v>6533</v>
      </c>
      <c r="K1026" s="14">
        <v>20128.810000000001</v>
      </c>
      <c r="L1026" s="2" t="s">
        <v>2021</v>
      </c>
      <c r="M1026" s="2" t="s">
        <v>2022</v>
      </c>
      <c r="N1026" s="2" t="s">
        <v>2068</v>
      </c>
      <c r="O1026" s="2" t="s">
        <v>2048</v>
      </c>
    </row>
    <row r="1027" spans="1:15" hidden="1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13" t="s">
        <v>6537</v>
      </c>
      <c r="K1027" s="14">
        <v>22149.66</v>
      </c>
      <c r="L1027" s="2" t="s">
        <v>2021</v>
      </c>
      <c r="M1027" s="2" t="s">
        <v>2022</v>
      </c>
      <c r="N1027" s="2" t="s">
        <v>2023</v>
      </c>
      <c r="O1027" s="2" t="s">
        <v>2205</v>
      </c>
    </row>
    <row r="1028" spans="1:15" hidden="1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13" t="s">
        <v>6541</v>
      </c>
      <c r="K1028" s="14">
        <v>15954.71</v>
      </c>
      <c r="L1028" s="2" t="s">
        <v>2021</v>
      </c>
      <c r="M1028" s="2" t="s">
        <v>2031</v>
      </c>
      <c r="N1028" s="2" t="s">
        <v>2023</v>
      </c>
      <c r="O1028" s="2" t="s">
        <v>2099</v>
      </c>
    </row>
    <row r="1029" spans="1:15" hidden="1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13" t="s">
        <v>6545</v>
      </c>
      <c r="K1029" s="14">
        <v>11528.29</v>
      </c>
      <c r="L1029" s="2" t="s">
        <v>2021</v>
      </c>
      <c r="M1029" s="2" t="s">
        <v>2112</v>
      </c>
      <c r="N1029" s="2" t="s">
        <v>2023</v>
      </c>
      <c r="O1029" s="2" t="s">
        <v>2055</v>
      </c>
    </row>
    <row r="1030" spans="1:15" hidden="1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13" t="s">
        <v>6549</v>
      </c>
      <c r="K1030" s="14">
        <v>21571.71</v>
      </c>
      <c r="L1030" s="2" t="s">
        <v>2021</v>
      </c>
      <c r="M1030" s="2" t="s">
        <v>2022</v>
      </c>
      <c r="N1030" s="2" t="s">
        <v>2181</v>
      </c>
      <c r="O1030" s="2" t="s">
        <v>2099</v>
      </c>
    </row>
    <row r="1031" spans="1:15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13" t="s">
        <v>6553</v>
      </c>
      <c r="K1031" s="14">
        <v>18809.59</v>
      </c>
      <c r="L1031" s="2" t="s">
        <v>2021</v>
      </c>
      <c r="M1031" s="2" t="s">
        <v>2047</v>
      </c>
      <c r="N1031" s="2" t="s">
        <v>2023</v>
      </c>
      <c r="O1031" s="2" t="s">
        <v>2131</v>
      </c>
    </row>
    <row r="1032" spans="1:15" hidden="1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13" t="s">
        <v>6557</v>
      </c>
      <c r="K1032" s="14">
        <v>299.39</v>
      </c>
      <c r="L1032" s="2" t="s">
        <v>2021</v>
      </c>
      <c r="M1032" s="2" t="s">
        <v>2047</v>
      </c>
      <c r="N1032" s="2" t="s">
        <v>2023</v>
      </c>
      <c r="O1032" s="2" t="s">
        <v>2040</v>
      </c>
    </row>
    <row r="1033" spans="1:15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13" t="s">
        <v>6561</v>
      </c>
      <c r="K1033" s="14">
        <v>13206.68</v>
      </c>
      <c r="L1033" s="2" t="s">
        <v>2021</v>
      </c>
      <c r="M1033" s="2" t="s">
        <v>2039</v>
      </c>
      <c r="N1033" s="2" t="s">
        <v>2023</v>
      </c>
      <c r="O1033" s="2" t="s">
        <v>2048</v>
      </c>
    </row>
    <row r="1034" spans="1:15" hidden="1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13" t="s">
        <v>6565</v>
      </c>
      <c r="K1034" s="14">
        <v>23266.04</v>
      </c>
      <c r="L1034" s="2" t="s">
        <v>2021</v>
      </c>
      <c r="M1034" s="2" t="s">
        <v>2039</v>
      </c>
      <c r="N1034" s="2" t="s">
        <v>2023</v>
      </c>
      <c r="O1034" s="2" t="s">
        <v>2055</v>
      </c>
    </row>
    <row r="1035" spans="1:15" hidden="1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13" t="s">
        <v>6569</v>
      </c>
      <c r="K1035" s="14">
        <v>6651.26</v>
      </c>
      <c r="L1035" s="2" t="s">
        <v>2021</v>
      </c>
      <c r="M1035" s="2" t="s">
        <v>2047</v>
      </c>
      <c r="N1035" s="2" t="s">
        <v>2023</v>
      </c>
      <c r="O1035" s="2" t="s">
        <v>2131</v>
      </c>
    </row>
    <row r="1036" spans="1:15" hidden="1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13" t="s">
        <v>6573</v>
      </c>
      <c r="K1036" s="14">
        <v>18123.34</v>
      </c>
      <c r="L1036" s="2" t="s">
        <v>2021</v>
      </c>
      <c r="M1036" s="2" t="s">
        <v>2022</v>
      </c>
      <c r="N1036" s="2" t="s">
        <v>2023</v>
      </c>
      <c r="O1036" s="2" t="s">
        <v>2086</v>
      </c>
    </row>
    <row r="1037" spans="1:15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13" t="s">
        <v>6577</v>
      </c>
      <c r="K1037" s="14">
        <v>1408.52</v>
      </c>
      <c r="L1037" s="2" t="s">
        <v>2021</v>
      </c>
      <c r="M1037" s="2" t="s">
        <v>2047</v>
      </c>
      <c r="N1037" s="2" t="s">
        <v>2023</v>
      </c>
      <c r="O1037" s="2" t="s">
        <v>2099</v>
      </c>
    </row>
    <row r="1038" spans="1:15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13" t="s">
        <v>6581</v>
      </c>
      <c r="K1038" s="14">
        <v>11788.93</v>
      </c>
      <c r="L1038" s="2" t="s">
        <v>2021</v>
      </c>
      <c r="M1038" s="2" t="s">
        <v>2039</v>
      </c>
      <c r="N1038" s="2" t="s">
        <v>2023</v>
      </c>
      <c r="O1038" s="2" t="s">
        <v>2099</v>
      </c>
    </row>
    <row r="1039" spans="1:15" hidden="1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13" t="s">
        <v>6585</v>
      </c>
      <c r="K1039" s="14">
        <v>10005.93</v>
      </c>
      <c r="L1039" s="2" t="s">
        <v>2021</v>
      </c>
      <c r="M1039" s="2" t="s">
        <v>2039</v>
      </c>
      <c r="N1039" s="2" t="s">
        <v>2023</v>
      </c>
      <c r="O1039" s="2" t="s">
        <v>2048</v>
      </c>
    </row>
    <row r="1040" spans="1:15" hidden="1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13" t="s">
        <v>6589</v>
      </c>
      <c r="K1040" s="14">
        <v>4565.2700000000004</v>
      </c>
      <c r="L1040" s="2" t="s">
        <v>2021</v>
      </c>
      <c r="M1040" s="2" t="s">
        <v>2022</v>
      </c>
      <c r="N1040" s="2" t="s">
        <v>2023</v>
      </c>
      <c r="O1040" s="2" t="s">
        <v>2040</v>
      </c>
    </row>
    <row r="1041" spans="1:15" hidden="1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13" t="s">
        <v>6593</v>
      </c>
      <c r="K1041" s="14">
        <v>1147.54</v>
      </c>
      <c r="L1041" s="2" t="s">
        <v>2021</v>
      </c>
      <c r="M1041" s="2" t="s">
        <v>2047</v>
      </c>
      <c r="N1041" s="2" t="s">
        <v>2023</v>
      </c>
      <c r="O1041" s="2" t="s">
        <v>2099</v>
      </c>
    </row>
    <row r="1042" spans="1:15" hidden="1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13" t="s">
        <v>6597</v>
      </c>
      <c r="K1042" s="14">
        <v>18671.62</v>
      </c>
      <c r="L1042" s="2" t="s">
        <v>2021</v>
      </c>
      <c r="M1042" s="2" t="s">
        <v>2047</v>
      </c>
      <c r="N1042" s="2" t="s">
        <v>2023</v>
      </c>
      <c r="O1042" s="2" t="s">
        <v>2144</v>
      </c>
    </row>
    <row r="1043" spans="1:15" hidden="1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13" t="s">
        <v>6601</v>
      </c>
      <c r="K1043" s="14">
        <v>431.16</v>
      </c>
      <c r="L1043" s="2" t="s">
        <v>2021</v>
      </c>
      <c r="M1043" s="2" t="s">
        <v>2022</v>
      </c>
      <c r="N1043" s="2" t="s">
        <v>2023</v>
      </c>
      <c r="O1043" s="2" t="s">
        <v>2048</v>
      </c>
    </row>
    <row r="1044" spans="1:15" hidden="1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13" t="s">
        <v>6605</v>
      </c>
      <c r="K1044" s="14">
        <v>20289.189999999999</v>
      </c>
      <c r="L1044" s="2" t="s">
        <v>2021</v>
      </c>
      <c r="M1044" s="2" t="s">
        <v>2022</v>
      </c>
      <c r="N1044" s="2" t="s">
        <v>2023</v>
      </c>
      <c r="O1044" s="2" t="s">
        <v>2024</v>
      </c>
    </row>
    <row r="1045" spans="1:15" hidden="1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13" t="s">
        <v>6609</v>
      </c>
      <c r="K1045" s="14">
        <v>6936.59</v>
      </c>
      <c r="L1045" s="2" t="s">
        <v>2021</v>
      </c>
      <c r="M1045" s="2" t="s">
        <v>2112</v>
      </c>
      <c r="N1045" s="2" t="s">
        <v>2023</v>
      </c>
      <c r="O1045" s="2" t="s">
        <v>2099</v>
      </c>
    </row>
    <row r="1046" spans="1:15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13" t="s">
        <v>6613</v>
      </c>
      <c r="K1046" s="14">
        <v>10814.67</v>
      </c>
      <c r="L1046" s="2" t="s">
        <v>2021</v>
      </c>
      <c r="M1046" s="2" t="s">
        <v>2112</v>
      </c>
      <c r="N1046" s="2" t="s">
        <v>2023</v>
      </c>
      <c r="O1046" s="2" t="s">
        <v>2032</v>
      </c>
    </row>
    <row r="1047" spans="1:15" hidden="1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13" t="s">
        <v>6617</v>
      </c>
      <c r="K1047" s="14">
        <v>16831.25</v>
      </c>
      <c r="L1047" s="2" t="s">
        <v>2021</v>
      </c>
      <c r="M1047" s="2" t="s">
        <v>2047</v>
      </c>
      <c r="N1047" s="2" t="s">
        <v>2138</v>
      </c>
      <c r="O1047" s="2" t="s">
        <v>2131</v>
      </c>
    </row>
    <row r="1048" spans="1:15" hidden="1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13" t="s">
        <v>6621</v>
      </c>
      <c r="K1048" s="14">
        <v>13356.94</v>
      </c>
      <c r="L1048" s="2" t="s">
        <v>2021</v>
      </c>
      <c r="M1048" s="2" t="s">
        <v>2039</v>
      </c>
      <c r="N1048" s="2" t="s">
        <v>2023</v>
      </c>
      <c r="O1048" s="2" t="s">
        <v>2099</v>
      </c>
    </row>
    <row r="1049" spans="1:15" hidden="1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13" t="s">
        <v>6625</v>
      </c>
      <c r="K1049" s="14">
        <v>10918.12</v>
      </c>
      <c r="L1049" s="2" t="s">
        <v>2021</v>
      </c>
      <c r="M1049" s="2" t="s">
        <v>2022</v>
      </c>
      <c r="N1049" s="2" t="s">
        <v>2068</v>
      </c>
      <c r="O1049" s="2" t="s">
        <v>2205</v>
      </c>
    </row>
    <row r="1050" spans="1:15" hidden="1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13" t="s">
        <v>6629</v>
      </c>
      <c r="K1050" s="14">
        <v>11420.66</v>
      </c>
      <c r="L1050" s="2" t="s">
        <v>2021</v>
      </c>
      <c r="M1050" s="2" t="s">
        <v>2031</v>
      </c>
      <c r="N1050" s="2" t="s">
        <v>2023</v>
      </c>
      <c r="O1050" s="2" t="s">
        <v>2131</v>
      </c>
    </row>
    <row r="1051" spans="1:15" hidden="1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13" t="s">
        <v>6633</v>
      </c>
      <c r="K1051" s="14">
        <v>11437.87</v>
      </c>
      <c r="L1051" s="2" t="s">
        <v>2021</v>
      </c>
      <c r="M1051" s="2" t="s">
        <v>2047</v>
      </c>
      <c r="N1051" s="2" t="s">
        <v>2023</v>
      </c>
      <c r="O1051" s="2" t="s">
        <v>2024</v>
      </c>
    </row>
    <row r="1052" spans="1:15" hidden="1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13" t="s">
        <v>6637</v>
      </c>
      <c r="K1052" s="14">
        <v>19793.47</v>
      </c>
      <c r="L1052" s="2" t="s">
        <v>2021</v>
      </c>
      <c r="M1052" s="2" t="s">
        <v>2047</v>
      </c>
      <c r="N1052" s="2" t="s">
        <v>2023</v>
      </c>
      <c r="O1052" s="2" t="s">
        <v>2205</v>
      </c>
    </row>
    <row r="1053" spans="1:15" hidden="1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13" t="s">
        <v>6641</v>
      </c>
      <c r="K1053" s="14">
        <v>15012.16</v>
      </c>
      <c r="L1053" s="2" t="s">
        <v>2021</v>
      </c>
      <c r="M1053" s="2" t="s">
        <v>2039</v>
      </c>
      <c r="N1053" s="2" t="s">
        <v>2023</v>
      </c>
      <c r="O1053" s="2" t="s">
        <v>2048</v>
      </c>
    </row>
    <row r="1054" spans="1:15" hidden="1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13" t="s">
        <v>6645</v>
      </c>
      <c r="K1054" s="14">
        <v>22619.83</v>
      </c>
      <c r="L1054" s="2" t="s">
        <v>2021</v>
      </c>
      <c r="M1054" s="2" t="s">
        <v>2022</v>
      </c>
      <c r="N1054" s="2" t="s">
        <v>2023</v>
      </c>
      <c r="O1054" s="2" t="s">
        <v>2086</v>
      </c>
    </row>
    <row r="1055" spans="1:15" hidden="1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13" t="s">
        <v>6649</v>
      </c>
      <c r="K1055" s="14">
        <v>14225.16</v>
      </c>
      <c r="L1055" s="2" t="s">
        <v>2021</v>
      </c>
      <c r="M1055" s="2" t="s">
        <v>2112</v>
      </c>
      <c r="N1055" s="2" t="s">
        <v>2023</v>
      </c>
      <c r="O1055" s="2" t="s">
        <v>2099</v>
      </c>
    </row>
    <row r="1056" spans="1:15" hidden="1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13" t="s">
        <v>6653</v>
      </c>
      <c r="K1056" s="14">
        <v>18173.12</v>
      </c>
      <c r="L1056" s="2" t="s">
        <v>2021</v>
      </c>
      <c r="M1056" s="2" t="s">
        <v>2112</v>
      </c>
      <c r="N1056" s="2" t="s">
        <v>2023</v>
      </c>
      <c r="O1056" s="2" t="s">
        <v>2055</v>
      </c>
    </row>
    <row r="1057" spans="1:15" hidden="1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13" t="s">
        <v>6657</v>
      </c>
      <c r="K1057" s="14">
        <v>2179.61</v>
      </c>
      <c r="L1057" s="2" t="s">
        <v>2021</v>
      </c>
      <c r="M1057" s="2" t="s">
        <v>2039</v>
      </c>
      <c r="N1057" s="2" t="s">
        <v>2068</v>
      </c>
      <c r="O1057" s="2" t="s">
        <v>2024</v>
      </c>
    </row>
    <row r="1058" spans="1:15" hidden="1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13" t="s">
        <v>6661</v>
      </c>
      <c r="K1058" s="14">
        <v>21260.32</v>
      </c>
      <c r="L1058" s="2" t="s">
        <v>2021</v>
      </c>
      <c r="M1058" s="2" t="s">
        <v>2022</v>
      </c>
      <c r="N1058" s="2" t="s">
        <v>2138</v>
      </c>
      <c r="O1058" s="2" t="s">
        <v>2048</v>
      </c>
    </row>
    <row r="1059" spans="1:15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13" t="s">
        <v>6665</v>
      </c>
      <c r="K1059" s="14">
        <v>14459.8</v>
      </c>
      <c r="L1059" s="2" t="s">
        <v>2021</v>
      </c>
      <c r="M1059" s="2" t="s">
        <v>2047</v>
      </c>
      <c r="N1059" s="2" t="s">
        <v>2023</v>
      </c>
      <c r="O1059" s="2" t="s">
        <v>2205</v>
      </c>
    </row>
    <row r="1060" spans="1:15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13" t="s">
        <v>6669</v>
      </c>
      <c r="K1060" s="14">
        <v>1324.85</v>
      </c>
      <c r="L1060" s="2" t="s">
        <v>2021</v>
      </c>
      <c r="M1060" s="2" t="s">
        <v>2039</v>
      </c>
      <c r="N1060" s="2" t="s">
        <v>2023</v>
      </c>
      <c r="O1060" s="2" t="s">
        <v>2205</v>
      </c>
    </row>
    <row r="1061" spans="1:15" hidden="1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13" t="s">
        <v>6673</v>
      </c>
      <c r="K1061" s="14">
        <v>373.3</v>
      </c>
      <c r="L1061" s="2" t="s">
        <v>2021</v>
      </c>
      <c r="M1061" s="2" t="s">
        <v>2047</v>
      </c>
      <c r="N1061" s="2" t="s">
        <v>2138</v>
      </c>
      <c r="O1061" s="2" t="s">
        <v>2086</v>
      </c>
    </row>
    <row r="1062" spans="1:15" hidden="1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13" t="s">
        <v>6677</v>
      </c>
      <c r="K1062" s="14">
        <v>23606.61</v>
      </c>
      <c r="L1062" s="2" t="s">
        <v>2021</v>
      </c>
      <c r="M1062" s="2" t="s">
        <v>2031</v>
      </c>
      <c r="N1062" s="2" t="s">
        <v>2023</v>
      </c>
      <c r="O1062" s="2" t="s">
        <v>2024</v>
      </c>
    </row>
    <row r="1063" spans="1:15" hidden="1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13" t="s">
        <v>6681</v>
      </c>
      <c r="K1063" s="14">
        <v>6780.61</v>
      </c>
      <c r="L1063" s="2" t="s">
        <v>2021</v>
      </c>
      <c r="M1063" s="2" t="s">
        <v>2039</v>
      </c>
      <c r="N1063" s="2" t="s">
        <v>2023</v>
      </c>
      <c r="O1063" s="2" t="s">
        <v>2144</v>
      </c>
    </row>
    <row r="1064" spans="1:15" hidden="1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13" t="s">
        <v>6685</v>
      </c>
      <c r="K1064" s="14">
        <v>1383.71</v>
      </c>
      <c r="L1064" s="2" t="s">
        <v>2021</v>
      </c>
      <c r="M1064" s="2" t="s">
        <v>2047</v>
      </c>
      <c r="N1064" s="2" t="s">
        <v>2023</v>
      </c>
      <c r="O1064" s="2" t="s">
        <v>2032</v>
      </c>
    </row>
    <row r="1065" spans="1:15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13" t="s">
        <v>6689</v>
      </c>
      <c r="K1065" s="14">
        <v>12249.75</v>
      </c>
      <c r="L1065" s="2" t="s">
        <v>2021</v>
      </c>
      <c r="M1065" s="2" t="s">
        <v>2047</v>
      </c>
      <c r="N1065" s="2" t="s">
        <v>2023</v>
      </c>
      <c r="O1065" s="2" t="s">
        <v>2099</v>
      </c>
    </row>
    <row r="1066" spans="1:15" hidden="1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13" t="s">
        <v>6693</v>
      </c>
      <c r="K1066" s="14">
        <v>8302.4599999999991</v>
      </c>
      <c r="L1066" s="2" t="s">
        <v>2021</v>
      </c>
      <c r="M1066" s="2" t="s">
        <v>2047</v>
      </c>
      <c r="N1066" s="2" t="s">
        <v>2023</v>
      </c>
      <c r="O1066" s="2" t="s">
        <v>2024</v>
      </c>
    </row>
    <row r="1067" spans="1:15" hidden="1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13" t="s">
        <v>6697</v>
      </c>
      <c r="K1067" s="14">
        <v>2265.7399999999998</v>
      </c>
      <c r="L1067" s="2" t="s">
        <v>2021</v>
      </c>
      <c r="M1067" s="2" t="s">
        <v>2031</v>
      </c>
      <c r="N1067" s="2" t="s">
        <v>2023</v>
      </c>
      <c r="O1067" s="2" t="s">
        <v>2131</v>
      </c>
    </row>
    <row r="1068" spans="1:15" hidden="1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13" t="s">
        <v>6701</v>
      </c>
      <c r="K1068" s="14">
        <v>15807.17</v>
      </c>
      <c r="L1068" s="2" t="s">
        <v>2021</v>
      </c>
      <c r="M1068" s="2" t="s">
        <v>2031</v>
      </c>
      <c r="N1068" s="2" t="s">
        <v>2023</v>
      </c>
      <c r="O1068" s="2" t="s">
        <v>2032</v>
      </c>
    </row>
    <row r="1069" spans="1:15" hidden="1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13" t="s">
        <v>6705</v>
      </c>
      <c r="K1069" s="14">
        <v>11865.18</v>
      </c>
      <c r="L1069" s="2" t="s">
        <v>2021</v>
      </c>
      <c r="M1069" s="2" t="s">
        <v>2047</v>
      </c>
      <c r="N1069" s="2" t="s">
        <v>2023</v>
      </c>
      <c r="O1069" s="2" t="s">
        <v>2024</v>
      </c>
    </row>
    <row r="1070" spans="1:15" hidden="1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13" t="s">
        <v>6709</v>
      </c>
      <c r="K1070" s="14">
        <v>18978.68</v>
      </c>
      <c r="L1070" s="2" t="s">
        <v>2021</v>
      </c>
      <c r="M1070" s="2" t="s">
        <v>2022</v>
      </c>
      <c r="N1070" s="2" t="s">
        <v>2023</v>
      </c>
      <c r="O1070" s="2" t="s">
        <v>2048</v>
      </c>
    </row>
    <row r="1071" spans="1:15" hidden="1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13" t="s">
        <v>6713</v>
      </c>
      <c r="K1071" s="14">
        <v>22752.39</v>
      </c>
      <c r="L1071" s="2" t="s">
        <v>2021</v>
      </c>
      <c r="M1071" s="2" t="s">
        <v>2112</v>
      </c>
      <c r="N1071" s="2" t="s">
        <v>2023</v>
      </c>
      <c r="O1071" s="2" t="s">
        <v>2205</v>
      </c>
    </row>
    <row r="1072" spans="1:15" hidden="1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13" t="s">
        <v>6717</v>
      </c>
      <c r="K1072" s="14">
        <v>100.65</v>
      </c>
      <c r="L1072" s="2" t="s">
        <v>2021</v>
      </c>
      <c r="M1072" s="2" t="s">
        <v>2022</v>
      </c>
      <c r="N1072" s="2" t="s">
        <v>2023</v>
      </c>
      <c r="O1072" s="2" t="s">
        <v>2144</v>
      </c>
    </row>
    <row r="1073" spans="1:15" hidden="1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13" t="s">
        <v>6721</v>
      </c>
      <c r="K1073" s="14">
        <v>15800.1</v>
      </c>
      <c r="L1073" s="2" t="s">
        <v>2021</v>
      </c>
      <c r="M1073" s="2" t="s">
        <v>2047</v>
      </c>
      <c r="N1073" s="2" t="s">
        <v>2023</v>
      </c>
      <c r="O1073" s="2" t="s">
        <v>2131</v>
      </c>
    </row>
    <row r="1074" spans="1:15" hidden="1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13" t="s">
        <v>6725</v>
      </c>
      <c r="K1074" s="14">
        <v>6605.27</v>
      </c>
      <c r="L1074" s="2" t="s">
        <v>2021</v>
      </c>
      <c r="M1074" s="2" t="s">
        <v>2039</v>
      </c>
      <c r="N1074" s="2" t="s">
        <v>2138</v>
      </c>
      <c r="O1074" s="2" t="s">
        <v>2032</v>
      </c>
    </row>
    <row r="1075" spans="1:15" hidden="1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13" t="s">
        <v>6729</v>
      </c>
      <c r="K1075" s="14">
        <v>22631.62</v>
      </c>
      <c r="L1075" s="2" t="s">
        <v>2021</v>
      </c>
      <c r="M1075" s="2" t="s">
        <v>2039</v>
      </c>
      <c r="N1075" s="2" t="s">
        <v>2023</v>
      </c>
      <c r="O1075" s="2" t="s">
        <v>2131</v>
      </c>
    </row>
    <row r="1076" spans="1:15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13" t="s">
        <v>6733</v>
      </c>
      <c r="K1076" s="14">
        <v>17426.53</v>
      </c>
      <c r="L1076" s="2" t="s">
        <v>2021</v>
      </c>
      <c r="M1076" s="2" t="s">
        <v>2112</v>
      </c>
      <c r="N1076" s="2" t="s">
        <v>2023</v>
      </c>
      <c r="O1076" s="2" t="s">
        <v>2086</v>
      </c>
    </row>
    <row r="1077" spans="1:15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13" t="s">
        <v>6737</v>
      </c>
      <c r="K1077" s="14">
        <v>23510.7</v>
      </c>
      <c r="L1077" s="2" t="s">
        <v>2021</v>
      </c>
      <c r="M1077" s="2" t="s">
        <v>2047</v>
      </c>
      <c r="N1077" s="2" t="s">
        <v>2023</v>
      </c>
      <c r="O1077" s="2" t="s">
        <v>2205</v>
      </c>
    </row>
    <row r="1078" spans="1:15" hidden="1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13" t="s">
        <v>6741</v>
      </c>
      <c r="K1078" s="14">
        <v>22148.41</v>
      </c>
      <c r="L1078" s="2" t="s">
        <v>2021</v>
      </c>
      <c r="M1078" s="2" t="s">
        <v>2039</v>
      </c>
      <c r="N1078" s="2" t="s">
        <v>2023</v>
      </c>
      <c r="O1078" s="2" t="s">
        <v>2032</v>
      </c>
    </row>
    <row r="1079" spans="1:15" hidden="1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13" t="s">
        <v>6745</v>
      </c>
      <c r="K1079" s="14">
        <v>8353.77</v>
      </c>
      <c r="L1079" s="2" t="s">
        <v>2021</v>
      </c>
      <c r="M1079" s="2" t="s">
        <v>2047</v>
      </c>
      <c r="N1079" s="2" t="s">
        <v>2023</v>
      </c>
      <c r="O1079" s="2" t="s">
        <v>2099</v>
      </c>
    </row>
    <row r="1080" spans="1:15" hidden="1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13" t="s">
        <v>6749</v>
      </c>
      <c r="K1080" s="14">
        <v>11885.23</v>
      </c>
      <c r="L1080" s="2" t="s">
        <v>2021</v>
      </c>
      <c r="M1080" s="2" t="s">
        <v>2022</v>
      </c>
      <c r="N1080" s="2" t="s">
        <v>2023</v>
      </c>
      <c r="O1080" s="2" t="s">
        <v>2024</v>
      </c>
    </row>
    <row r="1081" spans="1:15" hidden="1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13" t="s">
        <v>6753</v>
      </c>
      <c r="K1081" s="14">
        <v>23179.58</v>
      </c>
      <c r="L1081" s="2" t="s">
        <v>2021</v>
      </c>
      <c r="M1081" s="2" t="s">
        <v>2047</v>
      </c>
      <c r="N1081" s="2" t="s">
        <v>2023</v>
      </c>
      <c r="O1081" s="2" t="s">
        <v>2086</v>
      </c>
    </row>
    <row r="1082" spans="1:15" hidden="1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13" t="s">
        <v>6757</v>
      </c>
      <c r="K1082" s="14">
        <v>17579.89</v>
      </c>
      <c r="L1082" s="2" t="s">
        <v>2021</v>
      </c>
      <c r="M1082" s="2" t="s">
        <v>2031</v>
      </c>
      <c r="N1082" s="2" t="s">
        <v>2138</v>
      </c>
      <c r="O1082" s="2" t="s">
        <v>2099</v>
      </c>
    </row>
    <row r="1083" spans="1:15" hidden="1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13" t="s">
        <v>6761</v>
      </c>
      <c r="K1083" s="14">
        <v>9299.2999999999993</v>
      </c>
      <c r="L1083" s="2" t="s">
        <v>2021</v>
      </c>
      <c r="M1083" s="2" t="s">
        <v>2047</v>
      </c>
      <c r="N1083" s="2" t="s">
        <v>2023</v>
      </c>
      <c r="O1083" s="2" t="s">
        <v>2048</v>
      </c>
    </row>
    <row r="1084" spans="1:15" hidden="1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13" t="s">
        <v>6765</v>
      </c>
      <c r="K1084" s="14">
        <v>24659.13</v>
      </c>
      <c r="L1084" s="2" t="s">
        <v>2021</v>
      </c>
      <c r="M1084" s="2" t="s">
        <v>2047</v>
      </c>
      <c r="N1084" s="2" t="s">
        <v>2023</v>
      </c>
      <c r="O1084" s="2" t="s">
        <v>2144</v>
      </c>
    </row>
    <row r="1085" spans="1:15" hidden="1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13" t="s">
        <v>6769</v>
      </c>
      <c r="K1085" s="14">
        <v>9187.5</v>
      </c>
      <c r="L1085" s="2" t="s">
        <v>2021</v>
      </c>
      <c r="M1085" s="2" t="s">
        <v>2031</v>
      </c>
      <c r="N1085" s="2" t="s">
        <v>2023</v>
      </c>
      <c r="O1085" s="2" t="s">
        <v>2131</v>
      </c>
    </row>
    <row r="1086" spans="1:15" hidden="1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13" t="s">
        <v>6773</v>
      </c>
      <c r="K1086" s="14">
        <v>3227.51</v>
      </c>
      <c r="L1086" s="2" t="s">
        <v>2021</v>
      </c>
      <c r="M1086" s="2" t="s">
        <v>2047</v>
      </c>
      <c r="N1086" s="2" t="s">
        <v>2023</v>
      </c>
      <c r="O1086" s="2" t="s">
        <v>2048</v>
      </c>
    </row>
    <row r="1087" spans="1:15" hidden="1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13" t="s">
        <v>6777</v>
      </c>
      <c r="K1087" s="14">
        <v>4294.9399999999996</v>
      </c>
      <c r="L1087" s="2" t="s">
        <v>2021</v>
      </c>
      <c r="M1087" s="2" t="s">
        <v>2039</v>
      </c>
      <c r="N1087" s="2" t="s">
        <v>2023</v>
      </c>
      <c r="O1087" s="2" t="s">
        <v>2131</v>
      </c>
    </row>
    <row r="1088" spans="1:15" hidden="1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13" t="s">
        <v>6781</v>
      </c>
      <c r="K1088" s="14">
        <v>23200.53</v>
      </c>
      <c r="L1088" s="2" t="s">
        <v>2021</v>
      </c>
      <c r="M1088" s="2" t="s">
        <v>2022</v>
      </c>
      <c r="N1088" s="2" t="s">
        <v>2023</v>
      </c>
      <c r="O1088" s="2" t="s">
        <v>2099</v>
      </c>
    </row>
    <row r="1089" spans="1:15" hidden="1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13" t="s">
        <v>6785</v>
      </c>
      <c r="K1089" s="14">
        <v>10604.78</v>
      </c>
      <c r="L1089" s="2" t="s">
        <v>2021</v>
      </c>
      <c r="M1089" s="2" t="s">
        <v>2039</v>
      </c>
      <c r="N1089" s="2" t="s">
        <v>2023</v>
      </c>
      <c r="O1089" s="2" t="s">
        <v>2131</v>
      </c>
    </row>
    <row r="1090" spans="1:15" hidden="1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13" t="s">
        <v>6789</v>
      </c>
      <c r="K1090" s="14">
        <v>14592.87</v>
      </c>
      <c r="L1090" s="2" t="s">
        <v>2021</v>
      </c>
      <c r="M1090" s="2" t="s">
        <v>2031</v>
      </c>
      <c r="N1090" s="2" t="s">
        <v>2023</v>
      </c>
      <c r="O1090" s="2" t="s">
        <v>2131</v>
      </c>
    </row>
    <row r="1091" spans="1:15" hidden="1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13" t="s">
        <v>6793</v>
      </c>
      <c r="K1091" s="14">
        <v>12703.99</v>
      </c>
      <c r="L1091" s="2" t="s">
        <v>2021</v>
      </c>
      <c r="M1091" s="2" t="s">
        <v>2047</v>
      </c>
      <c r="N1091" s="2" t="s">
        <v>2023</v>
      </c>
      <c r="O1091" s="2" t="s">
        <v>2032</v>
      </c>
    </row>
    <row r="1092" spans="1:15" hidden="1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13" t="s">
        <v>6797</v>
      </c>
      <c r="K1092" s="14">
        <v>4773.6099999999997</v>
      </c>
      <c r="L1092" s="2" t="s">
        <v>2021</v>
      </c>
      <c r="M1092" s="2" t="s">
        <v>2047</v>
      </c>
      <c r="N1092" s="2" t="s">
        <v>2023</v>
      </c>
      <c r="O1092" s="2" t="s">
        <v>2131</v>
      </c>
    </row>
    <row r="1093" spans="1:15" hidden="1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13" t="s">
        <v>6801</v>
      </c>
      <c r="K1093" s="14">
        <v>24451.64</v>
      </c>
      <c r="L1093" s="2" t="s">
        <v>2021</v>
      </c>
      <c r="M1093" s="2" t="s">
        <v>2031</v>
      </c>
      <c r="N1093" s="2" t="s">
        <v>2068</v>
      </c>
      <c r="O1093" s="2" t="s">
        <v>2032</v>
      </c>
    </row>
    <row r="1094" spans="1:15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13" t="s">
        <v>6805</v>
      </c>
      <c r="K1094" s="14">
        <v>14693.28</v>
      </c>
      <c r="L1094" s="2" t="s">
        <v>2021</v>
      </c>
      <c r="M1094" s="2" t="s">
        <v>2047</v>
      </c>
      <c r="N1094" s="2" t="s">
        <v>2023</v>
      </c>
      <c r="O1094" s="2" t="s">
        <v>2099</v>
      </c>
    </row>
    <row r="1095" spans="1:15" hidden="1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13" t="s">
        <v>6809</v>
      </c>
      <c r="K1095" s="14">
        <v>11963.23</v>
      </c>
      <c r="L1095" s="2" t="s">
        <v>2021</v>
      </c>
      <c r="M1095" s="2" t="s">
        <v>2047</v>
      </c>
      <c r="N1095" s="2" t="s">
        <v>2023</v>
      </c>
      <c r="O1095" s="2" t="s">
        <v>2205</v>
      </c>
    </row>
    <row r="1096" spans="1:15" hidden="1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13" t="s">
        <v>6813</v>
      </c>
      <c r="K1096" s="14">
        <v>3042.61</v>
      </c>
      <c r="L1096" s="2" t="s">
        <v>2021</v>
      </c>
      <c r="M1096" s="2" t="s">
        <v>2031</v>
      </c>
      <c r="N1096" s="2" t="s">
        <v>2023</v>
      </c>
      <c r="O1096" s="2" t="s">
        <v>2032</v>
      </c>
    </row>
    <row r="1097" spans="1:15" hidden="1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13" t="s">
        <v>6817</v>
      </c>
      <c r="K1097" s="14">
        <v>16838.310000000001</v>
      </c>
      <c r="L1097" s="2" t="s">
        <v>2021</v>
      </c>
      <c r="M1097" s="2" t="s">
        <v>2112</v>
      </c>
      <c r="N1097" s="2" t="s">
        <v>2023</v>
      </c>
      <c r="O1097" s="2" t="s">
        <v>2144</v>
      </c>
    </row>
    <row r="1098" spans="1:15" hidden="1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13" t="s">
        <v>6821</v>
      </c>
      <c r="K1098" s="14">
        <v>5290.8</v>
      </c>
      <c r="L1098" s="2" t="s">
        <v>2021</v>
      </c>
      <c r="M1098" s="2" t="s">
        <v>2022</v>
      </c>
      <c r="N1098" s="2" t="s">
        <v>2023</v>
      </c>
      <c r="O1098" s="2" t="s">
        <v>2048</v>
      </c>
    </row>
    <row r="1099" spans="1:15" hidden="1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13" t="s">
        <v>6825</v>
      </c>
      <c r="K1099" s="14">
        <v>3143.05</v>
      </c>
      <c r="L1099" s="2" t="s">
        <v>2021</v>
      </c>
      <c r="M1099" s="2" t="s">
        <v>2039</v>
      </c>
      <c r="N1099" s="2" t="s">
        <v>2068</v>
      </c>
      <c r="O1099" s="2" t="s">
        <v>2024</v>
      </c>
    </row>
    <row r="1100" spans="1:15" hidden="1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13" t="s">
        <v>6829</v>
      </c>
      <c r="K1100" s="14">
        <v>16214.01</v>
      </c>
      <c r="L1100" s="2" t="s">
        <v>2021</v>
      </c>
      <c r="M1100" s="2" t="s">
        <v>2047</v>
      </c>
      <c r="N1100" s="2" t="s">
        <v>2138</v>
      </c>
      <c r="O1100" s="2" t="s">
        <v>2099</v>
      </c>
    </row>
    <row r="1101" spans="1:15" hidden="1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13" t="s">
        <v>6833</v>
      </c>
      <c r="K1101" s="14">
        <v>17020.98</v>
      </c>
      <c r="L1101" s="2" t="s">
        <v>2021</v>
      </c>
      <c r="M1101" s="2" t="s">
        <v>2047</v>
      </c>
      <c r="N1101" s="2" t="s">
        <v>2023</v>
      </c>
      <c r="O1101" s="2" t="s">
        <v>2048</v>
      </c>
    </row>
    <row r="1102" spans="1:15" hidden="1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13" t="s">
        <v>6837</v>
      </c>
      <c r="K1102" s="14">
        <v>19907.91</v>
      </c>
      <c r="L1102" s="2" t="s">
        <v>2021</v>
      </c>
      <c r="M1102" s="2" t="s">
        <v>2031</v>
      </c>
      <c r="N1102" s="2" t="s">
        <v>2023</v>
      </c>
      <c r="O1102" s="2" t="s">
        <v>2040</v>
      </c>
    </row>
    <row r="1103" spans="1:15" hidden="1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13" t="s">
        <v>6841</v>
      </c>
      <c r="K1103" s="14">
        <v>22655.96</v>
      </c>
      <c r="L1103" s="2" t="s">
        <v>2021</v>
      </c>
      <c r="M1103" s="2" t="s">
        <v>2047</v>
      </c>
      <c r="N1103" s="2" t="s">
        <v>2023</v>
      </c>
      <c r="O1103" s="2" t="s">
        <v>2048</v>
      </c>
    </row>
    <row r="1104" spans="1:15" hidden="1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13" t="s">
        <v>6845</v>
      </c>
      <c r="K1104" s="14">
        <v>24571.99</v>
      </c>
      <c r="L1104" s="2" t="s">
        <v>2021</v>
      </c>
      <c r="M1104" s="2" t="s">
        <v>2039</v>
      </c>
      <c r="N1104" s="2" t="s">
        <v>2023</v>
      </c>
      <c r="O1104" s="2" t="s">
        <v>2048</v>
      </c>
    </row>
    <row r="1105" spans="1:15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13" t="s">
        <v>6849</v>
      </c>
      <c r="K1105" s="14">
        <v>16754.509999999998</v>
      </c>
      <c r="L1105" s="2" t="s">
        <v>2021</v>
      </c>
      <c r="M1105" s="2" t="s">
        <v>2047</v>
      </c>
      <c r="N1105" s="2" t="s">
        <v>2023</v>
      </c>
      <c r="O1105" s="2" t="s">
        <v>2131</v>
      </c>
    </row>
    <row r="1106" spans="1:15" hidden="1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13" t="s">
        <v>6853</v>
      </c>
      <c r="K1106" s="14">
        <v>4194.26</v>
      </c>
      <c r="L1106" s="2" t="s">
        <v>2021</v>
      </c>
      <c r="M1106" s="2" t="s">
        <v>2031</v>
      </c>
      <c r="N1106" s="2" t="s">
        <v>2023</v>
      </c>
      <c r="O1106" s="2" t="s">
        <v>2040</v>
      </c>
    </row>
    <row r="1107" spans="1:15" hidden="1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13" t="s">
        <v>6857</v>
      </c>
      <c r="K1107" s="14">
        <v>23995.01</v>
      </c>
      <c r="L1107" s="2" t="s">
        <v>2021</v>
      </c>
      <c r="M1107" s="2" t="s">
        <v>2047</v>
      </c>
      <c r="N1107" s="2" t="s">
        <v>2023</v>
      </c>
      <c r="O1107" s="2" t="s">
        <v>2131</v>
      </c>
    </row>
    <row r="1108" spans="1:15" hidden="1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13" t="s">
        <v>6861</v>
      </c>
      <c r="K1108" s="14">
        <v>14847.4</v>
      </c>
      <c r="L1108" s="2" t="s">
        <v>2021</v>
      </c>
      <c r="M1108" s="2" t="s">
        <v>2022</v>
      </c>
      <c r="N1108" s="2" t="s">
        <v>2181</v>
      </c>
      <c r="O1108" s="2" t="s">
        <v>2086</v>
      </c>
    </row>
    <row r="1109" spans="1:15" hidden="1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13" t="s">
        <v>6865</v>
      </c>
      <c r="K1109" s="14">
        <v>15660.52</v>
      </c>
      <c r="L1109" s="2" t="s">
        <v>2021</v>
      </c>
      <c r="M1109" s="2" t="s">
        <v>2031</v>
      </c>
      <c r="N1109" s="2" t="s">
        <v>2023</v>
      </c>
      <c r="O1109" s="2" t="s">
        <v>2205</v>
      </c>
    </row>
    <row r="1110" spans="1:15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13" t="s">
        <v>6869</v>
      </c>
      <c r="K1110" s="14">
        <v>16423.599999999999</v>
      </c>
      <c r="L1110" s="2" t="s">
        <v>2021</v>
      </c>
      <c r="M1110" s="2" t="s">
        <v>2112</v>
      </c>
      <c r="N1110" s="2" t="s">
        <v>2023</v>
      </c>
      <c r="O1110" s="2" t="s">
        <v>2040</v>
      </c>
    </row>
    <row r="1111" spans="1:15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13" t="s">
        <v>6873</v>
      </c>
      <c r="K1111" s="14">
        <v>1080.7</v>
      </c>
      <c r="L1111" s="2" t="s">
        <v>2021</v>
      </c>
      <c r="M1111" s="2" t="s">
        <v>2031</v>
      </c>
      <c r="N1111" s="2" t="s">
        <v>2023</v>
      </c>
      <c r="O1111" s="2" t="s">
        <v>2024</v>
      </c>
    </row>
    <row r="1112" spans="1:15" hidden="1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13" t="s">
        <v>6877</v>
      </c>
      <c r="K1112" s="14">
        <v>19728.79</v>
      </c>
      <c r="L1112" s="2" t="s">
        <v>2021</v>
      </c>
      <c r="M1112" s="2" t="s">
        <v>2047</v>
      </c>
      <c r="N1112" s="2" t="s">
        <v>2068</v>
      </c>
      <c r="O1112" s="2" t="s">
        <v>2032</v>
      </c>
    </row>
    <row r="1113" spans="1:15" hidden="1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13" t="s">
        <v>6881</v>
      </c>
      <c r="K1113" s="14">
        <v>7539.91</v>
      </c>
      <c r="L1113" s="2" t="s">
        <v>2021</v>
      </c>
      <c r="M1113" s="2" t="s">
        <v>2039</v>
      </c>
      <c r="N1113" s="2" t="s">
        <v>2023</v>
      </c>
      <c r="O1113" s="2" t="s">
        <v>2055</v>
      </c>
    </row>
    <row r="1114" spans="1:15" hidden="1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13" t="s">
        <v>6885</v>
      </c>
      <c r="K1114" s="14">
        <v>13296.35</v>
      </c>
      <c r="L1114" s="2" t="s">
        <v>2021</v>
      </c>
      <c r="M1114" s="2" t="s">
        <v>2112</v>
      </c>
      <c r="N1114" s="2" t="s">
        <v>2023</v>
      </c>
      <c r="O1114" s="2" t="s">
        <v>2099</v>
      </c>
    </row>
    <row r="1115" spans="1:15" hidden="1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13" t="s">
        <v>6889</v>
      </c>
      <c r="K1115" s="14">
        <v>5409.94</v>
      </c>
      <c r="L1115" s="2" t="s">
        <v>2021</v>
      </c>
      <c r="M1115" s="2" t="s">
        <v>2112</v>
      </c>
      <c r="N1115" s="2" t="s">
        <v>2023</v>
      </c>
      <c r="O1115" s="2" t="s">
        <v>2099</v>
      </c>
    </row>
    <row r="1116" spans="1:15" hidden="1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13" t="s">
        <v>6893</v>
      </c>
      <c r="K1116" s="14">
        <v>13474.13</v>
      </c>
      <c r="L1116" s="2" t="s">
        <v>2021</v>
      </c>
      <c r="M1116" s="2" t="s">
        <v>2022</v>
      </c>
      <c r="N1116" s="2" t="s">
        <v>2023</v>
      </c>
      <c r="O1116" s="2" t="s">
        <v>2024</v>
      </c>
    </row>
    <row r="1117" spans="1:15" hidden="1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13" t="s">
        <v>6897</v>
      </c>
      <c r="K1117" s="14">
        <v>20066.259999999998</v>
      </c>
      <c r="L1117" s="2" t="s">
        <v>2021</v>
      </c>
      <c r="M1117" s="2" t="s">
        <v>2039</v>
      </c>
      <c r="N1117" s="2" t="s">
        <v>2023</v>
      </c>
      <c r="O1117" s="2" t="s">
        <v>2144</v>
      </c>
    </row>
    <row r="1118" spans="1:15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13" t="s">
        <v>6901</v>
      </c>
      <c r="K1118" s="14">
        <v>16193.19</v>
      </c>
      <c r="L1118" s="2" t="s">
        <v>2021</v>
      </c>
      <c r="M1118" s="2" t="s">
        <v>2047</v>
      </c>
      <c r="N1118" s="2" t="s">
        <v>2023</v>
      </c>
      <c r="O1118" s="2" t="s">
        <v>2055</v>
      </c>
    </row>
    <row r="1119" spans="1:15" hidden="1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13" t="s">
        <v>6905</v>
      </c>
      <c r="K1119" s="14">
        <v>10524.91</v>
      </c>
      <c r="L1119" s="2" t="s">
        <v>2021</v>
      </c>
      <c r="M1119" s="2" t="s">
        <v>2039</v>
      </c>
      <c r="N1119" s="2" t="s">
        <v>2023</v>
      </c>
      <c r="O1119" s="2" t="s">
        <v>2032</v>
      </c>
    </row>
    <row r="1120" spans="1:15" hidden="1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13" t="s">
        <v>6909</v>
      </c>
      <c r="K1120" s="14">
        <v>11325.89</v>
      </c>
      <c r="L1120" s="2" t="s">
        <v>2021</v>
      </c>
      <c r="M1120" s="2" t="s">
        <v>2039</v>
      </c>
      <c r="N1120" s="2" t="s">
        <v>2023</v>
      </c>
      <c r="O1120" s="2" t="s">
        <v>2131</v>
      </c>
    </row>
    <row r="1121" spans="1:15" hidden="1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13" t="s">
        <v>6913</v>
      </c>
      <c r="K1121" s="14">
        <v>892.4</v>
      </c>
      <c r="L1121" s="2" t="s">
        <v>2021</v>
      </c>
      <c r="M1121" s="2" t="s">
        <v>2031</v>
      </c>
      <c r="N1121" s="2" t="s">
        <v>2023</v>
      </c>
      <c r="O1121" s="2" t="s">
        <v>2144</v>
      </c>
    </row>
    <row r="1122" spans="1:15" hidden="1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13" t="s">
        <v>6917</v>
      </c>
      <c r="K1122" s="14">
        <v>9113.2999999999993</v>
      </c>
      <c r="L1122" s="2" t="s">
        <v>2021</v>
      </c>
      <c r="M1122" s="2" t="s">
        <v>2022</v>
      </c>
      <c r="N1122" s="2" t="s">
        <v>2023</v>
      </c>
      <c r="O1122" s="2" t="s">
        <v>2205</v>
      </c>
    </row>
    <row r="1123" spans="1:15" hidden="1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13" t="s">
        <v>6921</v>
      </c>
      <c r="K1123" s="14">
        <v>968.98</v>
      </c>
      <c r="L1123" s="2" t="s">
        <v>2021</v>
      </c>
      <c r="M1123" s="2" t="s">
        <v>2031</v>
      </c>
      <c r="N1123" s="2" t="s">
        <v>2068</v>
      </c>
      <c r="O1123" s="2" t="s">
        <v>2048</v>
      </c>
    </row>
    <row r="1124" spans="1:15" hidden="1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13" t="s">
        <v>6925</v>
      </c>
      <c r="K1124" s="14">
        <v>15091.63</v>
      </c>
      <c r="L1124" s="2" t="s">
        <v>2021</v>
      </c>
      <c r="M1124" s="2" t="s">
        <v>2031</v>
      </c>
      <c r="N1124" s="2" t="s">
        <v>2138</v>
      </c>
      <c r="O1124" s="2" t="s">
        <v>2205</v>
      </c>
    </row>
    <row r="1125" spans="1:15" hidden="1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13" t="s">
        <v>6929</v>
      </c>
      <c r="K1125" s="14">
        <v>23262.61</v>
      </c>
      <c r="L1125" s="2" t="s">
        <v>2021</v>
      </c>
      <c r="M1125" s="2" t="s">
        <v>2047</v>
      </c>
      <c r="N1125" s="2" t="s">
        <v>2023</v>
      </c>
      <c r="O1125" s="2" t="s">
        <v>2055</v>
      </c>
    </row>
    <row r="1126" spans="1:15" hidden="1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13" t="s">
        <v>6933</v>
      </c>
      <c r="K1126" s="14">
        <v>5884.45</v>
      </c>
      <c r="L1126" s="2" t="s">
        <v>2021</v>
      </c>
      <c r="M1126" s="2" t="s">
        <v>2022</v>
      </c>
      <c r="N1126" s="2" t="s">
        <v>2023</v>
      </c>
      <c r="O1126" s="2" t="s">
        <v>2131</v>
      </c>
    </row>
    <row r="1127" spans="1:15" hidden="1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13" t="s">
        <v>6937</v>
      </c>
      <c r="K1127" s="14">
        <v>18959.740000000002</v>
      </c>
      <c r="L1127" s="2" t="s">
        <v>2021</v>
      </c>
      <c r="M1127" s="2" t="s">
        <v>2047</v>
      </c>
      <c r="N1127" s="2" t="s">
        <v>2023</v>
      </c>
      <c r="O1127" s="2" t="s">
        <v>2040</v>
      </c>
    </row>
    <row r="1128" spans="1:15" hidden="1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13" t="s">
        <v>6941</v>
      </c>
      <c r="K1128" s="14">
        <v>13448.37</v>
      </c>
      <c r="L1128" s="2" t="s">
        <v>2021</v>
      </c>
      <c r="M1128" s="2" t="s">
        <v>2039</v>
      </c>
      <c r="N1128" s="2" t="s">
        <v>2023</v>
      </c>
      <c r="O1128" s="2" t="s">
        <v>2099</v>
      </c>
    </row>
    <row r="1129" spans="1:15" hidden="1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13" t="s">
        <v>6945</v>
      </c>
      <c r="K1129" s="14">
        <v>9985.81</v>
      </c>
      <c r="L1129" s="2" t="s">
        <v>2021</v>
      </c>
      <c r="M1129" s="2" t="s">
        <v>2047</v>
      </c>
      <c r="N1129" s="2" t="s">
        <v>2023</v>
      </c>
      <c r="O1129" s="2" t="s">
        <v>2099</v>
      </c>
    </row>
    <row r="1130" spans="1:15" hidden="1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13" t="s">
        <v>6949</v>
      </c>
      <c r="K1130" s="14">
        <v>3543.75</v>
      </c>
      <c r="L1130" s="2" t="s">
        <v>2021</v>
      </c>
      <c r="M1130" s="2" t="s">
        <v>2031</v>
      </c>
      <c r="N1130" s="2" t="s">
        <v>2023</v>
      </c>
      <c r="O1130" s="2" t="s">
        <v>2055</v>
      </c>
    </row>
    <row r="1131" spans="1:15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13" t="s">
        <v>6953</v>
      </c>
      <c r="K1131" s="14">
        <v>831.03</v>
      </c>
      <c r="L1131" s="2" t="s">
        <v>2021</v>
      </c>
      <c r="M1131" s="2" t="s">
        <v>2039</v>
      </c>
      <c r="N1131" s="2" t="s">
        <v>2023</v>
      </c>
      <c r="O1131" s="2" t="s">
        <v>2040</v>
      </c>
    </row>
    <row r="1132" spans="1:15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13" t="s">
        <v>6957</v>
      </c>
      <c r="K1132" s="14">
        <v>1172.33</v>
      </c>
      <c r="L1132" s="2" t="s">
        <v>2021</v>
      </c>
      <c r="M1132" s="2" t="s">
        <v>2031</v>
      </c>
      <c r="N1132" s="2" t="s">
        <v>2023</v>
      </c>
      <c r="O1132" s="2" t="s">
        <v>2048</v>
      </c>
    </row>
    <row r="1133" spans="1:15" hidden="1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13" t="s">
        <v>6961</v>
      </c>
      <c r="K1133" s="14">
        <v>24445.42</v>
      </c>
      <c r="L1133" s="2" t="s">
        <v>2021</v>
      </c>
      <c r="M1133" s="2" t="s">
        <v>2112</v>
      </c>
      <c r="N1133" s="2" t="s">
        <v>2023</v>
      </c>
      <c r="O1133" s="2" t="s">
        <v>2032</v>
      </c>
    </row>
    <row r="1134" spans="1:15" hidden="1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13" t="s">
        <v>6965</v>
      </c>
      <c r="K1134" s="14">
        <v>17549.09</v>
      </c>
      <c r="L1134" s="2" t="s">
        <v>2021</v>
      </c>
      <c r="M1134" s="2" t="s">
        <v>2047</v>
      </c>
      <c r="N1134" s="2" t="s">
        <v>2068</v>
      </c>
      <c r="O1134" s="2" t="s">
        <v>2024</v>
      </c>
    </row>
    <row r="1135" spans="1:15" hidden="1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13" t="s">
        <v>6969</v>
      </c>
      <c r="K1135" s="14">
        <v>1255.4100000000001</v>
      </c>
      <c r="L1135" s="2" t="s">
        <v>2021</v>
      </c>
      <c r="M1135" s="2" t="s">
        <v>2039</v>
      </c>
      <c r="N1135" s="2" t="s">
        <v>2023</v>
      </c>
      <c r="O1135" s="2" t="s">
        <v>2144</v>
      </c>
    </row>
    <row r="1136" spans="1:15" hidden="1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13" t="s">
        <v>6973</v>
      </c>
      <c r="K1136" s="14">
        <v>7411.56</v>
      </c>
      <c r="L1136" s="2" t="s">
        <v>2021</v>
      </c>
      <c r="M1136" s="2" t="s">
        <v>2022</v>
      </c>
      <c r="N1136" s="2" t="s">
        <v>2138</v>
      </c>
      <c r="O1136" s="2" t="s">
        <v>2032</v>
      </c>
    </row>
    <row r="1137" spans="1:15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13" t="s">
        <v>6977</v>
      </c>
      <c r="K1137" s="14">
        <v>23107.79</v>
      </c>
      <c r="L1137" s="2" t="s">
        <v>2021</v>
      </c>
      <c r="M1137" s="2" t="s">
        <v>2047</v>
      </c>
      <c r="N1137" s="2" t="s">
        <v>2181</v>
      </c>
      <c r="O1137" s="2" t="s">
        <v>2205</v>
      </c>
    </row>
    <row r="1138" spans="1:15" hidden="1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13" t="s">
        <v>6981</v>
      </c>
      <c r="K1138" s="14">
        <v>2364.0700000000002</v>
      </c>
      <c r="L1138" s="2" t="s">
        <v>2021</v>
      </c>
      <c r="M1138" s="2" t="s">
        <v>2039</v>
      </c>
      <c r="N1138" s="2" t="s">
        <v>2023</v>
      </c>
      <c r="O1138" s="2" t="s">
        <v>2099</v>
      </c>
    </row>
    <row r="1139" spans="1:15" hidden="1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13" t="s">
        <v>6985</v>
      </c>
      <c r="K1139" s="14">
        <v>12201.22</v>
      </c>
      <c r="L1139" s="2" t="s">
        <v>2021</v>
      </c>
      <c r="M1139" s="2" t="s">
        <v>2047</v>
      </c>
      <c r="N1139" s="2" t="s">
        <v>2023</v>
      </c>
      <c r="O1139" s="2" t="s">
        <v>2055</v>
      </c>
    </row>
    <row r="1140" spans="1:15" hidden="1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13" t="s">
        <v>6989</v>
      </c>
      <c r="K1140" s="14">
        <v>7114.76</v>
      </c>
      <c r="L1140" s="2" t="s">
        <v>2021</v>
      </c>
      <c r="M1140" s="2" t="s">
        <v>2031</v>
      </c>
      <c r="N1140" s="2" t="s">
        <v>2181</v>
      </c>
      <c r="O1140" s="2" t="s">
        <v>2040</v>
      </c>
    </row>
    <row r="1141" spans="1:15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13" t="s">
        <v>6993</v>
      </c>
      <c r="K1141" s="14">
        <v>1652.76</v>
      </c>
      <c r="L1141" s="2" t="s">
        <v>2021</v>
      </c>
      <c r="M1141" s="2" t="s">
        <v>2022</v>
      </c>
      <c r="N1141" s="2" t="s">
        <v>2023</v>
      </c>
      <c r="O1141" s="2" t="s">
        <v>2205</v>
      </c>
    </row>
    <row r="1142" spans="1:15" hidden="1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13" t="s">
        <v>6997</v>
      </c>
      <c r="K1142" s="14">
        <v>24846.95</v>
      </c>
      <c r="L1142" s="2" t="s">
        <v>2021</v>
      </c>
      <c r="M1142" s="2" t="s">
        <v>2039</v>
      </c>
      <c r="N1142" s="2" t="s">
        <v>2023</v>
      </c>
      <c r="O1142" s="2" t="s">
        <v>2131</v>
      </c>
    </row>
    <row r="1143" spans="1:15" hidden="1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13" t="s">
        <v>7001</v>
      </c>
      <c r="K1143" s="14">
        <v>11942.07</v>
      </c>
      <c r="L1143" s="2" t="s">
        <v>2021</v>
      </c>
      <c r="M1143" s="2" t="s">
        <v>2022</v>
      </c>
      <c r="N1143" s="2" t="s">
        <v>2023</v>
      </c>
      <c r="O1143" s="2" t="s">
        <v>2144</v>
      </c>
    </row>
    <row r="1144" spans="1:15" hidden="1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13" t="s">
        <v>7005</v>
      </c>
      <c r="K1144" s="14">
        <v>7161.68</v>
      </c>
      <c r="L1144" s="2" t="s">
        <v>2021</v>
      </c>
      <c r="M1144" s="2" t="s">
        <v>2047</v>
      </c>
      <c r="N1144" s="2" t="s">
        <v>2023</v>
      </c>
      <c r="O1144" s="2" t="s">
        <v>2144</v>
      </c>
    </row>
    <row r="1145" spans="1:15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13" t="s">
        <v>7009</v>
      </c>
      <c r="K1145" s="14">
        <v>21800.13</v>
      </c>
      <c r="L1145" s="2" t="s">
        <v>2021</v>
      </c>
      <c r="M1145" s="2" t="s">
        <v>2047</v>
      </c>
      <c r="N1145" s="2" t="s">
        <v>2023</v>
      </c>
      <c r="O1145" s="2" t="s">
        <v>2032</v>
      </c>
    </row>
    <row r="1146" spans="1:15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13" t="s">
        <v>7013</v>
      </c>
      <c r="K1146" s="14">
        <v>7959.57</v>
      </c>
      <c r="L1146" s="2" t="s">
        <v>2021</v>
      </c>
      <c r="M1146" s="2" t="s">
        <v>2031</v>
      </c>
      <c r="N1146" s="2" t="s">
        <v>2023</v>
      </c>
      <c r="O1146" s="2" t="s">
        <v>2048</v>
      </c>
    </row>
    <row r="1147" spans="1:15" hidden="1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13" t="s">
        <v>7017</v>
      </c>
      <c r="K1147" s="14">
        <v>785.55</v>
      </c>
      <c r="L1147" s="2" t="s">
        <v>2021</v>
      </c>
      <c r="M1147" s="2" t="s">
        <v>2022</v>
      </c>
      <c r="N1147" s="2" t="s">
        <v>2023</v>
      </c>
      <c r="O1147" s="2" t="s">
        <v>2024</v>
      </c>
    </row>
    <row r="1148" spans="1:15" hidden="1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13" t="s">
        <v>7021</v>
      </c>
      <c r="K1148" s="14">
        <v>20930.599999999999</v>
      </c>
      <c r="L1148" s="2" t="s">
        <v>2021</v>
      </c>
      <c r="M1148" s="2" t="s">
        <v>2031</v>
      </c>
      <c r="N1148" s="2" t="s">
        <v>2023</v>
      </c>
      <c r="O1148" s="2" t="s">
        <v>2205</v>
      </c>
    </row>
    <row r="1149" spans="1:15" hidden="1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13" t="s">
        <v>7025</v>
      </c>
      <c r="K1149" s="14">
        <v>17508.14</v>
      </c>
      <c r="L1149" s="2" t="s">
        <v>2021</v>
      </c>
      <c r="M1149" s="2" t="s">
        <v>2047</v>
      </c>
      <c r="N1149" s="2" t="s">
        <v>2138</v>
      </c>
      <c r="O1149" s="2" t="s">
        <v>2144</v>
      </c>
    </row>
    <row r="1150" spans="1:15" hidden="1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13" t="s">
        <v>7029</v>
      </c>
      <c r="K1150" s="14">
        <v>10313.89</v>
      </c>
      <c r="L1150" s="2" t="s">
        <v>2021</v>
      </c>
      <c r="M1150" s="2" t="s">
        <v>2112</v>
      </c>
      <c r="N1150" s="2" t="s">
        <v>2023</v>
      </c>
      <c r="O1150" s="2" t="s">
        <v>2131</v>
      </c>
    </row>
    <row r="1151" spans="1:15" hidden="1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13" t="s">
        <v>7033</v>
      </c>
      <c r="K1151" s="14">
        <v>24379.64</v>
      </c>
      <c r="L1151" s="2" t="s">
        <v>2021</v>
      </c>
      <c r="M1151" s="2" t="s">
        <v>2031</v>
      </c>
      <c r="N1151" s="2" t="s">
        <v>2023</v>
      </c>
      <c r="O1151" s="2" t="s">
        <v>2205</v>
      </c>
    </row>
    <row r="1152" spans="1:15" hidden="1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13" t="s">
        <v>7037</v>
      </c>
      <c r="K1152" s="14">
        <v>6414.14</v>
      </c>
      <c r="L1152" s="2" t="s">
        <v>2021</v>
      </c>
      <c r="M1152" s="2" t="s">
        <v>2039</v>
      </c>
      <c r="N1152" s="2" t="s">
        <v>2023</v>
      </c>
      <c r="O1152" s="2" t="s">
        <v>2144</v>
      </c>
    </row>
    <row r="1153" spans="1:15" hidden="1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13" t="s">
        <v>7041</v>
      </c>
      <c r="K1153" s="14">
        <v>18915.189999999999</v>
      </c>
      <c r="L1153" s="2" t="s">
        <v>2021</v>
      </c>
      <c r="M1153" s="2" t="s">
        <v>2031</v>
      </c>
      <c r="N1153" s="2" t="s">
        <v>2023</v>
      </c>
      <c r="O1153" s="2" t="s">
        <v>2205</v>
      </c>
    </row>
    <row r="1154" spans="1:15" hidden="1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13" t="s">
        <v>7045</v>
      </c>
      <c r="K1154" s="14">
        <v>12318.62</v>
      </c>
      <c r="L1154" s="2" t="s">
        <v>2021</v>
      </c>
      <c r="M1154" s="2" t="s">
        <v>2047</v>
      </c>
      <c r="N1154" s="2" t="s">
        <v>2023</v>
      </c>
      <c r="O1154" s="2" t="s">
        <v>2205</v>
      </c>
    </row>
    <row r="1155" spans="1:15" hidden="1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13" t="s">
        <v>7049</v>
      </c>
      <c r="K1155" s="14">
        <v>13100.39</v>
      </c>
      <c r="L1155" s="2" t="s">
        <v>2021</v>
      </c>
      <c r="M1155" s="2" t="s">
        <v>2112</v>
      </c>
      <c r="N1155" s="2" t="s">
        <v>2023</v>
      </c>
      <c r="O1155" s="2" t="s">
        <v>2040</v>
      </c>
    </row>
    <row r="1156" spans="1:15" hidden="1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13" t="s">
        <v>7053</v>
      </c>
      <c r="K1156" s="14">
        <v>12348.02</v>
      </c>
      <c r="L1156" s="2" t="s">
        <v>2021</v>
      </c>
      <c r="M1156" s="2" t="s">
        <v>2022</v>
      </c>
      <c r="N1156" s="2" t="s">
        <v>2138</v>
      </c>
      <c r="O1156" s="2" t="s">
        <v>2055</v>
      </c>
    </row>
    <row r="1157" spans="1:15" hidden="1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13" t="s">
        <v>7057</v>
      </c>
      <c r="K1157" s="14">
        <v>19103.38</v>
      </c>
      <c r="L1157" s="2" t="s">
        <v>2021</v>
      </c>
      <c r="M1157" s="2" t="s">
        <v>2047</v>
      </c>
      <c r="N1157" s="2" t="s">
        <v>2023</v>
      </c>
      <c r="O1157" s="2" t="s">
        <v>2040</v>
      </c>
    </row>
    <row r="1158" spans="1:15" hidden="1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13" t="s">
        <v>7061</v>
      </c>
      <c r="K1158" s="14">
        <v>21426.880000000001</v>
      </c>
      <c r="L1158" s="2" t="s">
        <v>2021</v>
      </c>
      <c r="M1158" s="2" t="s">
        <v>2039</v>
      </c>
      <c r="N1158" s="2" t="s">
        <v>2138</v>
      </c>
      <c r="O1158" s="2" t="s">
        <v>2024</v>
      </c>
    </row>
    <row r="1159" spans="1:15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13" t="s">
        <v>7065</v>
      </c>
      <c r="K1159" s="14">
        <v>23693.24</v>
      </c>
      <c r="L1159" s="2" t="s">
        <v>2021</v>
      </c>
      <c r="M1159" s="2" t="s">
        <v>2039</v>
      </c>
      <c r="N1159" s="2" t="s">
        <v>2023</v>
      </c>
      <c r="O1159" s="2" t="s">
        <v>2086</v>
      </c>
    </row>
    <row r="1160" spans="1:15" hidden="1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13" t="s">
        <v>7069</v>
      </c>
      <c r="K1160" s="14">
        <v>6231.44</v>
      </c>
      <c r="L1160" s="2" t="s">
        <v>2021</v>
      </c>
      <c r="M1160" s="2" t="s">
        <v>2112</v>
      </c>
      <c r="N1160" s="2" t="s">
        <v>2023</v>
      </c>
      <c r="O1160" s="2" t="s">
        <v>2144</v>
      </c>
    </row>
    <row r="1161" spans="1:15" hidden="1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13" t="s">
        <v>7073</v>
      </c>
      <c r="K1161" s="14">
        <v>5911.07</v>
      </c>
      <c r="L1161" s="2" t="s">
        <v>2021</v>
      </c>
      <c r="M1161" s="2" t="s">
        <v>2031</v>
      </c>
      <c r="N1161" s="2" t="s">
        <v>2023</v>
      </c>
      <c r="O1161" s="2" t="s">
        <v>2205</v>
      </c>
    </row>
    <row r="1162" spans="1:15" hidden="1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13" t="s">
        <v>7077</v>
      </c>
      <c r="K1162" s="14">
        <v>19257.400000000001</v>
      </c>
      <c r="L1162" s="2" t="s">
        <v>2021</v>
      </c>
      <c r="M1162" s="2" t="s">
        <v>2022</v>
      </c>
      <c r="N1162" s="2" t="s">
        <v>2023</v>
      </c>
      <c r="O1162" s="2" t="s">
        <v>2086</v>
      </c>
    </row>
    <row r="1163" spans="1:15" hidden="1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13" t="s">
        <v>7081</v>
      </c>
      <c r="K1163" s="14">
        <v>4087.36</v>
      </c>
      <c r="L1163" s="2" t="s">
        <v>2021</v>
      </c>
      <c r="M1163" s="2" t="s">
        <v>2039</v>
      </c>
      <c r="N1163" s="2" t="s">
        <v>2023</v>
      </c>
      <c r="O1163" s="2" t="s">
        <v>2099</v>
      </c>
    </row>
    <row r="1164" spans="1:15" hidden="1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13" t="s">
        <v>7085</v>
      </c>
      <c r="K1164" s="14">
        <v>18575.79</v>
      </c>
      <c r="L1164" s="2" t="s">
        <v>2021</v>
      </c>
      <c r="M1164" s="2" t="s">
        <v>2039</v>
      </c>
      <c r="N1164" s="2" t="s">
        <v>2138</v>
      </c>
      <c r="O1164" s="2" t="s">
        <v>2024</v>
      </c>
    </row>
    <row r="1165" spans="1:15" hidden="1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13" t="s">
        <v>7089</v>
      </c>
      <c r="K1165" s="14">
        <v>24569.67</v>
      </c>
      <c r="L1165" s="2" t="s">
        <v>2021</v>
      </c>
      <c r="M1165" s="2" t="s">
        <v>2022</v>
      </c>
      <c r="N1165" s="2" t="s">
        <v>2138</v>
      </c>
      <c r="O1165" s="2" t="s">
        <v>2131</v>
      </c>
    </row>
    <row r="1166" spans="1:15" hidden="1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13" t="s">
        <v>7093</v>
      </c>
      <c r="K1166" s="14">
        <v>23012.36</v>
      </c>
      <c r="L1166" s="2" t="s">
        <v>2021</v>
      </c>
      <c r="M1166" s="2" t="s">
        <v>2022</v>
      </c>
      <c r="N1166" s="2" t="s">
        <v>2068</v>
      </c>
      <c r="O1166" s="2" t="s">
        <v>2086</v>
      </c>
    </row>
    <row r="1167" spans="1:15" hidden="1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13" t="s">
        <v>7097</v>
      </c>
      <c r="K1167" s="14">
        <v>9823.23</v>
      </c>
      <c r="L1167" s="2" t="s">
        <v>2021</v>
      </c>
      <c r="M1167" s="2" t="s">
        <v>2031</v>
      </c>
      <c r="N1167" s="2" t="s">
        <v>2023</v>
      </c>
      <c r="O1167" s="2" t="s">
        <v>2032</v>
      </c>
    </row>
    <row r="1168" spans="1:15" hidden="1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13" t="s">
        <v>7101</v>
      </c>
      <c r="K1168" s="14">
        <v>5800.53</v>
      </c>
      <c r="L1168" s="2" t="s">
        <v>2021</v>
      </c>
      <c r="M1168" s="2" t="s">
        <v>2022</v>
      </c>
      <c r="N1168" s="2" t="s">
        <v>2068</v>
      </c>
      <c r="O1168" s="2" t="s">
        <v>2086</v>
      </c>
    </row>
    <row r="1169" spans="1:15" hidden="1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13" t="s">
        <v>7105</v>
      </c>
      <c r="K1169" s="14">
        <v>18411.54</v>
      </c>
      <c r="L1169" s="2" t="s">
        <v>2021</v>
      </c>
      <c r="M1169" s="2" t="s">
        <v>2112</v>
      </c>
      <c r="N1169" s="2" t="s">
        <v>2023</v>
      </c>
      <c r="O1169" s="2" t="s">
        <v>2024</v>
      </c>
    </row>
    <row r="1170" spans="1:15" hidden="1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13" t="s">
        <v>7109</v>
      </c>
      <c r="K1170" s="14">
        <v>5080.26</v>
      </c>
      <c r="L1170" s="2" t="s">
        <v>2021</v>
      </c>
      <c r="M1170" s="2" t="s">
        <v>2039</v>
      </c>
      <c r="N1170" s="2" t="s">
        <v>2023</v>
      </c>
      <c r="O1170" s="2" t="s">
        <v>2055</v>
      </c>
    </row>
    <row r="1171" spans="1:15" hidden="1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13" t="s">
        <v>7113</v>
      </c>
      <c r="K1171" s="14">
        <v>22083.74</v>
      </c>
      <c r="L1171" s="2" t="s">
        <v>2021</v>
      </c>
      <c r="M1171" s="2" t="s">
        <v>2031</v>
      </c>
      <c r="N1171" s="2" t="s">
        <v>2023</v>
      </c>
      <c r="O1171" s="2" t="s">
        <v>2032</v>
      </c>
    </row>
    <row r="1172" spans="1:15" hidden="1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13" t="s">
        <v>7117</v>
      </c>
      <c r="K1172" s="14">
        <v>24620.12</v>
      </c>
      <c r="L1172" s="2" t="s">
        <v>2021</v>
      </c>
      <c r="M1172" s="2" t="s">
        <v>2022</v>
      </c>
      <c r="N1172" s="2" t="s">
        <v>2023</v>
      </c>
      <c r="O1172" s="2" t="s">
        <v>2040</v>
      </c>
    </row>
    <row r="1173" spans="1:15" hidden="1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13" t="s">
        <v>7121</v>
      </c>
      <c r="K1173" s="14">
        <v>1843.74</v>
      </c>
      <c r="L1173" s="2" t="s">
        <v>2021</v>
      </c>
      <c r="M1173" s="2" t="s">
        <v>2031</v>
      </c>
      <c r="N1173" s="2" t="s">
        <v>2023</v>
      </c>
      <c r="O1173" s="2" t="s">
        <v>2024</v>
      </c>
    </row>
    <row r="1174" spans="1:15" hidden="1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13" t="s">
        <v>7125</v>
      </c>
      <c r="K1174" s="14">
        <v>5481.16</v>
      </c>
      <c r="L1174" s="2" t="s">
        <v>2021</v>
      </c>
      <c r="M1174" s="2" t="s">
        <v>2112</v>
      </c>
      <c r="N1174" s="2" t="s">
        <v>2023</v>
      </c>
      <c r="O1174" s="2" t="s">
        <v>2205</v>
      </c>
    </row>
    <row r="1175" spans="1:15" hidden="1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13" t="s">
        <v>7129</v>
      </c>
      <c r="K1175" s="14">
        <v>18895.830000000002</v>
      </c>
      <c r="L1175" s="2" t="s">
        <v>2021</v>
      </c>
      <c r="M1175" s="2" t="s">
        <v>2031</v>
      </c>
      <c r="N1175" s="2" t="s">
        <v>2023</v>
      </c>
      <c r="O1175" s="2" t="s">
        <v>2040</v>
      </c>
    </row>
    <row r="1176" spans="1:15" hidden="1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13" t="s">
        <v>7133</v>
      </c>
      <c r="K1176" s="14">
        <v>816.81</v>
      </c>
      <c r="L1176" s="2" t="s">
        <v>2021</v>
      </c>
      <c r="M1176" s="2" t="s">
        <v>2112</v>
      </c>
      <c r="N1176" s="2" t="s">
        <v>2023</v>
      </c>
      <c r="O1176" s="2" t="s">
        <v>2086</v>
      </c>
    </row>
    <row r="1177" spans="1:15" hidden="1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13" t="s">
        <v>7137</v>
      </c>
      <c r="K1177" s="14">
        <v>18515.650000000001</v>
      </c>
      <c r="L1177" s="2" t="s">
        <v>2021</v>
      </c>
      <c r="M1177" s="2" t="s">
        <v>2022</v>
      </c>
      <c r="N1177" s="2" t="s">
        <v>2023</v>
      </c>
      <c r="O1177" s="2" t="s">
        <v>2040</v>
      </c>
    </row>
    <row r="1178" spans="1:15" hidden="1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13" t="s">
        <v>7141</v>
      </c>
      <c r="K1178" s="14">
        <v>379.6</v>
      </c>
      <c r="L1178" s="2" t="s">
        <v>2021</v>
      </c>
      <c r="M1178" s="2" t="s">
        <v>2112</v>
      </c>
      <c r="N1178" s="2" t="s">
        <v>2023</v>
      </c>
      <c r="O1178" s="2" t="s">
        <v>2032</v>
      </c>
    </row>
    <row r="1179" spans="1:15" hidden="1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13" t="s">
        <v>7145</v>
      </c>
      <c r="K1179" s="14">
        <v>16196.93</v>
      </c>
      <c r="L1179" s="2" t="s">
        <v>2021</v>
      </c>
      <c r="M1179" s="2" t="s">
        <v>2039</v>
      </c>
      <c r="N1179" s="2" t="s">
        <v>2068</v>
      </c>
      <c r="O1179" s="2" t="s">
        <v>2144</v>
      </c>
    </row>
    <row r="1180" spans="1:15" hidden="1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13" t="s">
        <v>7149</v>
      </c>
      <c r="K1180" s="14">
        <v>12403.92</v>
      </c>
      <c r="L1180" s="2" t="s">
        <v>2021</v>
      </c>
      <c r="M1180" s="2" t="s">
        <v>2047</v>
      </c>
      <c r="N1180" s="2" t="s">
        <v>2023</v>
      </c>
      <c r="O1180" s="2" t="s">
        <v>2055</v>
      </c>
    </row>
    <row r="1181" spans="1:15" hidden="1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13" t="s">
        <v>7153</v>
      </c>
      <c r="K1181" s="14">
        <v>11250.12</v>
      </c>
      <c r="L1181" s="2" t="s">
        <v>2021</v>
      </c>
      <c r="M1181" s="2" t="s">
        <v>2031</v>
      </c>
      <c r="N1181" s="2" t="s">
        <v>2023</v>
      </c>
      <c r="O1181" s="2" t="s">
        <v>2040</v>
      </c>
    </row>
    <row r="1182" spans="1:15" hidden="1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13" t="s">
        <v>7157</v>
      </c>
      <c r="K1182" s="14">
        <v>24581.25</v>
      </c>
      <c r="L1182" s="2" t="s">
        <v>2021</v>
      </c>
      <c r="M1182" s="2" t="s">
        <v>2031</v>
      </c>
      <c r="N1182" s="2" t="s">
        <v>2138</v>
      </c>
      <c r="O1182" s="2" t="s">
        <v>2144</v>
      </c>
    </row>
    <row r="1183" spans="1:15" hidden="1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13" t="s">
        <v>7161</v>
      </c>
      <c r="K1183" s="14">
        <v>9841.8799999999992</v>
      </c>
      <c r="L1183" s="2" t="s">
        <v>2021</v>
      </c>
      <c r="M1183" s="2" t="s">
        <v>2031</v>
      </c>
      <c r="N1183" s="2" t="s">
        <v>2023</v>
      </c>
      <c r="O1183" s="2" t="s">
        <v>2131</v>
      </c>
    </row>
    <row r="1184" spans="1:15" hidden="1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13" t="s">
        <v>7165</v>
      </c>
      <c r="K1184" s="14">
        <v>4906.95</v>
      </c>
      <c r="L1184" s="2" t="s">
        <v>2021</v>
      </c>
      <c r="M1184" s="2" t="s">
        <v>2039</v>
      </c>
      <c r="N1184" s="2" t="s">
        <v>2023</v>
      </c>
      <c r="O1184" s="2" t="s">
        <v>2099</v>
      </c>
    </row>
    <row r="1185" spans="1:15" hidden="1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13" t="s">
        <v>7169</v>
      </c>
      <c r="K1185" s="14">
        <v>24999.79</v>
      </c>
      <c r="L1185" s="2" t="s">
        <v>2021</v>
      </c>
      <c r="M1185" s="2" t="s">
        <v>2022</v>
      </c>
      <c r="N1185" s="2" t="s">
        <v>2023</v>
      </c>
      <c r="O1185" s="2" t="s">
        <v>2032</v>
      </c>
    </row>
    <row r="1186" spans="1:15" hidden="1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13" t="s">
        <v>7173</v>
      </c>
      <c r="K1186" s="14">
        <v>3921.45</v>
      </c>
      <c r="L1186" s="2" t="s">
        <v>2021</v>
      </c>
      <c r="M1186" s="2" t="s">
        <v>2039</v>
      </c>
      <c r="N1186" s="2" t="s">
        <v>2023</v>
      </c>
      <c r="O1186" s="2" t="s">
        <v>2040</v>
      </c>
    </row>
    <row r="1187" spans="1:15" hidden="1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13" t="s">
        <v>7177</v>
      </c>
      <c r="K1187" s="14">
        <v>17914</v>
      </c>
      <c r="L1187" s="2" t="s">
        <v>2021</v>
      </c>
      <c r="M1187" s="2" t="s">
        <v>2022</v>
      </c>
      <c r="N1187" s="2" t="s">
        <v>2068</v>
      </c>
      <c r="O1187" s="2" t="s">
        <v>2055</v>
      </c>
    </row>
    <row r="1188" spans="1:15" hidden="1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13" t="s">
        <v>7181</v>
      </c>
      <c r="K1188" s="14">
        <v>5500.75</v>
      </c>
      <c r="L1188" s="2" t="s">
        <v>2021</v>
      </c>
      <c r="M1188" s="2" t="s">
        <v>2031</v>
      </c>
      <c r="N1188" s="2" t="s">
        <v>2023</v>
      </c>
      <c r="O1188" s="2" t="s">
        <v>2032</v>
      </c>
    </row>
    <row r="1189" spans="1:15" hidden="1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13" t="s">
        <v>7185</v>
      </c>
      <c r="K1189" s="14">
        <v>19986.93</v>
      </c>
      <c r="L1189" s="2" t="s">
        <v>2021</v>
      </c>
      <c r="M1189" s="2" t="s">
        <v>2112</v>
      </c>
      <c r="N1189" s="2" t="s">
        <v>2138</v>
      </c>
      <c r="O1189" s="2" t="s">
        <v>2032</v>
      </c>
    </row>
    <row r="1190" spans="1:15" hidden="1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13" t="s">
        <v>7189</v>
      </c>
      <c r="K1190" s="14">
        <v>24568.1</v>
      </c>
      <c r="L1190" s="2" t="s">
        <v>2021</v>
      </c>
      <c r="M1190" s="2" t="s">
        <v>2039</v>
      </c>
      <c r="N1190" s="2" t="s">
        <v>2023</v>
      </c>
      <c r="O1190" s="2" t="s">
        <v>2131</v>
      </c>
    </row>
    <row r="1191" spans="1:15" hidden="1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13" t="s">
        <v>7193</v>
      </c>
      <c r="K1191" s="14">
        <v>16513.03</v>
      </c>
      <c r="L1191" s="2" t="s">
        <v>2021</v>
      </c>
      <c r="M1191" s="2" t="s">
        <v>2039</v>
      </c>
      <c r="N1191" s="2" t="s">
        <v>2023</v>
      </c>
      <c r="O1191" s="2" t="s">
        <v>2131</v>
      </c>
    </row>
    <row r="1192" spans="1:15" hidden="1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13" t="s">
        <v>7197</v>
      </c>
      <c r="K1192" s="14">
        <v>3112.34</v>
      </c>
      <c r="L1192" s="2" t="s">
        <v>2021</v>
      </c>
      <c r="M1192" s="2" t="s">
        <v>2047</v>
      </c>
      <c r="N1192" s="2" t="s">
        <v>2023</v>
      </c>
      <c r="O1192" s="2" t="s">
        <v>2048</v>
      </c>
    </row>
    <row r="1193" spans="1:15" hidden="1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13" t="s">
        <v>7201</v>
      </c>
      <c r="K1193" s="14">
        <v>7804.04</v>
      </c>
      <c r="L1193" s="2" t="s">
        <v>2021</v>
      </c>
      <c r="M1193" s="2" t="s">
        <v>2047</v>
      </c>
      <c r="N1193" s="2" t="s">
        <v>2023</v>
      </c>
      <c r="O1193" s="2" t="s">
        <v>2144</v>
      </c>
    </row>
    <row r="1194" spans="1:15" hidden="1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13" t="s">
        <v>7205</v>
      </c>
      <c r="K1194" s="14">
        <v>23302.52</v>
      </c>
      <c r="L1194" s="2" t="s">
        <v>2021</v>
      </c>
      <c r="M1194" s="2" t="s">
        <v>2039</v>
      </c>
      <c r="N1194" s="2" t="s">
        <v>2023</v>
      </c>
      <c r="O1194" s="2" t="s">
        <v>2205</v>
      </c>
    </row>
    <row r="1195" spans="1:15" hidden="1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13" t="s">
        <v>7209</v>
      </c>
      <c r="K1195" s="14">
        <v>23702.54</v>
      </c>
      <c r="L1195" s="2" t="s">
        <v>2021</v>
      </c>
      <c r="M1195" s="2" t="s">
        <v>2112</v>
      </c>
      <c r="N1195" s="2" t="s">
        <v>2181</v>
      </c>
      <c r="O1195" s="2" t="s">
        <v>2144</v>
      </c>
    </row>
    <row r="1196" spans="1:15" hidden="1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13" t="s">
        <v>7213</v>
      </c>
      <c r="K1196" s="14">
        <v>24833.81</v>
      </c>
      <c r="L1196" s="2" t="s">
        <v>2021</v>
      </c>
      <c r="M1196" s="2" t="s">
        <v>2047</v>
      </c>
      <c r="N1196" s="2" t="s">
        <v>2023</v>
      </c>
      <c r="O1196" s="2" t="s">
        <v>2144</v>
      </c>
    </row>
    <row r="1197" spans="1:15" hidden="1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13" t="s">
        <v>7217</v>
      </c>
      <c r="K1197" s="14">
        <v>16615.23</v>
      </c>
      <c r="L1197" s="2" t="s">
        <v>2021</v>
      </c>
      <c r="M1197" s="2" t="s">
        <v>2022</v>
      </c>
      <c r="N1197" s="2" t="s">
        <v>2023</v>
      </c>
      <c r="O1197" s="2" t="s">
        <v>2040</v>
      </c>
    </row>
    <row r="1198" spans="1:15" hidden="1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13" t="s">
        <v>7221</v>
      </c>
      <c r="K1198" s="14">
        <v>3857.31</v>
      </c>
      <c r="L1198" s="2" t="s">
        <v>2021</v>
      </c>
      <c r="M1198" s="2" t="s">
        <v>2022</v>
      </c>
      <c r="N1198" s="2" t="s">
        <v>2138</v>
      </c>
      <c r="O1198" s="2" t="s">
        <v>2205</v>
      </c>
    </row>
    <row r="1199" spans="1:15" hidden="1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13" t="s">
        <v>7225</v>
      </c>
      <c r="K1199" s="14">
        <v>16229.47</v>
      </c>
      <c r="L1199" s="2" t="s">
        <v>2021</v>
      </c>
      <c r="M1199" s="2" t="s">
        <v>2031</v>
      </c>
      <c r="N1199" s="2" t="s">
        <v>2138</v>
      </c>
      <c r="O1199" s="2" t="s">
        <v>2205</v>
      </c>
    </row>
    <row r="1200" spans="1:15" hidden="1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13" t="s">
        <v>7229</v>
      </c>
      <c r="K1200" s="14">
        <v>14853.44</v>
      </c>
      <c r="L1200" s="2" t="s">
        <v>2021</v>
      </c>
      <c r="M1200" s="2" t="s">
        <v>2039</v>
      </c>
      <c r="N1200" s="2" t="s">
        <v>2023</v>
      </c>
      <c r="O1200" s="2" t="s">
        <v>2144</v>
      </c>
    </row>
    <row r="1201" spans="1:15" hidden="1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13" t="s">
        <v>7233</v>
      </c>
      <c r="K1201" s="14">
        <v>7252.7</v>
      </c>
      <c r="L1201" s="2" t="s">
        <v>2021</v>
      </c>
      <c r="M1201" s="2" t="s">
        <v>2022</v>
      </c>
      <c r="N1201" s="2" t="s">
        <v>2023</v>
      </c>
      <c r="O1201" s="2" t="s">
        <v>2205</v>
      </c>
    </row>
    <row r="1202" spans="1:15" hidden="1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13" t="s">
        <v>7237</v>
      </c>
      <c r="K1202" s="14">
        <v>22683.360000000001</v>
      </c>
      <c r="L1202" s="2" t="s">
        <v>2021</v>
      </c>
      <c r="M1202" s="2" t="s">
        <v>2047</v>
      </c>
      <c r="N1202" s="2" t="s">
        <v>2023</v>
      </c>
      <c r="O1202" s="2" t="s">
        <v>2099</v>
      </c>
    </row>
    <row r="1203" spans="1:15" hidden="1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13" t="s">
        <v>7241</v>
      </c>
      <c r="K1203" s="14">
        <v>17086.07</v>
      </c>
      <c r="L1203" s="2" t="s">
        <v>2021</v>
      </c>
      <c r="M1203" s="2" t="s">
        <v>2022</v>
      </c>
      <c r="N1203" s="2" t="s">
        <v>2023</v>
      </c>
      <c r="O1203" s="2" t="s">
        <v>2032</v>
      </c>
    </row>
    <row r="1204" spans="1:15" hidden="1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13" t="s">
        <v>7245</v>
      </c>
      <c r="K1204" s="14">
        <v>23156.06</v>
      </c>
      <c r="L1204" s="2" t="s">
        <v>2021</v>
      </c>
      <c r="M1204" s="2" t="s">
        <v>2112</v>
      </c>
      <c r="N1204" s="2" t="s">
        <v>2023</v>
      </c>
      <c r="O1204" s="2" t="s">
        <v>2048</v>
      </c>
    </row>
    <row r="1205" spans="1:15" hidden="1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13" t="s">
        <v>7249</v>
      </c>
      <c r="K1205" s="14">
        <v>1062</v>
      </c>
      <c r="L1205" s="2" t="s">
        <v>2021</v>
      </c>
      <c r="M1205" s="2" t="s">
        <v>2022</v>
      </c>
      <c r="N1205" s="2" t="s">
        <v>2023</v>
      </c>
      <c r="O1205" s="2" t="s">
        <v>2205</v>
      </c>
    </row>
    <row r="1206" spans="1:15" hidden="1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13" t="s">
        <v>7253</v>
      </c>
      <c r="K1206" s="14">
        <v>18465.189999999999</v>
      </c>
      <c r="L1206" s="2" t="s">
        <v>2021</v>
      </c>
      <c r="M1206" s="2" t="s">
        <v>2039</v>
      </c>
      <c r="N1206" s="2" t="s">
        <v>2023</v>
      </c>
      <c r="O1206" s="2" t="s">
        <v>2040</v>
      </c>
    </row>
    <row r="1207" spans="1:15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13" t="s">
        <v>7257</v>
      </c>
      <c r="K1207" s="14">
        <v>635.44000000000005</v>
      </c>
      <c r="L1207" s="2" t="s">
        <v>2021</v>
      </c>
      <c r="M1207" s="2" t="s">
        <v>2031</v>
      </c>
      <c r="N1207" s="2" t="s">
        <v>2023</v>
      </c>
      <c r="O1207" s="2" t="s">
        <v>2086</v>
      </c>
    </row>
    <row r="1208" spans="1:15" hidden="1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13" t="s">
        <v>7261</v>
      </c>
      <c r="K1208" s="14">
        <v>18376.349999999999</v>
      </c>
      <c r="L1208" s="2" t="s">
        <v>2021</v>
      </c>
      <c r="M1208" s="2" t="s">
        <v>2039</v>
      </c>
      <c r="N1208" s="2" t="s">
        <v>2023</v>
      </c>
      <c r="O1208" s="2" t="s">
        <v>2024</v>
      </c>
    </row>
    <row r="1209" spans="1:15" hidden="1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13" t="s">
        <v>7265</v>
      </c>
      <c r="K1209" s="14">
        <v>2522.6999999999998</v>
      </c>
      <c r="L1209" s="2" t="s">
        <v>2021</v>
      </c>
      <c r="M1209" s="2" t="s">
        <v>2039</v>
      </c>
      <c r="N1209" s="2" t="s">
        <v>2023</v>
      </c>
      <c r="O1209" s="2" t="s">
        <v>2048</v>
      </c>
    </row>
    <row r="1210" spans="1:15" hidden="1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13" t="s">
        <v>7269</v>
      </c>
      <c r="K1210" s="14">
        <v>12686.03</v>
      </c>
      <c r="L1210" s="2" t="s">
        <v>2021</v>
      </c>
      <c r="M1210" s="2" t="s">
        <v>2047</v>
      </c>
      <c r="N1210" s="2" t="s">
        <v>2023</v>
      </c>
      <c r="O1210" s="2" t="s">
        <v>2040</v>
      </c>
    </row>
    <row r="1211" spans="1:15" hidden="1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13" t="s">
        <v>7273</v>
      </c>
      <c r="K1211" s="14">
        <v>3310.28</v>
      </c>
      <c r="L1211" s="2" t="s">
        <v>2021</v>
      </c>
      <c r="M1211" s="2" t="s">
        <v>2022</v>
      </c>
      <c r="N1211" s="2" t="s">
        <v>2138</v>
      </c>
      <c r="O1211" s="2" t="s">
        <v>2131</v>
      </c>
    </row>
    <row r="1212" spans="1:15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13" t="s">
        <v>7277</v>
      </c>
      <c r="K1212" s="14">
        <v>1592.32</v>
      </c>
      <c r="L1212" s="2" t="s">
        <v>2021</v>
      </c>
      <c r="M1212" s="2" t="s">
        <v>2039</v>
      </c>
      <c r="N1212" s="2" t="s">
        <v>2023</v>
      </c>
      <c r="O1212" s="2" t="s">
        <v>2024</v>
      </c>
    </row>
    <row r="1213" spans="1:15" hidden="1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13" t="s">
        <v>7281</v>
      </c>
      <c r="K1213" s="14">
        <v>817.15</v>
      </c>
      <c r="L1213" s="2" t="s">
        <v>2021</v>
      </c>
      <c r="M1213" s="2" t="s">
        <v>2047</v>
      </c>
      <c r="N1213" s="2" t="s">
        <v>2023</v>
      </c>
      <c r="O1213" s="2" t="s">
        <v>2048</v>
      </c>
    </row>
    <row r="1214" spans="1:15" hidden="1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13" t="s">
        <v>7285</v>
      </c>
      <c r="K1214" s="14">
        <v>17979.63</v>
      </c>
      <c r="L1214" s="2" t="s">
        <v>2021</v>
      </c>
      <c r="M1214" s="2" t="s">
        <v>2039</v>
      </c>
      <c r="N1214" s="2" t="s">
        <v>2023</v>
      </c>
      <c r="O1214" s="2" t="s">
        <v>2055</v>
      </c>
    </row>
    <row r="1215" spans="1:15" hidden="1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13" t="s">
        <v>7289</v>
      </c>
      <c r="K1215" s="14">
        <v>6567.13</v>
      </c>
      <c r="L1215" s="2" t="s">
        <v>2021</v>
      </c>
      <c r="M1215" s="2" t="s">
        <v>2039</v>
      </c>
      <c r="N1215" s="2" t="s">
        <v>2023</v>
      </c>
      <c r="O1215" s="2" t="s">
        <v>2131</v>
      </c>
    </row>
    <row r="1216" spans="1:15" hidden="1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13" t="s">
        <v>7293</v>
      </c>
      <c r="K1216" s="14">
        <v>18075.669999999998</v>
      </c>
      <c r="L1216" s="2" t="s">
        <v>2021</v>
      </c>
      <c r="M1216" s="2" t="s">
        <v>2047</v>
      </c>
      <c r="N1216" s="2" t="s">
        <v>2023</v>
      </c>
      <c r="O1216" s="2" t="s">
        <v>2032</v>
      </c>
    </row>
    <row r="1217" spans="1:15" hidden="1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13" t="s">
        <v>7297</v>
      </c>
      <c r="K1217" s="14">
        <v>23231.66</v>
      </c>
      <c r="L1217" s="2" t="s">
        <v>2021</v>
      </c>
      <c r="M1217" s="2" t="s">
        <v>2112</v>
      </c>
      <c r="N1217" s="2" t="s">
        <v>2023</v>
      </c>
      <c r="O1217" s="2" t="s">
        <v>2024</v>
      </c>
    </row>
    <row r="1218" spans="1:15" hidden="1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13" t="s">
        <v>7301</v>
      </c>
      <c r="K1218" s="14">
        <v>284.76</v>
      </c>
      <c r="L1218" s="2" t="s">
        <v>2021</v>
      </c>
      <c r="M1218" s="2" t="s">
        <v>2031</v>
      </c>
      <c r="N1218" s="2" t="s">
        <v>2023</v>
      </c>
      <c r="O1218" s="2" t="s">
        <v>2024</v>
      </c>
    </row>
    <row r="1219" spans="1:15" hidden="1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13" t="s">
        <v>7305</v>
      </c>
      <c r="K1219" s="14">
        <v>14688.37</v>
      </c>
      <c r="L1219" s="2" t="s">
        <v>2021</v>
      </c>
      <c r="M1219" s="2" t="s">
        <v>2039</v>
      </c>
      <c r="N1219" s="2" t="s">
        <v>2023</v>
      </c>
      <c r="O1219" s="2" t="s">
        <v>2055</v>
      </c>
    </row>
    <row r="1220" spans="1:15" hidden="1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13" t="s">
        <v>7309</v>
      </c>
      <c r="K1220" s="14">
        <v>24470.41</v>
      </c>
      <c r="L1220" s="2" t="s">
        <v>2021</v>
      </c>
      <c r="M1220" s="2" t="s">
        <v>2022</v>
      </c>
      <c r="N1220" s="2" t="s">
        <v>2023</v>
      </c>
      <c r="O1220" s="2" t="s">
        <v>2055</v>
      </c>
    </row>
    <row r="1221" spans="1:15" hidden="1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13" t="s">
        <v>7313</v>
      </c>
      <c r="K1221" s="14">
        <v>5557.25</v>
      </c>
      <c r="L1221" s="2" t="s">
        <v>2021</v>
      </c>
      <c r="M1221" s="2" t="s">
        <v>2112</v>
      </c>
      <c r="N1221" s="2" t="s">
        <v>2023</v>
      </c>
      <c r="O1221" s="2" t="s">
        <v>2032</v>
      </c>
    </row>
    <row r="1222" spans="1:15" hidden="1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13" t="s">
        <v>7317</v>
      </c>
      <c r="K1222" s="14">
        <v>15464.28</v>
      </c>
      <c r="L1222" s="2" t="s">
        <v>2021</v>
      </c>
      <c r="M1222" s="2" t="s">
        <v>2039</v>
      </c>
      <c r="N1222" s="2" t="s">
        <v>2023</v>
      </c>
      <c r="O1222" s="2" t="s">
        <v>2024</v>
      </c>
    </row>
    <row r="1223" spans="1:15" hidden="1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13" t="s">
        <v>7321</v>
      </c>
      <c r="K1223" s="14">
        <v>24871.25</v>
      </c>
      <c r="L1223" s="2" t="s">
        <v>2021</v>
      </c>
      <c r="M1223" s="2" t="s">
        <v>2031</v>
      </c>
      <c r="N1223" s="2" t="s">
        <v>2023</v>
      </c>
      <c r="O1223" s="2" t="s">
        <v>2086</v>
      </c>
    </row>
    <row r="1224" spans="1:15" hidden="1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13" t="s">
        <v>7325</v>
      </c>
      <c r="K1224" s="14">
        <v>9440.3700000000008</v>
      </c>
      <c r="L1224" s="2" t="s">
        <v>2021</v>
      </c>
      <c r="M1224" s="2" t="s">
        <v>2112</v>
      </c>
      <c r="N1224" s="2" t="s">
        <v>2023</v>
      </c>
      <c r="O1224" s="2" t="s">
        <v>2144</v>
      </c>
    </row>
    <row r="1225" spans="1:15" hidden="1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13" t="s">
        <v>7329</v>
      </c>
      <c r="K1225" s="14">
        <v>3002.38</v>
      </c>
      <c r="L1225" s="2" t="s">
        <v>2021</v>
      </c>
      <c r="M1225" s="2" t="s">
        <v>2031</v>
      </c>
      <c r="N1225" s="2" t="s">
        <v>2023</v>
      </c>
      <c r="O1225" s="2" t="s">
        <v>2040</v>
      </c>
    </row>
    <row r="1226" spans="1:15" hidden="1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13" t="s">
        <v>7333</v>
      </c>
      <c r="K1226" s="14">
        <v>17450.259999999998</v>
      </c>
      <c r="L1226" s="2" t="s">
        <v>2021</v>
      </c>
      <c r="M1226" s="2" t="s">
        <v>2022</v>
      </c>
      <c r="N1226" s="2" t="s">
        <v>2023</v>
      </c>
      <c r="O1226" s="2" t="s">
        <v>2131</v>
      </c>
    </row>
    <row r="1227" spans="1:15" hidden="1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13" t="s">
        <v>7337</v>
      </c>
      <c r="K1227" s="14">
        <v>13531.84</v>
      </c>
      <c r="L1227" s="2" t="s">
        <v>2021</v>
      </c>
      <c r="M1227" s="2" t="s">
        <v>2112</v>
      </c>
      <c r="N1227" s="2" t="s">
        <v>2068</v>
      </c>
      <c r="O1227" s="2" t="s">
        <v>2048</v>
      </c>
    </row>
    <row r="1228" spans="1:15" hidden="1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13" t="s">
        <v>7341</v>
      </c>
      <c r="K1228" s="14">
        <v>18818.099999999999</v>
      </c>
      <c r="L1228" s="2" t="s">
        <v>2021</v>
      </c>
      <c r="M1228" s="2" t="s">
        <v>2112</v>
      </c>
      <c r="N1228" s="2" t="s">
        <v>2023</v>
      </c>
      <c r="O1228" s="2" t="s">
        <v>2144</v>
      </c>
    </row>
    <row r="1229" spans="1:15" hidden="1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13" t="s">
        <v>7345</v>
      </c>
      <c r="K1229" s="14">
        <v>5180.04</v>
      </c>
      <c r="L1229" s="2" t="s">
        <v>2021</v>
      </c>
      <c r="M1229" s="2" t="s">
        <v>2047</v>
      </c>
      <c r="N1229" s="2" t="s">
        <v>2023</v>
      </c>
      <c r="O1229" s="2" t="s">
        <v>2131</v>
      </c>
    </row>
    <row r="1230" spans="1:15" hidden="1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13" t="s">
        <v>7349</v>
      </c>
      <c r="K1230" s="14">
        <v>17385.189999999999</v>
      </c>
      <c r="L1230" s="2" t="s">
        <v>2021</v>
      </c>
      <c r="M1230" s="2" t="s">
        <v>2031</v>
      </c>
      <c r="N1230" s="2" t="s">
        <v>2023</v>
      </c>
      <c r="O1230" s="2" t="s">
        <v>2040</v>
      </c>
    </row>
    <row r="1231" spans="1:15" hidden="1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13" t="s">
        <v>7353</v>
      </c>
      <c r="K1231" s="14">
        <v>19381.07</v>
      </c>
      <c r="L1231" s="2" t="s">
        <v>2021</v>
      </c>
      <c r="M1231" s="2" t="s">
        <v>2047</v>
      </c>
      <c r="N1231" s="2" t="s">
        <v>2023</v>
      </c>
      <c r="O1231" s="2" t="s">
        <v>2024</v>
      </c>
    </row>
    <row r="1232" spans="1:15" hidden="1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13" t="s">
        <v>7357</v>
      </c>
      <c r="K1232" s="14">
        <v>108.62</v>
      </c>
      <c r="L1232" s="2" t="s">
        <v>2021</v>
      </c>
      <c r="M1232" s="2" t="s">
        <v>2047</v>
      </c>
      <c r="N1232" s="2" t="s">
        <v>2023</v>
      </c>
      <c r="O1232" s="2" t="s">
        <v>2086</v>
      </c>
    </row>
    <row r="1233" spans="1:15" hidden="1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13" t="s">
        <v>7361</v>
      </c>
      <c r="K1233" s="14">
        <v>8815.6</v>
      </c>
      <c r="L1233" s="2" t="s">
        <v>2021</v>
      </c>
      <c r="M1233" s="2" t="s">
        <v>2112</v>
      </c>
      <c r="N1233" s="2" t="s">
        <v>2023</v>
      </c>
      <c r="O1233" s="2" t="s">
        <v>2099</v>
      </c>
    </row>
    <row r="1234" spans="1:15" hidden="1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13" t="s">
        <v>7365</v>
      </c>
      <c r="K1234" s="14">
        <v>2957.11</v>
      </c>
      <c r="L1234" s="2" t="s">
        <v>2021</v>
      </c>
      <c r="M1234" s="2" t="s">
        <v>2031</v>
      </c>
      <c r="N1234" s="2" t="s">
        <v>2023</v>
      </c>
      <c r="O1234" s="2" t="s">
        <v>2099</v>
      </c>
    </row>
    <row r="1235" spans="1:15" hidden="1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13" t="s">
        <v>7369</v>
      </c>
      <c r="K1235" s="14">
        <v>15836.83</v>
      </c>
      <c r="L1235" s="2" t="s">
        <v>2021</v>
      </c>
      <c r="M1235" s="2" t="s">
        <v>2112</v>
      </c>
      <c r="N1235" s="2" t="s">
        <v>2023</v>
      </c>
      <c r="O1235" s="2" t="s">
        <v>2144</v>
      </c>
    </row>
    <row r="1236" spans="1:15" hidden="1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13" t="s">
        <v>7373</v>
      </c>
      <c r="K1236" s="14">
        <v>9653.08</v>
      </c>
      <c r="L1236" s="2" t="s">
        <v>2021</v>
      </c>
      <c r="M1236" s="2" t="s">
        <v>2112</v>
      </c>
      <c r="N1236" s="2" t="s">
        <v>2023</v>
      </c>
      <c r="O1236" s="2" t="s">
        <v>2040</v>
      </c>
    </row>
    <row r="1237" spans="1:15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13" t="s">
        <v>7377</v>
      </c>
      <c r="K1237" s="14">
        <v>23191.439999999999</v>
      </c>
      <c r="L1237" s="2" t="s">
        <v>2021</v>
      </c>
      <c r="M1237" s="2" t="s">
        <v>2031</v>
      </c>
      <c r="N1237" s="2" t="s">
        <v>2023</v>
      </c>
      <c r="O1237" s="2" t="s">
        <v>2024</v>
      </c>
    </row>
    <row r="1238" spans="1:15" hidden="1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13" t="s">
        <v>7381</v>
      </c>
      <c r="K1238" s="14">
        <v>1024.3599999999999</v>
      </c>
      <c r="L1238" s="2" t="s">
        <v>2021</v>
      </c>
      <c r="M1238" s="2" t="s">
        <v>2031</v>
      </c>
      <c r="N1238" s="2" t="s">
        <v>2023</v>
      </c>
      <c r="O1238" s="2" t="s">
        <v>2131</v>
      </c>
    </row>
    <row r="1239" spans="1:15" hidden="1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13" t="s">
        <v>7385</v>
      </c>
      <c r="K1239" s="14">
        <v>7922.88</v>
      </c>
      <c r="L1239" s="2" t="s">
        <v>2021</v>
      </c>
      <c r="M1239" s="2" t="s">
        <v>2039</v>
      </c>
      <c r="N1239" s="2" t="s">
        <v>2023</v>
      </c>
      <c r="O1239" s="2" t="s">
        <v>2040</v>
      </c>
    </row>
    <row r="1240" spans="1:15" hidden="1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13" t="s">
        <v>7389</v>
      </c>
      <c r="K1240" s="14">
        <v>12480.41</v>
      </c>
      <c r="L1240" s="2" t="s">
        <v>2021</v>
      </c>
      <c r="M1240" s="2" t="s">
        <v>2031</v>
      </c>
      <c r="N1240" s="2" t="s">
        <v>2023</v>
      </c>
      <c r="O1240" s="2" t="s">
        <v>2032</v>
      </c>
    </row>
    <row r="1241" spans="1:15" hidden="1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13" t="s">
        <v>7393</v>
      </c>
      <c r="K1241" s="14">
        <v>17313.95</v>
      </c>
      <c r="L1241" s="2" t="s">
        <v>2021</v>
      </c>
      <c r="M1241" s="2" t="s">
        <v>2047</v>
      </c>
      <c r="N1241" s="2" t="s">
        <v>2023</v>
      </c>
      <c r="O1241" s="2" t="s">
        <v>2086</v>
      </c>
    </row>
    <row r="1242" spans="1:15" hidden="1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13" t="s">
        <v>7397</v>
      </c>
      <c r="K1242" s="14">
        <v>14087.4</v>
      </c>
      <c r="L1242" s="2" t="s">
        <v>2021</v>
      </c>
      <c r="M1242" s="2" t="s">
        <v>2047</v>
      </c>
      <c r="N1242" s="2" t="s">
        <v>2023</v>
      </c>
      <c r="O1242" s="2" t="s">
        <v>2040</v>
      </c>
    </row>
    <row r="1243" spans="1:15" hidden="1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13" t="s">
        <v>7401</v>
      </c>
      <c r="K1243" s="14">
        <v>12923.35</v>
      </c>
      <c r="L1243" s="2" t="s">
        <v>2021</v>
      </c>
      <c r="M1243" s="2" t="s">
        <v>2022</v>
      </c>
      <c r="N1243" s="2" t="s">
        <v>2023</v>
      </c>
      <c r="O1243" s="2" t="s">
        <v>2024</v>
      </c>
    </row>
    <row r="1244" spans="1:15" hidden="1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13" t="s">
        <v>7405</v>
      </c>
      <c r="K1244" s="14">
        <v>8344.39</v>
      </c>
      <c r="L1244" s="2" t="s">
        <v>2021</v>
      </c>
      <c r="M1244" s="2" t="s">
        <v>2031</v>
      </c>
      <c r="N1244" s="2" t="s">
        <v>2023</v>
      </c>
      <c r="O1244" s="2" t="s">
        <v>2144</v>
      </c>
    </row>
    <row r="1245" spans="1:15" hidden="1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13" t="s">
        <v>7409</v>
      </c>
      <c r="K1245" s="14">
        <v>12779.76</v>
      </c>
      <c r="L1245" s="2" t="s">
        <v>2021</v>
      </c>
      <c r="M1245" s="2" t="s">
        <v>2031</v>
      </c>
      <c r="N1245" s="2" t="s">
        <v>2023</v>
      </c>
      <c r="O1245" s="2" t="s">
        <v>2048</v>
      </c>
    </row>
    <row r="1246" spans="1:15" hidden="1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13" t="s">
        <v>7413</v>
      </c>
      <c r="K1246" s="14">
        <v>4673.4399999999996</v>
      </c>
      <c r="L1246" s="2" t="s">
        <v>2021</v>
      </c>
      <c r="M1246" s="2" t="s">
        <v>2047</v>
      </c>
      <c r="N1246" s="2" t="s">
        <v>2023</v>
      </c>
      <c r="O1246" s="2" t="s">
        <v>2055</v>
      </c>
    </row>
    <row r="1247" spans="1:15" hidden="1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13" t="s">
        <v>7417</v>
      </c>
      <c r="K1247" s="14">
        <v>11984.65</v>
      </c>
      <c r="L1247" s="2" t="s">
        <v>2021</v>
      </c>
      <c r="M1247" s="2" t="s">
        <v>2031</v>
      </c>
      <c r="N1247" s="2" t="s">
        <v>2023</v>
      </c>
      <c r="O1247" s="2" t="s">
        <v>2040</v>
      </c>
    </row>
    <row r="1248" spans="1:15" hidden="1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13" t="s">
        <v>7421</v>
      </c>
      <c r="K1248" s="14">
        <v>6178.98</v>
      </c>
      <c r="L1248" s="2" t="s">
        <v>2021</v>
      </c>
      <c r="M1248" s="2" t="s">
        <v>2112</v>
      </c>
      <c r="N1248" s="2" t="s">
        <v>2138</v>
      </c>
      <c r="O1248" s="2" t="s">
        <v>2144</v>
      </c>
    </row>
    <row r="1249" spans="1:15" hidden="1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13" t="s">
        <v>7425</v>
      </c>
      <c r="K1249" s="14">
        <v>9215.33</v>
      </c>
      <c r="L1249" s="2" t="s">
        <v>2021</v>
      </c>
      <c r="M1249" s="2" t="s">
        <v>2112</v>
      </c>
      <c r="N1249" s="2" t="s">
        <v>2023</v>
      </c>
      <c r="O1249" s="2" t="s">
        <v>2205</v>
      </c>
    </row>
    <row r="1250" spans="1:15" hidden="1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13" t="s">
        <v>7429</v>
      </c>
      <c r="K1250" s="14">
        <v>17025.5</v>
      </c>
      <c r="L1250" s="2" t="s">
        <v>2021</v>
      </c>
      <c r="M1250" s="2" t="s">
        <v>2047</v>
      </c>
      <c r="N1250" s="2" t="s">
        <v>2138</v>
      </c>
      <c r="O1250" s="2" t="s">
        <v>2040</v>
      </c>
    </row>
    <row r="1251" spans="1:15" hidden="1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13" t="s">
        <v>7433</v>
      </c>
      <c r="K1251" s="14">
        <v>15006.37</v>
      </c>
      <c r="L1251" s="2" t="s">
        <v>2021</v>
      </c>
      <c r="M1251" s="2" t="s">
        <v>2022</v>
      </c>
      <c r="N1251" s="2" t="s">
        <v>2023</v>
      </c>
      <c r="O1251" s="2" t="s">
        <v>2144</v>
      </c>
    </row>
    <row r="1252" spans="1:15" hidden="1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13" t="s">
        <v>7437</v>
      </c>
      <c r="K1252" s="14">
        <v>13824.85</v>
      </c>
      <c r="L1252" s="2" t="s">
        <v>2021</v>
      </c>
      <c r="M1252" s="2" t="s">
        <v>2022</v>
      </c>
      <c r="N1252" s="2" t="s">
        <v>2138</v>
      </c>
      <c r="O1252" s="2" t="s">
        <v>2040</v>
      </c>
    </row>
    <row r="1253" spans="1:15" hidden="1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13" t="s">
        <v>7441</v>
      </c>
      <c r="K1253" s="14">
        <v>5900</v>
      </c>
      <c r="L1253" s="2" t="s">
        <v>2021</v>
      </c>
      <c r="M1253" s="2" t="s">
        <v>2039</v>
      </c>
      <c r="N1253" s="2" t="s">
        <v>2023</v>
      </c>
      <c r="O1253" s="2" t="s">
        <v>2086</v>
      </c>
    </row>
    <row r="1254" spans="1:15" hidden="1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13" t="s">
        <v>7445</v>
      </c>
      <c r="K1254" s="14">
        <v>13265.22</v>
      </c>
      <c r="L1254" s="2" t="s">
        <v>2021</v>
      </c>
      <c r="M1254" s="2" t="s">
        <v>2031</v>
      </c>
      <c r="N1254" s="2" t="s">
        <v>2023</v>
      </c>
      <c r="O1254" s="2" t="s">
        <v>2040</v>
      </c>
    </row>
    <row r="1255" spans="1:15" hidden="1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13" t="s">
        <v>7449</v>
      </c>
      <c r="K1255" s="14">
        <v>18432.86</v>
      </c>
      <c r="L1255" s="2" t="s">
        <v>2021</v>
      </c>
      <c r="M1255" s="2" t="s">
        <v>2039</v>
      </c>
      <c r="N1255" s="2" t="s">
        <v>2023</v>
      </c>
      <c r="O1255" s="2" t="s">
        <v>2024</v>
      </c>
    </row>
    <row r="1256" spans="1:15" hidden="1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13" t="s">
        <v>7453</v>
      </c>
      <c r="K1256" s="14">
        <v>1411.81</v>
      </c>
      <c r="L1256" s="2" t="s">
        <v>2021</v>
      </c>
      <c r="M1256" s="2" t="s">
        <v>2039</v>
      </c>
      <c r="N1256" s="2" t="s">
        <v>2068</v>
      </c>
      <c r="O1256" s="2" t="s">
        <v>2205</v>
      </c>
    </row>
    <row r="1257" spans="1:15" hidden="1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13" t="s">
        <v>7457</v>
      </c>
      <c r="K1257" s="14">
        <v>11388.93</v>
      </c>
      <c r="L1257" s="2" t="s">
        <v>2021</v>
      </c>
      <c r="M1257" s="2" t="s">
        <v>2047</v>
      </c>
      <c r="N1257" s="2" t="s">
        <v>2023</v>
      </c>
      <c r="O1257" s="2" t="s">
        <v>2032</v>
      </c>
    </row>
    <row r="1258" spans="1:15" hidden="1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13" t="s">
        <v>7461</v>
      </c>
      <c r="K1258" s="14">
        <v>17513.490000000002</v>
      </c>
      <c r="L1258" s="2" t="s">
        <v>2021</v>
      </c>
      <c r="M1258" s="2" t="s">
        <v>2031</v>
      </c>
      <c r="N1258" s="2" t="s">
        <v>2023</v>
      </c>
      <c r="O1258" s="2" t="s">
        <v>2131</v>
      </c>
    </row>
    <row r="1259" spans="1:15" hidden="1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13" t="s">
        <v>7465</v>
      </c>
      <c r="K1259" s="14">
        <v>16111.24</v>
      </c>
      <c r="L1259" s="2" t="s">
        <v>2021</v>
      </c>
      <c r="M1259" s="2" t="s">
        <v>2112</v>
      </c>
      <c r="N1259" s="2" t="s">
        <v>2023</v>
      </c>
      <c r="O1259" s="2" t="s">
        <v>2086</v>
      </c>
    </row>
    <row r="1260" spans="1:15" hidden="1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13" t="s">
        <v>7469</v>
      </c>
      <c r="K1260" s="14">
        <v>3642.38</v>
      </c>
      <c r="L1260" s="2" t="s">
        <v>2021</v>
      </c>
      <c r="M1260" s="2" t="s">
        <v>2112</v>
      </c>
      <c r="N1260" s="2" t="s">
        <v>2138</v>
      </c>
      <c r="O1260" s="2" t="s">
        <v>2086</v>
      </c>
    </row>
    <row r="1261" spans="1:15" hidden="1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13" t="s">
        <v>7473</v>
      </c>
      <c r="K1261" s="14">
        <v>23809.59</v>
      </c>
      <c r="L1261" s="2" t="s">
        <v>2021</v>
      </c>
      <c r="M1261" s="2" t="s">
        <v>2022</v>
      </c>
      <c r="N1261" s="2" t="s">
        <v>2023</v>
      </c>
      <c r="O1261" s="2" t="s">
        <v>2055</v>
      </c>
    </row>
    <row r="1262" spans="1:15" hidden="1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13" t="s">
        <v>7477</v>
      </c>
      <c r="K1262" s="14">
        <v>21964.78</v>
      </c>
      <c r="L1262" s="2" t="s">
        <v>2021</v>
      </c>
      <c r="M1262" s="2" t="s">
        <v>2112</v>
      </c>
      <c r="N1262" s="2" t="s">
        <v>2138</v>
      </c>
      <c r="O1262" s="2" t="s">
        <v>2032</v>
      </c>
    </row>
    <row r="1263" spans="1:15" hidden="1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13" t="s">
        <v>7481</v>
      </c>
      <c r="K1263" s="14">
        <v>18934.57</v>
      </c>
      <c r="L1263" s="2" t="s">
        <v>2021</v>
      </c>
      <c r="M1263" s="2" t="s">
        <v>2112</v>
      </c>
      <c r="N1263" s="2" t="s">
        <v>2023</v>
      </c>
      <c r="O1263" s="2" t="s">
        <v>2040</v>
      </c>
    </row>
    <row r="1264" spans="1:15" hidden="1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13" t="s">
        <v>7485</v>
      </c>
      <c r="K1264" s="14">
        <v>21677.47</v>
      </c>
      <c r="L1264" s="2" t="s">
        <v>2021</v>
      </c>
      <c r="M1264" s="2" t="s">
        <v>2031</v>
      </c>
      <c r="N1264" s="2" t="s">
        <v>2023</v>
      </c>
      <c r="O1264" s="2" t="s">
        <v>2131</v>
      </c>
    </row>
    <row r="1265" spans="1:15" hidden="1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13" t="s">
        <v>7489</v>
      </c>
      <c r="K1265" s="14">
        <v>12791.61</v>
      </c>
      <c r="L1265" s="2" t="s">
        <v>2021</v>
      </c>
      <c r="M1265" s="2" t="s">
        <v>2022</v>
      </c>
      <c r="N1265" s="2" t="s">
        <v>2023</v>
      </c>
      <c r="O1265" s="2" t="s">
        <v>2099</v>
      </c>
    </row>
    <row r="1266" spans="1:15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13" t="s">
        <v>7493</v>
      </c>
      <c r="K1266" s="14">
        <v>15823.42</v>
      </c>
      <c r="L1266" s="2" t="s">
        <v>2021</v>
      </c>
      <c r="M1266" s="2" t="s">
        <v>2039</v>
      </c>
      <c r="N1266" s="2" t="s">
        <v>2023</v>
      </c>
      <c r="O1266" s="2" t="s">
        <v>2086</v>
      </c>
    </row>
    <row r="1267" spans="1:15" hidden="1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13" t="s">
        <v>7497</v>
      </c>
      <c r="K1267" s="14">
        <v>10058.84</v>
      </c>
      <c r="L1267" s="2" t="s">
        <v>2021</v>
      </c>
      <c r="M1267" s="2" t="s">
        <v>2112</v>
      </c>
      <c r="N1267" s="2" t="s">
        <v>2023</v>
      </c>
      <c r="O1267" s="2" t="s">
        <v>2205</v>
      </c>
    </row>
    <row r="1268" spans="1:15" hidden="1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13" t="s">
        <v>7501</v>
      </c>
      <c r="K1268" s="14">
        <v>17008.939999999999</v>
      </c>
      <c r="L1268" s="2" t="s">
        <v>2021</v>
      </c>
      <c r="M1268" s="2" t="s">
        <v>2022</v>
      </c>
      <c r="N1268" s="2" t="s">
        <v>2023</v>
      </c>
      <c r="O1268" s="2" t="s">
        <v>2144</v>
      </c>
    </row>
    <row r="1269" spans="1:15" hidden="1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13" t="s">
        <v>7505</v>
      </c>
      <c r="K1269" s="14">
        <v>21494.02</v>
      </c>
      <c r="L1269" s="2" t="s">
        <v>2021</v>
      </c>
      <c r="M1269" s="2" t="s">
        <v>2039</v>
      </c>
      <c r="N1269" s="2" t="s">
        <v>2023</v>
      </c>
      <c r="O1269" s="2" t="s">
        <v>2040</v>
      </c>
    </row>
    <row r="1270" spans="1:15" hidden="1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13" t="s">
        <v>7509</v>
      </c>
      <c r="K1270" s="14">
        <v>22768.46</v>
      </c>
      <c r="L1270" s="2" t="s">
        <v>2021</v>
      </c>
      <c r="M1270" s="2" t="s">
        <v>2039</v>
      </c>
      <c r="N1270" s="2" t="s">
        <v>2023</v>
      </c>
      <c r="O1270" s="2" t="s">
        <v>2144</v>
      </c>
    </row>
    <row r="1271" spans="1:15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13" t="s">
        <v>7513</v>
      </c>
      <c r="K1271" s="14">
        <v>9870.91</v>
      </c>
      <c r="L1271" s="2" t="s">
        <v>2021</v>
      </c>
      <c r="M1271" s="2" t="s">
        <v>2031</v>
      </c>
      <c r="N1271" s="2" t="s">
        <v>2023</v>
      </c>
      <c r="O1271" s="2" t="s">
        <v>2024</v>
      </c>
    </row>
    <row r="1272" spans="1:15" hidden="1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13" t="s">
        <v>7517</v>
      </c>
      <c r="K1272" s="14">
        <v>19838.11</v>
      </c>
      <c r="L1272" s="2" t="s">
        <v>2021</v>
      </c>
      <c r="M1272" s="2" t="s">
        <v>2039</v>
      </c>
      <c r="N1272" s="2" t="s">
        <v>2023</v>
      </c>
      <c r="O1272" s="2" t="s">
        <v>2086</v>
      </c>
    </row>
    <row r="1273" spans="1:15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13" t="s">
        <v>7521</v>
      </c>
      <c r="K1273" s="14">
        <v>15010.23</v>
      </c>
      <c r="L1273" s="2" t="s">
        <v>2021</v>
      </c>
      <c r="M1273" s="2" t="s">
        <v>2047</v>
      </c>
      <c r="N1273" s="2" t="s">
        <v>2023</v>
      </c>
      <c r="O1273" s="2" t="s">
        <v>2144</v>
      </c>
    </row>
    <row r="1274" spans="1:15" hidden="1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13" t="s">
        <v>7525</v>
      </c>
      <c r="K1274" s="14">
        <v>7308.15</v>
      </c>
      <c r="L1274" s="2" t="s">
        <v>2021</v>
      </c>
      <c r="M1274" s="2" t="s">
        <v>2112</v>
      </c>
      <c r="N1274" s="2" t="s">
        <v>2068</v>
      </c>
      <c r="O1274" s="2" t="s">
        <v>2205</v>
      </c>
    </row>
    <row r="1275" spans="1:15" hidden="1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13" t="s">
        <v>7529</v>
      </c>
      <c r="K1275" s="14">
        <v>7092.05</v>
      </c>
      <c r="L1275" s="2" t="s">
        <v>2021</v>
      </c>
      <c r="M1275" s="2" t="s">
        <v>2112</v>
      </c>
      <c r="N1275" s="2" t="s">
        <v>2023</v>
      </c>
      <c r="O1275" s="2" t="s">
        <v>2131</v>
      </c>
    </row>
    <row r="1276" spans="1:15" hidden="1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13" t="s">
        <v>7533</v>
      </c>
      <c r="K1276" s="14">
        <v>9159.89</v>
      </c>
      <c r="L1276" s="2" t="s">
        <v>2021</v>
      </c>
      <c r="M1276" s="2" t="s">
        <v>2031</v>
      </c>
      <c r="N1276" s="2" t="s">
        <v>2023</v>
      </c>
      <c r="O1276" s="2" t="s">
        <v>2040</v>
      </c>
    </row>
    <row r="1277" spans="1:15" hidden="1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13" t="s">
        <v>7537</v>
      </c>
      <c r="K1277" s="14">
        <v>5087.0600000000004</v>
      </c>
      <c r="L1277" s="2" t="s">
        <v>2021</v>
      </c>
      <c r="M1277" s="2" t="s">
        <v>2031</v>
      </c>
      <c r="N1277" s="2" t="s">
        <v>2023</v>
      </c>
      <c r="O1277" s="2" t="s">
        <v>2032</v>
      </c>
    </row>
    <row r="1278" spans="1:15" hidden="1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13" t="s">
        <v>7541</v>
      </c>
      <c r="K1278" s="14">
        <v>6396.57</v>
      </c>
      <c r="L1278" s="2" t="s">
        <v>2021</v>
      </c>
      <c r="M1278" s="2" t="s">
        <v>2031</v>
      </c>
      <c r="N1278" s="2" t="s">
        <v>2023</v>
      </c>
      <c r="O1278" s="2" t="s">
        <v>2040</v>
      </c>
    </row>
    <row r="1279" spans="1:15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13" t="s">
        <v>7545</v>
      </c>
      <c r="K1279" s="14">
        <v>14522.43</v>
      </c>
      <c r="L1279" s="2" t="s">
        <v>2021</v>
      </c>
      <c r="M1279" s="2" t="s">
        <v>2047</v>
      </c>
      <c r="N1279" s="2" t="s">
        <v>2023</v>
      </c>
      <c r="O1279" s="2" t="s">
        <v>2048</v>
      </c>
    </row>
    <row r="1280" spans="1:15" hidden="1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13" t="s">
        <v>7549</v>
      </c>
      <c r="K1280" s="14">
        <v>14083.93</v>
      </c>
      <c r="L1280" s="2" t="s">
        <v>2021</v>
      </c>
      <c r="M1280" s="2" t="s">
        <v>2047</v>
      </c>
      <c r="N1280" s="2" t="s">
        <v>2023</v>
      </c>
      <c r="O1280" s="2" t="s">
        <v>2040</v>
      </c>
    </row>
    <row r="1281" spans="1:15" hidden="1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13" t="s">
        <v>7553</v>
      </c>
      <c r="K1281" s="14">
        <v>9126.36</v>
      </c>
      <c r="L1281" s="2" t="s">
        <v>2021</v>
      </c>
      <c r="M1281" s="2" t="s">
        <v>2022</v>
      </c>
      <c r="N1281" s="2" t="s">
        <v>2023</v>
      </c>
      <c r="O1281" s="2" t="s">
        <v>2144</v>
      </c>
    </row>
    <row r="1282" spans="1:15" hidden="1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13" t="s">
        <v>7557</v>
      </c>
      <c r="K1282" s="14">
        <v>14160.88</v>
      </c>
      <c r="L1282" s="2" t="s">
        <v>2021</v>
      </c>
      <c r="M1282" s="2" t="s">
        <v>2022</v>
      </c>
      <c r="N1282" s="2" t="s">
        <v>2023</v>
      </c>
      <c r="O1282" s="2" t="s">
        <v>2040</v>
      </c>
    </row>
    <row r="1283" spans="1:15" hidden="1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13" t="s">
        <v>7561</v>
      </c>
      <c r="K1283" s="14">
        <v>11000.48</v>
      </c>
      <c r="L1283" s="2" t="s">
        <v>2021</v>
      </c>
      <c r="M1283" s="2" t="s">
        <v>2047</v>
      </c>
      <c r="N1283" s="2" t="s">
        <v>2023</v>
      </c>
      <c r="O1283" s="2" t="s">
        <v>2024</v>
      </c>
    </row>
    <row r="1284" spans="1:15" hidden="1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13" t="s">
        <v>7565</v>
      </c>
      <c r="K1284" s="14">
        <v>10308.959999999999</v>
      </c>
      <c r="L1284" s="2" t="s">
        <v>2021</v>
      </c>
      <c r="M1284" s="2" t="s">
        <v>2112</v>
      </c>
      <c r="N1284" s="2" t="s">
        <v>2023</v>
      </c>
      <c r="O1284" s="2" t="s">
        <v>2024</v>
      </c>
    </row>
    <row r="1285" spans="1:15" hidden="1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13" t="s">
        <v>7569</v>
      </c>
      <c r="K1285" s="14">
        <v>23315.29</v>
      </c>
      <c r="L1285" s="2" t="s">
        <v>2021</v>
      </c>
      <c r="M1285" s="2" t="s">
        <v>2031</v>
      </c>
      <c r="N1285" s="2" t="s">
        <v>2023</v>
      </c>
      <c r="O1285" s="2" t="s">
        <v>2040</v>
      </c>
    </row>
    <row r="1286" spans="1:15" hidden="1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13" t="s">
        <v>7573</v>
      </c>
      <c r="K1286" s="14">
        <v>5315.53</v>
      </c>
      <c r="L1286" s="2" t="s">
        <v>2021</v>
      </c>
      <c r="M1286" s="2" t="s">
        <v>2112</v>
      </c>
      <c r="N1286" s="2" t="s">
        <v>2023</v>
      </c>
      <c r="O1286" s="2" t="s">
        <v>2086</v>
      </c>
    </row>
    <row r="1287" spans="1:15" hidden="1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13" t="s">
        <v>7577</v>
      </c>
      <c r="K1287" s="14">
        <v>9646.7900000000009</v>
      </c>
      <c r="L1287" s="2" t="s">
        <v>2021</v>
      </c>
      <c r="M1287" s="2" t="s">
        <v>2022</v>
      </c>
      <c r="N1287" s="2" t="s">
        <v>2023</v>
      </c>
      <c r="O1287" s="2" t="s">
        <v>2099</v>
      </c>
    </row>
    <row r="1288" spans="1:15" hidden="1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13" t="s">
        <v>7581</v>
      </c>
      <c r="K1288" s="14">
        <v>323.69</v>
      </c>
      <c r="L1288" s="2" t="s">
        <v>2021</v>
      </c>
      <c r="M1288" s="2" t="s">
        <v>2039</v>
      </c>
      <c r="N1288" s="2" t="s">
        <v>2023</v>
      </c>
      <c r="O1288" s="2" t="s">
        <v>2144</v>
      </c>
    </row>
    <row r="1289" spans="1:15" hidden="1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13" t="s">
        <v>7585</v>
      </c>
      <c r="K1289" s="14">
        <v>7405.41</v>
      </c>
      <c r="L1289" s="2" t="s">
        <v>2021</v>
      </c>
      <c r="M1289" s="2" t="s">
        <v>2031</v>
      </c>
      <c r="N1289" s="2" t="s">
        <v>2023</v>
      </c>
      <c r="O1289" s="2" t="s">
        <v>2040</v>
      </c>
    </row>
    <row r="1290" spans="1:15" hidden="1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13" t="s">
        <v>7589</v>
      </c>
      <c r="K1290" s="14">
        <v>13945.56</v>
      </c>
      <c r="L1290" s="2" t="s">
        <v>2021</v>
      </c>
      <c r="M1290" s="2" t="s">
        <v>2022</v>
      </c>
      <c r="N1290" s="2" t="s">
        <v>2023</v>
      </c>
      <c r="O1290" s="2" t="s">
        <v>2024</v>
      </c>
    </row>
    <row r="1291" spans="1:15" hidden="1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13" t="s">
        <v>7593</v>
      </c>
      <c r="K1291" s="14">
        <v>22378.91</v>
      </c>
      <c r="L1291" s="2" t="s">
        <v>2021</v>
      </c>
      <c r="M1291" s="2" t="s">
        <v>2047</v>
      </c>
      <c r="N1291" s="2" t="s">
        <v>2181</v>
      </c>
      <c r="O1291" s="2" t="s">
        <v>2086</v>
      </c>
    </row>
    <row r="1292" spans="1:15" hidden="1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13" t="s">
        <v>7597</v>
      </c>
      <c r="K1292" s="14">
        <v>14999.3</v>
      </c>
      <c r="L1292" s="2" t="s">
        <v>2021</v>
      </c>
      <c r="M1292" s="2" t="s">
        <v>2031</v>
      </c>
      <c r="N1292" s="2" t="s">
        <v>2138</v>
      </c>
      <c r="O1292" s="2" t="s">
        <v>2032</v>
      </c>
    </row>
    <row r="1293" spans="1:15" hidden="1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13" t="s">
        <v>7601</v>
      </c>
      <c r="K1293" s="14">
        <v>3921.73</v>
      </c>
      <c r="L1293" s="2" t="s">
        <v>2021</v>
      </c>
      <c r="M1293" s="2" t="s">
        <v>2112</v>
      </c>
      <c r="N1293" s="2" t="s">
        <v>2023</v>
      </c>
      <c r="O1293" s="2" t="s">
        <v>2131</v>
      </c>
    </row>
    <row r="1294" spans="1:15" hidden="1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13" t="s">
        <v>7605</v>
      </c>
      <c r="K1294" s="14">
        <v>17731.53</v>
      </c>
      <c r="L1294" s="2" t="s">
        <v>2021</v>
      </c>
      <c r="M1294" s="2" t="s">
        <v>2031</v>
      </c>
      <c r="N1294" s="2" t="s">
        <v>2023</v>
      </c>
      <c r="O1294" s="2" t="s">
        <v>2032</v>
      </c>
    </row>
    <row r="1295" spans="1:15" hidden="1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13" t="s">
        <v>7609</v>
      </c>
      <c r="K1295" s="14">
        <v>17549.18</v>
      </c>
      <c r="L1295" s="2" t="s">
        <v>2021</v>
      </c>
      <c r="M1295" s="2" t="s">
        <v>2039</v>
      </c>
      <c r="N1295" s="2" t="s">
        <v>2068</v>
      </c>
      <c r="O1295" s="2" t="s">
        <v>2024</v>
      </c>
    </row>
    <row r="1296" spans="1:15" hidden="1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13" t="s">
        <v>7613</v>
      </c>
      <c r="K1296" s="14">
        <v>4375.51</v>
      </c>
      <c r="L1296" s="2" t="s">
        <v>2021</v>
      </c>
      <c r="M1296" s="2" t="s">
        <v>2022</v>
      </c>
      <c r="N1296" s="2" t="s">
        <v>2023</v>
      </c>
      <c r="O1296" s="2" t="s">
        <v>2055</v>
      </c>
    </row>
    <row r="1297" spans="1:15" hidden="1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13" t="s">
        <v>7617</v>
      </c>
      <c r="K1297" s="14">
        <v>12112.4</v>
      </c>
      <c r="L1297" s="2" t="s">
        <v>2021</v>
      </c>
      <c r="M1297" s="2" t="s">
        <v>2047</v>
      </c>
      <c r="N1297" s="2" t="s">
        <v>2023</v>
      </c>
      <c r="O1297" s="2" t="s">
        <v>2040</v>
      </c>
    </row>
    <row r="1298" spans="1:15" hidden="1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13" t="s">
        <v>7621</v>
      </c>
      <c r="K1298" s="14">
        <v>23301.43</v>
      </c>
      <c r="L1298" s="2" t="s">
        <v>2021</v>
      </c>
      <c r="M1298" s="2" t="s">
        <v>2112</v>
      </c>
      <c r="N1298" s="2" t="s">
        <v>2023</v>
      </c>
      <c r="O1298" s="2" t="s">
        <v>2040</v>
      </c>
    </row>
    <row r="1299" spans="1:15" hidden="1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13" t="s">
        <v>7625</v>
      </c>
      <c r="K1299" s="14">
        <v>2212.04</v>
      </c>
      <c r="L1299" s="2" t="s">
        <v>2021</v>
      </c>
      <c r="M1299" s="2" t="s">
        <v>2112</v>
      </c>
      <c r="N1299" s="2" t="s">
        <v>2138</v>
      </c>
      <c r="O1299" s="2" t="s">
        <v>2086</v>
      </c>
    </row>
    <row r="1300" spans="1:15" hidden="1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13" t="s">
        <v>7629</v>
      </c>
      <c r="K1300" s="14">
        <v>19034.59</v>
      </c>
      <c r="L1300" s="2" t="s">
        <v>2021</v>
      </c>
      <c r="M1300" s="2" t="s">
        <v>2047</v>
      </c>
      <c r="N1300" s="2" t="s">
        <v>2023</v>
      </c>
      <c r="O1300" s="2" t="s">
        <v>2040</v>
      </c>
    </row>
    <row r="1301" spans="1:15" hidden="1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13" t="s">
        <v>7633</v>
      </c>
      <c r="K1301" s="14">
        <v>1056.1600000000001</v>
      </c>
      <c r="L1301" s="2" t="s">
        <v>2021</v>
      </c>
      <c r="M1301" s="2" t="s">
        <v>2039</v>
      </c>
      <c r="N1301" s="2" t="s">
        <v>2023</v>
      </c>
      <c r="O1301" s="2" t="s">
        <v>2086</v>
      </c>
    </row>
    <row r="1302" spans="1:15" hidden="1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13" t="s">
        <v>7637</v>
      </c>
      <c r="K1302" s="14">
        <v>4540.1899999999996</v>
      </c>
      <c r="L1302" s="2" t="s">
        <v>2021</v>
      </c>
      <c r="M1302" s="2" t="s">
        <v>2047</v>
      </c>
      <c r="N1302" s="2" t="s">
        <v>2023</v>
      </c>
      <c r="O1302" s="2" t="s">
        <v>2099</v>
      </c>
    </row>
    <row r="1303" spans="1:15" hidden="1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13" t="s">
        <v>7641</v>
      </c>
      <c r="K1303" s="14">
        <v>7556.85</v>
      </c>
      <c r="L1303" s="2" t="s">
        <v>2021</v>
      </c>
      <c r="M1303" s="2" t="s">
        <v>2031</v>
      </c>
      <c r="N1303" s="2" t="s">
        <v>2138</v>
      </c>
      <c r="O1303" s="2" t="s">
        <v>2048</v>
      </c>
    </row>
    <row r="1304" spans="1:15" hidden="1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13" t="s">
        <v>7645</v>
      </c>
      <c r="K1304" s="14">
        <v>2816.62</v>
      </c>
      <c r="L1304" s="2" t="s">
        <v>2021</v>
      </c>
      <c r="M1304" s="2" t="s">
        <v>2112</v>
      </c>
      <c r="N1304" s="2" t="s">
        <v>2023</v>
      </c>
      <c r="O1304" s="2" t="s">
        <v>2086</v>
      </c>
    </row>
    <row r="1305" spans="1:15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13" t="s">
        <v>7649</v>
      </c>
      <c r="K1305" s="14">
        <v>7342.6</v>
      </c>
      <c r="L1305" s="2" t="s">
        <v>2021</v>
      </c>
      <c r="M1305" s="2" t="s">
        <v>2039</v>
      </c>
      <c r="N1305" s="2" t="s">
        <v>2023</v>
      </c>
      <c r="O1305" s="2" t="s">
        <v>2032</v>
      </c>
    </row>
    <row r="1306" spans="1:15" hidden="1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13" t="s">
        <v>7653</v>
      </c>
      <c r="K1306" s="14">
        <v>19563.47</v>
      </c>
      <c r="L1306" s="2" t="s">
        <v>2021</v>
      </c>
      <c r="M1306" s="2" t="s">
        <v>2047</v>
      </c>
      <c r="N1306" s="2" t="s">
        <v>2023</v>
      </c>
      <c r="O1306" s="2" t="s">
        <v>2032</v>
      </c>
    </row>
    <row r="1307" spans="1:15" hidden="1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13" t="s">
        <v>7657</v>
      </c>
      <c r="K1307" s="14">
        <v>5561.26</v>
      </c>
      <c r="L1307" s="2" t="s">
        <v>2021</v>
      </c>
      <c r="M1307" s="2" t="s">
        <v>2031</v>
      </c>
      <c r="N1307" s="2" t="s">
        <v>2023</v>
      </c>
      <c r="O1307" s="2" t="s">
        <v>2205</v>
      </c>
    </row>
    <row r="1308" spans="1:15" hidden="1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13" t="s">
        <v>7661</v>
      </c>
      <c r="K1308" s="14">
        <v>19502.05</v>
      </c>
      <c r="L1308" s="2" t="s">
        <v>2021</v>
      </c>
      <c r="M1308" s="2" t="s">
        <v>2112</v>
      </c>
      <c r="N1308" s="2" t="s">
        <v>2023</v>
      </c>
      <c r="O1308" s="2" t="s">
        <v>2131</v>
      </c>
    </row>
    <row r="1309" spans="1:15" hidden="1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13" t="s">
        <v>7665</v>
      </c>
      <c r="K1309" s="14">
        <v>17323.89</v>
      </c>
      <c r="L1309" s="2" t="s">
        <v>2021</v>
      </c>
      <c r="M1309" s="2" t="s">
        <v>2047</v>
      </c>
      <c r="N1309" s="2" t="s">
        <v>2023</v>
      </c>
      <c r="O1309" s="2" t="s">
        <v>2086</v>
      </c>
    </row>
    <row r="1310" spans="1:15" hidden="1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13" t="s">
        <v>7669</v>
      </c>
      <c r="K1310" s="14">
        <v>17391.560000000001</v>
      </c>
      <c r="L1310" s="2" t="s">
        <v>2021</v>
      </c>
      <c r="M1310" s="2" t="s">
        <v>2112</v>
      </c>
      <c r="N1310" s="2" t="s">
        <v>2023</v>
      </c>
      <c r="O1310" s="2" t="s">
        <v>2131</v>
      </c>
    </row>
    <row r="1311" spans="1:15" hidden="1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13" t="s">
        <v>7673</v>
      </c>
      <c r="K1311" s="14">
        <v>4524.53</v>
      </c>
      <c r="L1311" s="2" t="s">
        <v>2021</v>
      </c>
      <c r="M1311" s="2" t="s">
        <v>2047</v>
      </c>
      <c r="N1311" s="2" t="s">
        <v>2023</v>
      </c>
      <c r="O1311" s="2" t="s">
        <v>2144</v>
      </c>
    </row>
    <row r="1312" spans="1:15" hidden="1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13" t="s">
        <v>7677</v>
      </c>
      <c r="K1312" s="14">
        <v>11861.08</v>
      </c>
      <c r="L1312" s="2" t="s">
        <v>2021</v>
      </c>
      <c r="M1312" s="2" t="s">
        <v>2039</v>
      </c>
      <c r="N1312" s="2" t="s">
        <v>2023</v>
      </c>
      <c r="O1312" s="2" t="s">
        <v>2086</v>
      </c>
    </row>
    <row r="1313" spans="1:15" hidden="1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13" t="s">
        <v>7681</v>
      </c>
      <c r="K1313" s="14">
        <v>23230.22</v>
      </c>
      <c r="L1313" s="2" t="s">
        <v>2021</v>
      </c>
      <c r="M1313" s="2" t="s">
        <v>2047</v>
      </c>
      <c r="N1313" s="2" t="s">
        <v>2023</v>
      </c>
      <c r="O1313" s="2" t="s">
        <v>2144</v>
      </c>
    </row>
    <row r="1314" spans="1:15" hidden="1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13" t="s">
        <v>7685</v>
      </c>
      <c r="K1314" s="14">
        <v>6835.24</v>
      </c>
      <c r="L1314" s="2" t="s">
        <v>2021</v>
      </c>
      <c r="M1314" s="2" t="s">
        <v>2022</v>
      </c>
      <c r="N1314" s="2" t="s">
        <v>2138</v>
      </c>
      <c r="O1314" s="2" t="s">
        <v>2144</v>
      </c>
    </row>
    <row r="1315" spans="1:15" hidden="1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13" t="s">
        <v>7689</v>
      </c>
      <c r="K1315" s="14">
        <v>278.43</v>
      </c>
      <c r="L1315" s="2" t="s">
        <v>2021</v>
      </c>
      <c r="M1315" s="2" t="s">
        <v>2039</v>
      </c>
      <c r="N1315" s="2" t="s">
        <v>2023</v>
      </c>
      <c r="O1315" s="2" t="s">
        <v>2205</v>
      </c>
    </row>
    <row r="1316" spans="1:15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13" t="s">
        <v>7693</v>
      </c>
      <c r="K1316" s="14">
        <v>10005.59</v>
      </c>
      <c r="L1316" s="2" t="s">
        <v>2021</v>
      </c>
      <c r="M1316" s="2" t="s">
        <v>2039</v>
      </c>
      <c r="N1316" s="2" t="s">
        <v>2023</v>
      </c>
      <c r="O1316" s="2" t="s">
        <v>2205</v>
      </c>
    </row>
    <row r="1317" spans="1:15" hidden="1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13" t="s">
        <v>7697</v>
      </c>
      <c r="K1317" s="14">
        <v>750.98</v>
      </c>
      <c r="L1317" s="2" t="s">
        <v>2021</v>
      </c>
      <c r="M1317" s="2" t="s">
        <v>2022</v>
      </c>
      <c r="N1317" s="2" t="s">
        <v>2023</v>
      </c>
      <c r="O1317" s="2" t="s">
        <v>2024</v>
      </c>
    </row>
    <row r="1318" spans="1:15" hidden="1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13" t="s">
        <v>7701</v>
      </c>
      <c r="K1318" s="14">
        <v>11328.64</v>
      </c>
      <c r="L1318" s="2" t="s">
        <v>2021</v>
      </c>
      <c r="M1318" s="2" t="s">
        <v>2039</v>
      </c>
      <c r="N1318" s="2" t="s">
        <v>2023</v>
      </c>
      <c r="O1318" s="2" t="s">
        <v>2055</v>
      </c>
    </row>
    <row r="1319" spans="1:15" hidden="1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13" t="s">
        <v>7705</v>
      </c>
      <c r="K1319" s="14">
        <v>1767.15</v>
      </c>
      <c r="L1319" s="2" t="s">
        <v>2021</v>
      </c>
      <c r="M1319" s="2" t="s">
        <v>2039</v>
      </c>
      <c r="N1319" s="2" t="s">
        <v>2023</v>
      </c>
      <c r="O1319" s="2" t="s">
        <v>2144</v>
      </c>
    </row>
    <row r="1320" spans="1:15" hidden="1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13" t="s">
        <v>7709</v>
      </c>
      <c r="K1320" s="14">
        <v>14163.09</v>
      </c>
      <c r="L1320" s="2" t="s">
        <v>2021</v>
      </c>
      <c r="M1320" s="2" t="s">
        <v>2039</v>
      </c>
      <c r="N1320" s="2" t="s">
        <v>2023</v>
      </c>
      <c r="O1320" s="2" t="s">
        <v>2055</v>
      </c>
    </row>
    <row r="1321" spans="1:15" hidden="1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13" t="s">
        <v>7713</v>
      </c>
      <c r="K1321" s="14">
        <v>22411.38</v>
      </c>
      <c r="L1321" s="2" t="s">
        <v>2021</v>
      </c>
      <c r="M1321" s="2" t="s">
        <v>2112</v>
      </c>
      <c r="N1321" s="2" t="s">
        <v>2023</v>
      </c>
      <c r="O1321" s="2" t="s">
        <v>2032</v>
      </c>
    </row>
    <row r="1322" spans="1:15" hidden="1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13" t="s">
        <v>7717</v>
      </c>
      <c r="K1322" s="14">
        <v>24150.93</v>
      </c>
      <c r="L1322" s="2" t="s">
        <v>2021</v>
      </c>
      <c r="M1322" s="2" t="s">
        <v>2112</v>
      </c>
      <c r="N1322" s="2" t="s">
        <v>2023</v>
      </c>
      <c r="O1322" s="2" t="s">
        <v>2131</v>
      </c>
    </row>
    <row r="1323" spans="1:15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13" t="s">
        <v>7721</v>
      </c>
      <c r="K1323" s="14">
        <v>23502.39</v>
      </c>
      <c r="L1323" s="2" t="s">
        <v>2021</v>
      </c>
      <c r="M1323" s="2" t="s">
        <v>2022</v>
      </c>
      <c r="N1323" s="2" t="s">
        <v>2138</v>
      </c>
      <c r="O1323" s="2" t="s">
        <v>2205</v>
      </c>
    </row>
    <row r="1324" spans="1:15" hidden="1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13" t="s">
        <v>7725</v>
      </c>
      <c r="K1324" s="14">
        <v>17189.009999999998</v>
      </c>
      <c r="L1324" s="2" t="s">
        <v>2021</v>
      </c>
      <c r="M1324" s="2" t="s">
        <v>2031</v>
      </c>
      <c r="N1324" s="2" t="s">
        <v>2023</v>
      </c>
      <c r="O1324" s="2" t="s">
        <v>2032</v>
      </c>
    </row>
    <row r="1325" spans="1:15" hidden="1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13" t="s">
        <v>7729</v>
      </c>
      <c r="K1325" s="14">
        <v>17288.16</v>
      </c>
      <c r="L1325" s="2" t="s">
        <v>2021</v>
      </c>
      <c r="M1325" s="2" t="s">
        <v>2047</v>
      </c>
      <c r="N1325" s="2" t="s">
        <v>2068</v>
      </c>
      <c r="O1325" s="2" t="s">
        <v>2032</v>
      </c>
    </row>
    <row r="1326" spans="1:15" hidden="1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13" t="s">
        <v>7733</v>
      </c>
      <c r="K1326" s="14">
        <v>22515.79</v>
      </c>
      <c r="L1326" s="2" t="s">
        <v>2021</v>
      </c>
      <c r="M1326" s="2" t="s">
        <v>2031</v>
      </c>
      <c r="N1326" s="2" t="s">
        <v>2023</v>
      </c>
      <c r="O1326" s="2" t="s">
        <v>2099</v>
      </c>
    </row>
    <row r="1327" spans="1:15" hidden="1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13" t="s">
        <v>7737</v>
      </c>
      <c r="K1327" s="14">
        <v>18648.669999999998</v>
      </c>
      <c r="L1327" s="2" t="s">
        <v>2021</v>
      </c>
      <c r="M1327" s="2" t="s">
        <v>2112</v>
      </c>
      <c r="N1327" s="2" t="s">
        <v>2023</v>
      </c>
      <c r="O1327" s="2" t="s">
        <v>2055</v>
      </c>
    </row>
    <row r="1328" spans="1:15" hidden="1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13" t="s">
        <v>7741</v>
      </c>
      <c r="K1328" s="14">
        <v>20734.13</v>
      </c>
      <c r="L1328" s="2" t="s">
        <v>2021</v>
      </c>
      <c r="M1328" s="2" t="s">
        <v>2047</v>
      </c>
      <c r="N1328" s="2" t="s">
        <v>2023</v>
      </c>
      <c r="O1328" s="2" t="s">
        <v>2032</v>
      </c>
    </row>
    <row r="1329" spans="1:15" hidden="1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13" t="s">
        <v>7745</v>
      </c>
      <c r="K1329" s="14">
        <v>17227.12</v>
      </c>
      <c r="L1329" s="2" t="s">
        <v>2021</v>
      </c>
      <c r="M1329" s="2" t="s">
        <v>2047</v>
      </c>
      <c r="N1329" s="2" t="s">
        <v>2023</v>
      </c>
      <c r="O1329" s="2" t="s">
        <v>2040</v>
      </c>
    </row>
    <row r="1330" spans="1:15" hidden="1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13" t="s">
        <v>7749</v>
      </c>
      <c r="K1330" s="14">
        <v>5557.63</v>
      </c>
      <c r="L1330" s="2" t="s">
        <v>2021</v>
      </c>
      <c r="M1330" s="2" t="s">
        <v>2047</v>
      </c>
      <c r="N1330" s="2" t="s">
        <v>2138</v>
      </c>
      <c r="O1330" s="2" t="s">
        <v>2205</v>
      </c>
    </row>
    <row r="1331" spans="1:15" hidden="1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13" t="s">
        <v>7753</v>
      </c>
      <c r="K1331" s="14">
        <v>8869.15</v>
      </c>
      <c r="L1331" s="2" t="s">
        <v>2021</v>
      </c>
      <c r="M1331" s="2" t="s">
        <v>2047</v>
      </c>
      <c r="N1331" s="2" t="s">
        <v>2023</v>
      </c>
      <c r="O1331" s="2" t="s">
        <v>2131</v>
      </c>
    </row>
    <row r="1332" spans="1:15" hidden="1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13" t="s">
        <v>7757</v>
      </c>
      <c r="K1332" s="14">
        <v>8712.1200000000008</v>
      </c>
      <c r="L1332" s="2" t="s">
        <v>2021</v>
      </c>
      <c r="M1332" s="2" t="s">
        <v>2112</v>
      </c>
      <c r="N1332" s="2" t="s">
        <v>2068</v>
      </c>
      <c r="O1332" s="2" t="s">
        <v>2086</v>
      </c>
    </row>
    <row r="1333" spans="1:15" hidden="1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13" t="s">
        <v>7761</v>
      </c>
      <c r="K1333" s="14">
        <v>8890.0300000000007</v>
      </c>
      <c r="L1333" s="2" t="s">
        <v>2021</v>
      </c>
      <c r="M1333" s="2" t="s">
        <v>2047</v>
      </c>
      <c r="N1333" s="2" t="s">
        <v>2023</v>
      </c>
      <c r="O1333" s="2" t="s">
        <v>2024</v>
      </c>
    </row>
    <row r="1334" spans="1:15" hidden="1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13" t="s">
        <v>7765</v>
      </c>
      <c r="K1334" s="14">
        <v>13947.69</v>
      </c>
      <c r="L1334" s="2" t="s">
        <v>2021</v>
      </c>
      <c r="M1334" s="2" t="s">
        <v>2039</v>
      </c>
      <c r="N1334" s="2" t="s">
        <v>2023</v>
      </c>
      <c r="O1334" s="2" t="s">
        <v>2086</v>
      </c>
    </row>
    <row r="1335" spans="1:15" hidden="1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13" t="s">
        <v>7769</v>
      </c>
      <c r="K1335" s="14">
        <v>3970.24</v>
      </c>
      <c r="L1335" s="2" t="s">
        <v>2021</v>
      </c>
      <c r="M1335" s="2" t="s">
        <v>2031</v>
      </c>
      <c r="N1335" s="2" t="s">
        <v>2023</v>
      </c>
      <c r="O1335" s="2" t="s">
        <v>2205</v>
      </c>
    </row>
    <row r="1336" spans="1:15" hidden="1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13" t="s">
        <v>7773</v>
      </c>
      <c r="K1336" s="14">
        <v>3714.29</v>
      </c>
      <c r="L1336" s="2" t="s">
        <v>2021</v>
      </c>
      <c r="M1336" s="2" t="s">
        <v>2039</v>
      </c>
      <c r="N1336" s="2" t="s">
        <v>2181</v>
      </c>
      <c r="O1336" s="2" t="s">
        <v>2032</v>
      </c>
    </row>
    <row r="1337" spans="1:15" hidden="1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13" t="s">
        <v>7777</v>
      </c>
      <c r="K1337" s="14">
        <v>23052.41</v>
      </c>
      <c r="L1337" s="2" t="s">
        <v>2021</v>
      </c>
      <c r="M1337" s="2" t="s">
        <v>2112</v>
      </c>
      <c r="N1337" s="2" t="s">
        <v>2023</v>
      </c>
      <c r="O1337" s="2" t="s">
        <v>2024</v>
      </c>
    </row>
    <row r="1338" spans="1:15" hidden="1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13" t="s">
        <v>7781</v>
      </c>
      <c r="K1338" s="14">
        <v>24159.22</v>
      </c>
      <c r="L1338" s="2" t="s">
        <v>2021</v>
      </c>
      <c r="M1338" s="2" t="s">
        <v>2039</v>
      </c>
      <c r="N1338" s="2" t="s">
        <v>2023</v>
      </c>
      <c r="O1338" s="2" t="s">
        <v>2032</v>
      </c>
    </row>
    <row r="1339" spans="1:15" hidden="1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13" t="s">
        <v>7785</v>
      </c>
      <c r="K1339" s="14">
        <v>19243.55</v>
      </c>
      <c r="L1339" s="2" t="s">
        <v>2021</v>
      </c>
      <c r="M1339" s="2" t="s">
        <v>2022</v>
      </c>
      <c r="N1339" s="2" t="s">
        <v>2023</v>
      </c>
      <c r="O1339" s="2" t="s">
        <v>2032</v>
      </c>
    </row>
    <row r="1340" spans="1:15" hidden="1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13" t="s">
        <v>7789</v>
      </c>
      <c r="K1340" s="14">
        <v>15144.52</v>
      </c>
      <c r="L1340" s="2" t="s">
        <v>2021</v>
      </c>
      <c r="M1340" s="2" t="s">
        <v>2047</v>
      </c>
      <c r="N1340" s="2" t="s">
        <v>2023</v>
      </c>
      <c r="O1340" s="2" t="s">
        <v>2055</v>
      </c>
    </row>
    <row r="1341" spans="1:15" hidden="1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13" t="s">
        <v>7793</v>
      </c>
      <c r="K1341" s="14">
        <v>3441.02</v>
      </c>
      <c r="L1341" s="2" t="s">
        <v>2021</v>
      </c>
      <c r="M1341" s="2" t="s">
        <v>2031</v>
      </c>
      <c r="N1341" s="2" t="s">
        <v>2023</v>
      </c>
      <c r="O1341" s="2" t="s">
        <v>2048</v>
      </c>
    </row>
    <row r="1342" spans="1:15" hidden="1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13" t="s">
        <v>7797</v>
      </c>
      <c r="K1342" s="14">
        <v>117.1</v>
      </c>
      <c r="L1342" s="2" t="s">
        <v>2021</v>
      </c>
      <c r="M1342" s="2" t="s">
        <v>2022</v>
      </c>
      <c r="N1342" s="2" t="s">
        <v>2023</v>
      </c>
      <c r="O1342" s="2" t="s">
        <v>2055</v>
      </c>
    </row>
    <row r="1343" spans="1:15" hidden="1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13" t="s">
        <v>7801</v>
      </c>
      <c r="K1343" s="14">
        <v>11802.57</v>
      </c>
      <c r="L1343" s="2" t="s">
        <v>2021</v>
      </c>
      <c r="M1343" s="2" t="s">
        <v>2031</v>
      </c>
      <c r="N1343" s="2" t="s">
        <v>2023</v>
      </c>
      <c r="O1343" s="2" t="s">
        <v>2086</v>
      </c>
    </row>
    <row r="1344" spans="1:15" hidden="1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13" t="s">
        <v>7805</v>
      </c>
      <c r="K1344" s="14">
        <v>11935.46</v>
      </c>
      <c r="L1344" s="2" t="s">
        <v>2021</v>
      </c>
      <c r="M1344" s="2" t="s">
        <v>2039</v>
      </c>
      <c r="N1344" s="2" t="s">
        <v>2023</v>
      </c>
      <c r="O1344" s="2" t="s">
        <v>2099</v>
      </c>
    </row>
    <row r="1345" spans="1:15" hidden="1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13" t="s">
        <v>7809</v>
      </c>
      <c r="K1345" s="14">
        <v>12315.91</v>
      </c>
      <c r="L1345" s="2" t="s">
        <v>2021</v>
      </c>
      <c r="M1345" s="2" t="s">
        <v>2022</v>
      </c>
      <c r="N1345" s="2" t="s">
        <v>2023</v>
      </c>
      <c r="O1345" s="2" t="s">
        <v>2024</v>
      </c>
    </row>
    <row r="1346" spans="1:15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13" t="s">
        <v>7813</v>
      </c>
      <c r="K1346" s="14">
        <v>14873.36</v>
      </c>
      <c r="L1346" s="2" t="s">
        <v>2021</v>
      </c>
      <c r="M1346" s="2" t="s">
        <v>2047</v>
      </c>
      <c r="N1346" s="2" t="s">
        <v>2023</v>
      </c>
      <c r="O1346" s="2" t="s">
        <v>2144</v>
      </c>
    </row>
    <row r="1347" spans="1:15" hidden="1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13" t="s">
        <v>7817</v>
      </c>
      <c r="K1347" s="14">
        <v>13063.21</v>
      </c>
      <c r="L1347" s="2" t="s">
        <v>2021</v>
      </c>
      <c r="M1347" s="2" t="s">
        <v>2112</v>
      </c>
      <c r="N1347" s="2" t="s">
        <v>2023</v>
      </c>
      <c r="O1347" s="2" t="s">
        <v>2055</v>
      </c>
    </row>
    <row r="1348" spans="1:15" hidden="1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13" t="s">
        <v>7821</v>
      </c>
      <c r="K1348" s="14">
        <v>8932.4500000000007</v>
      </c>
      <c r="L1348" s="2" t="s">
        <v>2021</v>
      </c>
      <c r="M1348" s="2" t="s">
        <v>2022</v>
      </c>
      <c r="N1348" s="2" t="s">
        <v>2023</v>
      </c>
      <c r="O1348" s="2" t="s">
        <v>2099</v>
      </c>
    </row>
    <row r="1349" spans="1:15" hidden="1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13" t="s">
        <v>7825</v>
      </c>
      <c r="K1349" s="14">
        <v>8685.1</v>
      </c>
      <c r="L1349" s="2" t="s">
        <v>2021</v>
      </c>
      <c r="M1349" s="2" t="s">
        <v>2039</v>
      </c>
      <c r="N1349" s="2" t="s">
        <v>2068</v>
      </c>
      <c r="O1349" s="2" t="s">
        <v>2024</v>
      </c>
    </row>
    <row r="1350" spans="1:15" hidden="1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13" t="s">
        <v>7829</v>
      </c>
      <c r="K1350" s="14">
        <v>9525.76</v>
      </c>
      <c r="L1350" s="2" t="s">
        <v>2021</v>
      </c>
      <c r="M1350" s="2" t="s">
        <v>2022</v>
      </c>
      <c r="N1350" s="2" t="s">
        <v>2023</v>
      </c>
      <c r="O1350" s="2" t="s">
        <v>2205</v>
      </c>
    </row>
    <row r="1351" spans="1:15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13" t="s">
        <v>7833</v>
      </c>
      <c r="K1351" s="14">
        <v>17301.77</v>
      </c>
      <c r="L1351" s="2" t="s">
        <v>2021</v>
      </c>
      <c r="M1351" s="2" t="s">
        <v>2031</v>
      </c>
      <c r="N1351" s="2" t="s">
        <v>2023</v>
      </c>
      <c r="O1351" s="2" t="s">
        <v>2099</v>
      </c>
    </row>
    <row r="1352" spans="1:15" hidden="1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13" t="s">
        <v>7837</v>
      </c>
      <c r="K1352" s="14">
        <v>20377.95</v>
      </c>
      <c r="L1352" s="2" t="s">
        <v>2021</v>
      </c>
      <c r="M1352" s="2" t="s">
        <v>2031</v>
      </c>
      <c r="N1352" s="2" t="s">
        <v>2138</v>
      </c>
      <c r="O1352" s="2" t="s">
        <v>2131</v>
      </c>
    </row>
    <row r="1353" spans="1:15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13" t="s">
        <v>7841</v>
      </c>
      <c r="K1353" s="14">
        <v>13990.24</v>
      </c>
      <c r="L1353" s="2" t="s">
        <v>2021</v>
      </c>
      <c r="M1353" s="2" t="s">
        <v>2031</v>
      </c>
      <c r="N1353" s="2" t="s">
        <v>2023</v>
      </c>
      <c r="O1353" s="2" t="s">
        <v>2040</v>
      </c>
    </row>
    <row r="1354" spans="1:15" hidden="1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13" t="s">
        <v>7845</v>
      </c>
      <c r="K1354" s="14">
        <v>16761.689999999999</v>
      </c>
      <c r="L1354" s="2" t="s">
        <v>2021</v>
      </c>
      <c r="M1354" s="2" t="s">
        <v>2022</v>
      </c>
      <c r="N1354" s="2" t="s">
        <v>2023</v>
      </c>
      <c r="O1354" s="2" t="s">
        <v>2040</v>
      </c>
    </row>
    <row r="1355" spans="1:15" hidden="1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13" t="s">
        <v>7849</v>
      </c>
      <c r="K1355" s="14">
        <v>4991.25</v>
      </c>
      <c r="L1355" s="2" t="s">
        <v>2021</v>
      </c>
      <c r="M1355" s="2" t="s">
        <v>2039</v>
      </c>
      <c r="N1355" s="2" t="s">
        <v>2023</v>
      </c>
      <c r="O1355" s="2" t="s">
        <v>2205</v>
      </c>
    </row>
    <row r="1356" spans="1:15" hidden="1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13" t="s">
        <v>7853</v>
      </c>
      <c r="K1356" s="14">
        <v>6997.09</v>
      </c>
      <c r="L1356" s="2" t="s">
        <v>2021</v>
      </c>
      <c r="M1356" s="2" t="s">
        <v>2112</v>
      </c>
      <c r="N1356" s="2" t="s">
        <v>2023</v>
      </c>
      <c r="O1356" s="2" t="s">
        <v>2205</v>
      </c>
    </row>
    <row r="1357" spans="1:15" hidden="1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13" t="s">
        <v>7857</v>
      </c>
      <c r="K1357" s="14">
        <v>17575.84</v>
      </c>
      <c r="L1357" s="2" t="s">
        <v>2021</v>
      </c>
      <c r="M1357" s="2" t="s">
        <v>2039</v>
      </c>
      <c r="N1357" s="2" t="s">
        <v>2023</v>
      </c>
      <c r="O1357" s="2" t="s">
        <v>2086</v>
      </c>
    </row>
    <row r="1358" spans="1:15" hidden="1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13" t="s">
        <v>7861</v>
      </c>
      <c r="K1358" s="14">
        <v>24605.89</v>
      </c>
      <c r="L1358" s="2" t="s">
        <v>2021</v>
      </c>
      <c r="M1358" s="2" t="s">
        <v>2022</v>
      </c>
      <c r="N1358" s="2" t="s">
        <v>2068</v>
      </c>
      <c r="O1358" s="2" t="s">
        <v>2055</v>
      </c>
    </row>
    <row r="1359" spans="1:15" hidden="1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13" t="s">
        <v>7865</v>
      </c>
      <c r="K1359" s="14">
        <v>13255.1</v>
      </c>
      <c r="L1359" s="2" t="s">
        <v>2021</v>
      </c>
      <c r="M1359" s="2" t="s">
        <v>2022</v>
      </c>
      <c r="N1359" s="2" t="s">
        <v>2023</v>
      </c>
      <c r="O1359" s="2" t="s">
        <v>2205</v>
      </c>
    </row>
    <row r="1360" spans="1:15" hidden="1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13" t="s">
        <v>7869</v>
      </c>
      <c r="K1360" s="14">
        <v>2919.53</v>
      </c>
      <c r="L1360" s="2" t="s">
        <v>2021</v>
      </c>
      <c r="M1360" s="2" t="s">
        <v>2039</v>
      </c>
      <c r="N1360" s="2" t="s">
        <v>2023</v>
      </c>
      <c r="O1360" s="2" t="s">
        <v>2055</v>
      </c>
    </row>
    <row r="1361" spans="1:15" hidden="1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13" t="s">
        <v>7873</v>
      </c>
      <c r="K1361" s="14">
        <v>13008.75</v>
      </c>
      <c r="L1361" s="2" t="s">
        <v>2021</v>
      </c>
      <c r="M1361" s="2" t="s">
        <v>2112</v>
      </c>
      <c r="N1361" s="2" t="s">
        <v>2023</v>
      </c>
      <c r="O1361" s="2" t="s">
        <v>2144</v>
      </c>
    </row>
    <row r="1362" spans="1:15" hidden="1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13" t="s">
        <v>7877</v>
      </c>
      <c r="K1362" s="14">
        <v>7376.25</v>
      </c>
      <c r="L1362" s="2" t="s">
        <v>2021</v>
      </c>
      <c r="M1362" s="2" t="s">
        <v>2039</v>
      </c>
      <c r="N1362" s="2" t="s">
        <v>2068</v>
      </c>
      <c r="O1362" s="2" t="s">
        <v>2048</v>
      </c>
    </row>
    <row r="1363" spans="1:15" hidden="1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13" t="s">
        <v>7881</v>
      </c>
      <c r="K1363" s="14">
        <v>17985.48</v>
      </c>
      <c r="L1363" s="2" t="s">
        <v>2021</v>
      </c>
      <c r="M1363" s="2" t="s">
        <v>2031</v>
      </c>
      <c r="N1363" s="2" t="s">
        <v>2023</v>
      </c>
      <c r="O1363" s="2" t="s">
        <v>2040</v>
      </c>
    </row>
    <row r="1364" spans="1:15" hidden="1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13" t="s">
        <v>7885</v>
      </c>
      <c r="K1364" s="14">
        <v>10977.85</v>
      </c>
      <c r="L1364" s="2" t="s">
        <v>2021</v>
      </c>
      <c r="M1364" s="2" t="s">
        <v>2112</v>
      </c>
      <c r="N1364" s="2" t="s">
        <v>2023</v>
      </c>
      <c r="O1364" s="2" t="s">
        <v>2205</v>
      </c>
    </row>
    <row r="1365" spans="1:15" hidden="1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13" t="s">
        <v>7889</v>
      </c>
      <c r="K1365" s="14">
        <v>12999.11</v>
      </c>
      <c r="L1365" s="2" t="s">
        <v>2021</v>
      </c>
      <c r="M1365" s="2" t="s">
        <v>2031</v>
      </c>
      <c r="N1365" s="2" t="s">
        <v>2023</v>
      </c>
      <c r="O1365" s="2" t="s">
        <v>2099</v>
      </c>
    </row>
    <row r="1366" spans="1:15" hidden="1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13" t="s">
        <v>7893</v>
      </c>
      <c r="K1366" s="14">
        <v>22512.74</v>
      </c>
      <c r="L1366" s="2" t="s">
        <v>2021</v>
      </c>
      <c r="M1366" s="2" t="s">
        <v>2112</v>
      </c>
      <c r="N1366" s="2" t="s">
        <v>2023</v>
      </c>
      <c r="O1366" s="2" t="s">
        <v>2099</v>
      </c>
    </row>
    <row r="1367" spans="1:15" hidden="1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13" t="s">
        <v>7897</v>
      </c>
      <c r="K1367" s="14">
        <v>2761.33</v>
      </c>
      <c r="L1367" s="2" t="s">
        <v>2021</v>
      </c>
      <c r="M1367" s="2" t="s">
        <v>2112</v>
      </c>
      <c r="N1367" s="2" t="s">
        <v>2023</v>
      </c>
      <c r="O1367" s="2" t="s">
        <v>2099</v>
      </c>
    </row>
    <row r="1368" spans="1:15" hidden="1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13" t="s">
        <v>7901</v>
      </c>
      <c r="K1368" s="14">
        <v>2172.66</v>
      </c>
      <c r="L1368" s="2" t="s">
        <v>2021</v>
      </c>
      <c r="M1368" s="2" t="s">
        <v>2039</v>
      </c>
      <c r="N1368" s="2" t="s">
        <v>2023</v>
      </c>
      <c r="O1368" s="2" t="s">
        <v>2205</v>
      </c>
    </row>
    <row r="1369" spans="1:15" hidden="1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13" t="s">
        <v>7905</v>
      </c>
      <c r="K1369" s="14">
        <v>24977.75</v>
      </c>
      <c r="L1369" s="2" t="s">
        <v>2021</v>
      </c>
      <c r="M1369" s="2" t="s">
        <v>2031</v>
      </c>
      <c r="N1369" s="2" t="s">
        <v>2023</v>
      </c>
      <c r="O1369" s="2" t="s">
        <v>2055</v>
      </c>
    </row>
    <row r="1370" spans="1:15" hidden="1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13" t="s">
        <v>7909</v>
      </c>
      <c r="K1370" s="14">
        <v>23462.63</v>
      </c>
      <c r="L1370" s="2" t="s">
        <v>2021</v>
      </c>
      <c r="M1370" s="2" t="s">
        <v>2031</v>
      </c>
      <c r="N1370" s="2" t="s">
        <v>2023</v>
      </c>
      <c r="O1370" s="2" t="s">
        <v>2144</v>
      </c>
    </row>
    <row r="1371" spans="1:15" hidden="1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13" t="s">
        <v>7913</v>
      </c>
      <c r="K1371" s="14">
        <v>19649.97</v>
      </c>
      <c r="L1371" s="2" t="s">
        <v>2021</v>
      </c>
      <c r="M1371" s="2" t="s">
        <v>2022</v>
      </c>
      <c r="N1371" s="2" t="s">
        <v>2023</v>
      </c>
      <c r="O1371" s="2" t="s">
        <v>2131</v>
      </c>
    </row>
    <row r="1372" spans="1:15" hidden="1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13" t="s">
        <v>7917</v>
      </c>
      <c r="K1372" s="14">
        <v>19352.45</v>
      </c>
      <c r="L1372" s="2" t="s">
        <v>2021</v>
      </c>
      <c r="M1372" s="2" t="s">
        <v>2047</v>
      </c>
      <c r="N1372" s="2" t="s">
        <v>2023</v>
      </c>
      <c r="O1372" s="2" t="s">
        <v>2144</v>
      </c>
    </row>
    <row r="1373" spans="1:15" hidden="1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13" t="s">
        <v>7921</v>
      </c>
      <c r="K1373" s="14">
        <v>17926.72</v>
      </c>
      <c r="L1373" s="2" t="s">
        <v>2021</v>
      </c>
      <c r="M1373" s="2" t="s">
        <v>2047</v>
      </c>
      <c r="N1373" s="2" t="s">
        <v>2023</v>
      </c>
      <c r="O1373" s="2" t="s">
        <v>2086</v>
      </c>
    </row>
    <row r="1374" spans="1:15" hidden="1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13" t="s">
        <v>7925</v>
      </c>
      <c r="K1374" s="14">
        <v>6801.95</v>
      </c>
      <c r="L1374" s="2" t="s">
        <v>2021</v>
      </c>
      <c r="M1374" s="2" t="s">
        <v>2031</v>
      </c>
      <c r="N1374" s="2" t="s">
        <v>2023</v>
      </c>
      <c r="O1374" s="2" t="s">
        <v>2040</v>
      </c>
    </row>
    <row r="1375" spans="1:15" hidden="1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13" t="s">
        <v>7929</v>
      </c>
      <c r="K1375" s="14">
        <v>12494.52</v>
      </c>
      <c r="L1375" s="2" t="s">
        <v>2021</v>
      </c>
      <c r="M1375" s="2" t="s">
        <v>2112</v>
      </c>
      <c r="N1375" s="2" t="s">
        <v>2138</v>
      </c>
      <c r="O1375" s="2" t="s">
        <v>2048</v>
      </c>
    </row>
    <row r="1376" spans="1:15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13" t="s">
        <v>7933</v>
      </c>
      <c r="K1376" s="14">
        <v>2552.2199999999998</v>
      </c>
      <c r="L1376" s="2" t="s">
        <v>2021</v>
      </c>
      <c r="M1376" s="2" t="s">
        <v>2047</v>
      </c>
      <c r="N1376" s="2" t="s">
        <v>2023</v>
      </c>
      <c r="O1376" s="2" t="s">
        <v>2032</v>
      </c>
    </row>
    <row r="1377" spans="1:15" hidden="1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13" t="s">
        <v>7937</v>
      </c>
      <c r="K1377" s="14">
        <v>862.33</v>
      </c>
      <c r="L1377" s="2" t="s">
        <v>2021</v>
      </c>
      <c r="M1377" s="2" t="s">
        <v>2022</v>
      </c>
      <c r="N1377" s="2" t="s">
        <v>2023</v>
      </c>
      <c r="O1377" s="2" t="s">
        <v>2032</v>
      </c>
    </row>
    <row r="1378" spans="1:15" hidden="1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13" t="s">
        <v>7941</v>
      </c>
      <c r="K1378" s="14">
        <v>17062.22</v>
      </c>
      <c r="L1378" s="2" t="s">
        <v>2021</v>
      </c>
      <c r="M1378" s="2" t="s">
        <v>2031</v>
      </c>
      <c r="N1378" s="2" t="s">
        <v>2138</v>
      </c>
      <c r="O1378" s="2" t="s">
        <v>2144</v>
      </c>
    </row>
    <row r="1379" spans="1:15" hidden="1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13" t="s">
        <v>7945</v>
      </c>
      <c r="K1379" s="14">
        <v>1965.65</v>
      </c>
      <c r="L1379" s="2" t="s">
        <v>2021</v>
      </c>
      <c r="M1379" s="2" t="s">
        <v>2039</v>
      </c>
      <c r="N1379" s="2" t="s">
        <v>2023</v>
      </c>
      <c r="O1379" s="2" t="s">
        <v>2040</v>
      </c>
    </row>
    <row r="1380" spans="1:15" hidden="1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13" t="s">
        <v>7949</v>
      </c>
      <c r="K1380" s="14">
        <v>4484.49</v>
      </c>
      <c r="L1380" s="2" t="s">
        <v>2021</v>
      </c>
      <c r="M1380" s="2" t="s">
        <v>2047</v>
      </c>
      <c r="N1380" s="2" t="s">
        <v>2023</v>
      </c>
      <c r="O1380" s="2" t="s">
        <v>2040</v>
      </c>
    </row>
    <row r="1381" spans="1:15" hidden="1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13" t="s">
        <v>7953</v>
      </c>
      <c r="K1381" s="14">
        <v>19132.55</v>
      </c>
      <c r="L1381" s="2" t="s">
        <v>2021</v>
      </c>
      <c r="M1381" s="2" t="s">
        <v>2031</v>
      </c>
      <c r="N1381" s="2" t="s">
        <v>2023</v>
      </c>
      <c r="O1381" s="2" t="s">
        <v>2048</v>
      </c>
    </row>
    <row r="1382" spans="1:15" hidden="1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13" t="s">
        <v>7957</v>
      </c>
      <c r="K1382" s="14">
        <v>12406.85</v>
      </c>
      <c r="L1382" s="2" t="s">
        <v>2021</v>
      </c>
      <c r="M1382" s="2" t="s">
        <v>2047</v>
      </c>
      <c r="N1382" s="2" t="s">
        <v>2023</v>
      </c>
      <c r="O1382" s="2" t="s">
        <v>2024</v>
      </c>
    </row>
    <row r="1383" spans="1:15" hidden="1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13" t="s">
        <v>7961</v>
      </c>
      <c r="K1383" s="14">
        <v>21390.07</v>
      </c>
      <c r="L1383" s="2" t="s">
        <v>2021</v>
      </c>
      <c r="M1383" s="2" t="s">
        <v>2022</v>
      </c>
      <c r="N1383" s="2" t="s">
        <v>2068</v>
      </c>
      <c r="O1383" s="2" t="s">
        <v>2032</v>
      </c>
    </row>
    <row r="1384" spans="1:15" hidden="1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13" t="s">
        <v>7965</v>
      </c>
      <c r="K1384" s="14">
        <v>8316.4599999999991</v>
      </c>
      <c r="L1384" s="2" t="s">
        <v>2021</v>
      </c>
      <c r="M1384" s="2" t="s">
        <v>2031</v>
      </c>
      <c r="N1384" s="2" t="s">
        <v>2023</v>
      </c>
      <c r="O1384" s="2" t="s">
        <v>2048</v>
      </c>
    </row>
    <row r="1385" spans="1:15" hidden="1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13" t="s">
        <v>7969</v>
      </c>
      <c r="K1385" s="14">
        <v>24472.32</v>
      </c>
      <c r="L1385" s="2" t="s">
        <v>2021</v>
      </c>
      <c r="M1385" s="2" t="s">
        <v>2031</v>
      </c>
      <c r="N1385" s="2" t="s">
        <v>2138</v>
      </c>
      <c r="O1385" s="2" t="s">
        <v>2205</v>
      </c>
    </row>
    <row r="1386" spans="1:15" hidden="1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13" t="s">
        <v>7973</v>
      </c>
      <c r="K1386" s="14">
        <v>23813.439999999999</v>
      </c>
      <c r="L1386" s="2" t="s">
        <v>2021</v>
      </c>
      <c r="M1386" s="2" t="s">
        <v>2047</v>
      </c>
      <c r="N1386" s="2" t="s">
        <v>2023</v>
      </c>
      <c r="O1386" s="2" t="s">
        <v>2040</v>
      </c>
    </row>
    <row r="1387" spans="1:15" hidden="1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13" t="s">
        <v>7977</v>
      </c>
      <c r="K1387" s="14">
        <v>11740.18</v>
      </c>
      <c r="L1387" s="2" t="s">
        <v>2021</v>
      </c>
      <c r="M1387" s="2" t="s">
        <v>2112</v>
      </c>
      <c r="N1387" s="2" t="s">
        <v>2023</v>
      </c>
      <c r="O1387" s="2" t="s">
        <v>2131</v>
      </c>
    </row>
    <row r="1388" spans="1:15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13" t="s">
        <v>7981</v>
      </c>
      <c r="K1388" s="14">
        <v>7576.66</v>
      </c>
      <c r="L1388" s="2" t="s">
        <v>2021</v>
      </c>
      <c r="M1388" s="2" t="s">
        <v>2022</v>
      </c>
      <c r="N1388" s="2" t="s">
        <v>2023</v>
      </c>
      <c r="O1388" s="2" t="s">
        <v>2205</v>
      </c>
    </row>
    <row r="1389" spans="1:15" hidden="1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13" t="s">
        <v>7985</v>
      </c>
      <c r="K1389" s="14">
        <v>7263.17</v>
      </c>
      <c r="L1389" s="2" t="s">
        <v>2021</v>
      </c>
      <c r="M1389" s="2" t="s">
        <v>2039</v>
      </c>
      <c r="N1389" s="2" t="s">
        <v>2023</v>
      </c>
      <c r="O1389" s="2" t="s">
        <v>2032</v>
      </c>
    </row>
    <row r="1390" spans="1:15" hidden="1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13" t="s">
        <v>7989</v>
      </c>
      <c r="K1390" s="14">
        <v>3473.56</v>
      </c>
      <c r="L1390" s="2" t="s">
        <v>2021</v>
      </c>
      <c r="M1390" s="2" t="s">
        <v>2112</v>
      </c>
      <c r="N1390" s="2" t="s">
        <v>2023</v>
      </c>
      <c r="O1390" s="2" t="s">
        <v>2032</v>
      </c>
    </row>
    <row r="1391" spans="1:15" hidden="1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13" t="s">
        <v>7993</v>
      </c>
      <c r="K1391" s="14">
        <v>22918.79</v>
      </c>
      <c r="L1391" s="2" t="s">
        <v>2021</v>
      </c>
      <c r="M1391" s="2" t="s">
        <v>2039</v>
      </c>
      <c r="N1391" s="2" t="s">
        <v>2023</v>
      </c>
      <c r="O1391" s="2" t="s">
        <v>2040</v>
      </c>
    </row>
    <row r="1392" spans="1:15" hidden="1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13" t="s">
        <v>7997</v>
      </c>
      <c r="K1392" s="14">
        <v>22030.79</v>
      </c>
      <c r="L1392" s="2" t="s">
        <v>2021</v>
      </c>
      <c r="M1392" s="2" t="s">
        <v>2022</v>
      </c>
      <c r="N1392" s="2" t="s">
        <v>2023</v>
      </c>
      <c r="O1392" s="2" t="s">
        <v>2048</v>
      </c>
    </row>
    <row r="1393" spans="1:15" hidden="1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13" t="s">
        <v>8001</v>
      </c>
      <c r="K1393" s="14">
        <v>9375.31</v>
      </c>
      <c r="L1393" s="2" t="s">
        <v>2021</v>
      </c>
      <c r="M1393" s="2" t="s">
        <v>2112</v>
      </c>
      <c r="N1393" s="2" t="s">
        <v>2068</v>
      </c>
      <c r="O1393" s="2" t="s">
        <v>2040</v>
      </c>
    </row>
    <row r="1394" spans="1:15" hidden="1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13" t="s">
        <v>8005</v>
      </c>
      <c r="K1394" s="14">
        <v>1445.31</v>
      </c>
      <c r="L1394" s="2" t="s">
        <v>2021</v>
      </c>
      <c r="M1394" s="2" t="s">
        <v>2031</v>
      </c>
      <c r="N1394" s="2" t="s">
        <v>2023</v>
      </c>
      <c r="O1394" s="2" t="s">
        <v>2205</v>
      </c>
    </row>
    <row r="1395" spans="1:15" hidden="1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13" t="s">
        <v>8009</v>
      </c>
      <c r="K1395" s="14">
        <v>7362.41</v>
      </c>
      <c r="L1395" s="2" t="s">
        <v>2021</v>
      </c>
      <c r="M1395" s="2" t="s">
        <v>2047</v>
      </c>
      <c r="N1395" s="2" t="s">
        <v>2023</v>
      </c>
      <c r="O1395" s="2" t="s">
        <v>2040</v>
      </c>
    </row>
    <row r="1396" spans="1:15" hidden="1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13" t="s">
        <v>8013</v>
      </c>
      <c r="K1396" s="14">
        <v>9676.5300000000007</v>
      </c>
      <c r="L1396" s="2" t="s">
        <v>2021</v>
      </c>
      <c r="M1396" s="2" t="s">
        <v>2112</v>
      </c>
      <c r="N1396" s="2" t="s">
        <v>2023</v>
      </c>
      <c r="O1396" s="2" t="s">
        <v>2205</v>
      </c>
    </row>
    <row r="1397" spans="1:15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13" t="s">
        <v>8017</v>
      </c>
      <c r="K1397" s="14">
        <v>10187.59</v>
      </c>
      <c r="L1397" s="2" t="s">
        <v>2021</v>
      </c>
      <c r="M1397" s="2" t="s">
        <v>2039</v>
      </c>
      <c r="N1397" s="2" t="s">
        <v>2023</v>
      </c>
      <c r="O1397" s="2" t="s">
        <v>2131</v>
      </c>
    </row>
    <row r="1398" spans="1:15" hidden="1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13" t="s">
        <v>8021</v>
      </c>
      <c r="K1398" s="14">
        <v>15967.39</v>
      </c>
      <c r="L1398" s="2" t="s">
        <v>2021</v>
      </c>
      <c r="M1398" s="2" t="s">
        <v>2022</v>
      </c>
      <c r="N1398" s="2" t="s">
        <v>2023</v>
      </c>
      <c r="O1398" s="2" t="s">
        <v>2205</v>
      </c>
    </row>
    <row r="1399" spans="1:15" hidden="1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13" t="s">
        <v>8025</v>
      </c>
      <c r="K1399" s="14">
        <v>11908.9</v>
      </c>
      <c r="L1399" s="2" t="s">
        <v>2021</v>
      </c>
      <c r="M1399" s="2" t="s">
        <v>2031</v>
      </c>
      <c r="N1399" s="2" t="s">
        <v>2138</v>
      </c>
      <c r="O1399" s="2" t="s">
        <v>2032</v>
      </c>
    </row>
    <row r="1400" spans="1:15" hidden="1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13" t="s">
        <v>8029</v>
      </c>
      <c r="K1400" s="14">
        <v>15136.09</v>
      </c>
      <c r="L1400" s="2" t="s">
        <v>2021</v>
      </c>
      <c r="M1400" s="2" t="s">
        <v>2112</v>
      </c>
      <c r="N1400" s="2" t="s">
        <v>2023</v>
      </c>
      <c r="O1400" s="2" t="s">
        <v>2040</v>
      </c>
    </row>
    <row r="1401" spans="1:15" hidden="1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13" t="s">
        <v>8033</v>
      </c>
      <c r="K1401" s="14">
        <v>4865.37</v>
      </c>
      <c r="L1401" s="2" t="s">
        <v>2021</v>
      </c>
      <c r="M1401" s="2" t="s">
        <v>2022</v>
      </c>
      <c r="N1401" s="2" t="s">
        <v>2023</v>
      </c>
      <c r="O1401" s="2" t="s">
        <v>2099</v>
      </c>
    </row>
    <row r="1402" spans="1:15" hidden="1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13" t="s">
        <v>8037</v>
      </c>
      <c r="K1402" s="14">
        <v>1617.81</v>
      </c>
      <c r="L1402" s="2" t="s">
        <v>2021</v>
      </c>
      <c r="M1402" s="2" t="s">
        <v>2047</v>
      </c>
      <c r="N1402" s="2" t="s">
        <v>2023</v>
      </c>
      <c r="O1402" s="2" t="s">
        <v>2040</v>
      </c>
    </row>
    <row r="1403" spans="1:15" hidden="1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13" t="s">
        <v>8041</v>
      </c>
      <c r="K1403" s="14">
        <v>14339.85</v>
      </c>
      <c r="L1403" s="2" t="s">
        <v>2021</v>
      </c>
      <c r="M1403" s="2" t="s">
        <v>2039</v>
      </c>
      <c r="N1403" s="2" t="s">
        <v>2023</v>
      </c>
      <c r="O1403" s="2" t="s">
        <v>2144</v>
      </c>
    </row>
    <row r="1404" spans="1:15" hidden="1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13" t="s">
        <v>8045</v>
      </c>
      <c r="K1404" s="14">
        <v>4607.93</v>
      </c>
      <c r="L1404" s="2" t="s">
        <v>2021</v>
      </c>
      <c r="M1404" s="2" t="s">
        <v>2022</v>
      </c>
      <c r="N1404" s="2" t="s">
        <v>2023</v>
      </c>
      <c r="O1404" s="2" t="s">
        <v>2099</v>
      </c>
    </row>
    <row r="1405" spans="1:15" hidden="1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13" t="s">
        <v>8049</v>
      </c>
      <c r="K1405" s="14">
        <v>5846.35</v>
      </c>
      <c r="L1405" s="2" t="s">
        <v>2021</v>
      </c>
      <c r="M1405" s="2" t="s">
        <v>2022</v>
      </c>
      <c r="N1405" s="2" t="s">
        <v>2138</v>
      </c>
      <c r="O1405" s="2" t="s">
        <v>2144</v>
      </c>
    </row>
    <row r="1406" spans="1:15" hidden="1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13" t="s">
        <v>8053</v>
      </c>
      <c r="K1406" s="14">
        <v>23542.22</v>
      </c>
      <c r="L1406" s="2" t="s">
        <v>2021</v>
      </c>
      <c r="M1406" s="2" t="s">
        <v>2039</v>
      </c>
      <c r="N1406" s="2" t="s">
        <v>2023</v>
      </c>
      <c r="O1406" s="2" t="s">
        <v>2144</v>
      </c>
    </row>
    <row r="1407" spans="1:15" hidden="1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13" t="s">
        <v>8057</v>
      </c>
      <c r="K1407" s="14">
        <v>2494.17</v>
      </c>
      <c r="L1407" s="2" t="s">
        <v>2021</v>
      </c>
      <c r="M1407" s="2" t="s">
        <v>2112</v>
      </c>
      <c r="N1407" s="2" t="s">
        <v>2023</v>
      </c>
      <c r="O1407" s="2" t="s">
        <v>2131</v>
      </c>
    </row>
    <row r="1408" spans="1:15" hidden="1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13" t="s">
        <v>8061</v>
      </c>
      <c r="K1408" s="14">
        <v>20394.37</v>
      </c>
      <c r="L1408" s="2" t="s">
        <v>2021</v>
      </c>
      <c r="M1408" s="2" t="s">
        <v>2047</v>
      </c>
      <c r="N1408" s="2" t="s">
        <v>2138</v>
      </c>
      <c r="O1408" s="2" t="s">
        <v>2024</v>
      </c>
    </row>
    <row r="1409" spans="1:15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13" t="s">
        <v>8065</v>
      </c>
      <c r="K1409" s="14">
        <v>788.05</v>
      </c>
      <c r="L1409" s="2" t="s">
        <v>2021</v>
      </c>
      <c r="M1409" s="2" t="s">
        <v>2112</v>
      </c>
      <c r="N1409" s="2" t="s">
        <v>2023</v>
      </c>
      <c r="O1409" s="2" t="s">
        <v>2024</v>
      </c>
    </row>
    <row r="1410" spans="1:15" hidden="1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13" t="s">
        <v>8069</v>
      </c>
      <c r="K1410" s="14">
        <v>7099.04</v>
      </c>
      <c r="L1410" s="2" t="s">
        <v>2021</v>
      </c>
      <c r="M1410" s="2" t="s">
        <v>2022</v>
      </c>
      <c r="N1410" s="2" t="s">
        <v>2023</v>
      </c>
      <c r="O1410" s="2" t="s">
        <v>2024</v>
      </c>
    </row>
    <row r="1411" spans="1:15" hidden="1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13" t="s">
        <v>8073</v>
      </c>
      <c r="K1411" s="14">
        <v>8451.65</v>
      </c>
      <c r="L1411" s="2" t="s">
        <v>2021</v>
      </c>
      <c r="M1411" s="2" t="s">
        <v>2112</v>
      </c>
      <c r="N1411" s="2" t="s">
        <v>2023</v>
      </c>
      <c r="O1411" s="2" t="s">
        <v>2055</v>
      </c>
    </row>
    <row r="1412" spans="1:15" hidden="1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13" t="s">
        <v>8077</v>
      </c>
      <c r="K1412" s="14">
        <v>277.82</v>
      </c>
      <c r="L1412" s="2" t="s">
        <v>2021</v>
      </c>
      <c r="M1412" s="2" t="s">
        <v>2039</v>
      </c>
      <c r="N1412" s="2" t="s">
        <v>2138</v>
      </c>
      <c r="O1412" s="2" t="s">
        <v>2099</v>
      </c>
    </row>
    <row r="1413" spans="1:15" hidden="1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13" t="s">
        <v>8081</v>
      </c>
      <c r="K1413" s="14">
        <v>19150.150000000001</v>
      </c>
      <c r="L1413" s="2" t="s">
        <v>2021</v>
      </c>
      <c r="M1413" s="2" t="s">
        <v>2031</v>
      </c>
      <c r="N1413" s="2" t="s">
        <v>2068</v>
      </c>
      <c r="O1413" s="2" t="s">
        <v>2055</v>
      </c>
    </row>
    <row r="1414" spans="1:15" hidden="1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13" t="s">
        <v>8085</v>
      </c>
      <c r="K1414" s="14">
        <v>24751</v>
      </c>
      <c r="L1414" s="2" t="s">
        <v>2021</v>
      </c>
      <c r="M1414" s="2" t="s">
        <v>2031</v>
      </c>
      <c r="N1414" s="2" t="s">
        <v>2023</v>
      </c>
      <c r="O1414" s="2" t="s">
        <v>2040</v>
      </c>
    </row>
    <row r="1415" spans="1:15" hidden="1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13" t="s">
        <v>8089</v>
      </c>
      <c r="K1415" s="14">
        <v>13419.64</v>
      </c>
      <c r="L1415" s="2" t="s">
        <v>2021</v>
      </c>
      <c r="M1415" s="2" t="s">
        <v>2047</v>
      </c>
      <c r="N1415" s="2" t="s">
        <v>2181</v>
      </c>
      <c r="O1415" s="2" t="s">
        <v>2205</v>
      </c>
    </row>
    <row r="1416" spans="1:15" hidden="1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13" t="s">
        <v>8093</v>
      </c>
      <c r="K1416" s="14">
        <v>16073.27</v>
      </c>
      <c r="L1416" s="2" t="s">
        <v>2021</v>
      </c>
      <c r="M1416" s="2" t="s">
        <v>2047</v>
      </c>
      <c r="N1416" s="2" t="s">
        <v>2023</v>
      </c>
      <c r="O1416" s="2" t="s">
        <v>2040</v>
      </c>
    </row>
    <row r="1417" spans="1:15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13" t="s">
        <v>8097</v>
      </c>
      <c r="K1417" s="14">
        <v>10056.59</v>
      </c>
      <c r="L1417" s="2" t="s">
        <v>2021</v>
      </c>
      <c r="M1417" s="2" t="s">
        <v>2031</v>
      </c>
      <c r="N1417" s="2" t="s">
        <v>2023</v>
      </c>
      <c r="O1417" s="2" t="s">
        <v>2032</v>
      </c>
    </row>
    <row r="1418" spans="1:15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13" t="s">
        <v>8101</v>
      </c>
      <c r="K1418" s="14">
        <v>711.51</v>
      </c>
      <c r="L1418" s="2" t="s">
        <v>2021</v>
      </c>
      <c r="M1418" s="2" t="s">
        <v>2022</v>
      </c>
      <c r="N1418" s="2" t="s">
        <v>2023</v>
      </c>
      <c r="O1418" s="2" t="s">
        <v>2055</v>
      </c>
    </row>
    <row r="1419" spans="1:15" hidden="1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13" t="s">
        <v>8105</v>
      </c>
      <c r="K1419" s="14">
        <v>10140.24</v>
      </c>
      <c r="L1419" s="2" t="s">
        <v>2021</v>
      </c>
      <c r="M1419" s="2" t="s">
        <v>2047</v>
      </c>
      <c r="N1419" s="2" t="s">
        <v>2023</v>
      </c>
      <c r="O1419" s="2" t="s">
        <v>2131</v>
      </c>
    </row>
    <row r="1420" spans="1:15" hidden="1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13" t="s">
        <v>8109</v>
      </c>
      <c r="K1420" s="14">
        <v>12507.1</v>
      </c>
      <c r="L1420" s="2" t="s">
        <v>2021</v>
      </c>
      <c r="M1420" s="2" t="s">
        <v>2112</v>
      </c>
      <c r="N1420" s="2" t="s">
        <v>2023</v>
      </c>
      <c r="O1420" s="2" t="s">
        <v>2024</v>
      </c>
    </row>
    <row r="1421" spans="1:15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13" t="s">
        <v>8113</v>
      </c>
      <c r="K1421" s="14">
        <v>18846.25</v>
      </c>
      <c r="L1421" s="2" t="s">
        <v>2021</v>
      </c>
      <c r="M1421" s="2" t="s">
        <v>2039</v>
      </c>
      <c r="N1421" s="2" t="s">
        <v>2138</v>
      </c>
      <c r="O1421" s="2" t="s">
        <v>2055</v>
      </c>
    </row>
    <row r="1422" spans="1:15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13" t="s">
        <v>8117</v>
      </c>
      <c r="K1422" s="14">
        <v>20597.54</v>
      </c>
      <c r="L1422" s="2" t="s">
        <v>2021</v>
      </c>
      <c r="M1422" s="2" t="s">
        <v>2047</v>
      </c>
      <c r="N1422" s="2" t="s">
        <v>2023</v>
      </c>
      <c r="O1422" s="2" t="s">
        <v>2205</v>
      </c>
    </row>
    <row r="1423" spans="1:15" hidden="1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13" t="s">
        <v>8121</v>
      </c>
      <c r="K1423" s="14">
        <v>2276.79</v>
      </c>
      <c r="L1423" s="2" t="s">
        <v>2021</v>
      </c>
      <c r="M1423" s="2" t="s">
        <v>2022</v>
      </c>
      <c r="N1423" s="2" t="s">
        <v>2023</v>
      </c>
      <c r="O1423" s="2" t="s">
        <v>2205</v>
      </c>
    </row>
    <row r="1424" spans="1:15" hidden="1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13" t="s">
        <v>8125</v>
      </c>
      <c r="K1424" s="14">
        <v>8533.1</v>
      </c>
      <c r="L1424" s="2" t="s">
        <v>2021</v>
      </c>
      <c r="M1424" s="2" t="s">
        <v>2047</v>
      </c>
      <c r="N1424" s="2" t="s">
        <v>2023</v>
      </c>
      <c r="O1424" s="2" t="s">
        <v>2024</v>
      </c>
    </row>
    <row r="1425" spans="1:15" hidden="1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13" t="s">
        <v>8129</v>
      </c>
      <c r="K1425" s="14">
        <v>3819.81</v>
      </c>
      <c r="L1425" s="2" t="s">
        <v>2021</v>
      </c>
      <c r="M1425" s="2" t="s">
        <v>2022</v>
      </c>
      <c r="N1425" s="2" t="s">
        <v>2023</v>
      </c>
      <c r="O1425" s="2" t="s">
        <v>2205</v>
      </c>
    </row>
    <row r="1426" spans="1:15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13" t="s">
        <v>8133</v>
      </c>
      <c r="K1426" s="14">
        <v>16786.09</v>
      </c>
      <c r="L1426" s="2" t="s">
        <v>2021</v>
      </c>
      <c r="M1426" s="2" t="s">
        <v>2031</v>
      </c>
      <c r="N1426" s="2" t="s">
        <v>2023</v>
      </c>
      <c r="O1426" s="2" t="s">
        <v>2055</v>
      </c>
    </row>
    <row r="1427" spans="1:15" hidden="1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13" t="s">
        <v>8137</v>
      </c>
      <c r="K1427" s="14">
        <v>21228.86</v>
      </c>
      <c r="L1427" s="2" t="s">
        <v>2021</v>
      </c>
      <c r="M1427" s="2" t="s">
        <v>2047</v>
      </c>
      <c r="N1427" s="2" t="s">
        <v>2023</v>
      </c>
      <c r="O1427" s="2" t="s">
        <v>2086</v>
      </c>
    </row>
    <row r="1428" spans="1:15" hidden="1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13" t="s">
        <v>8141</v>
      </c>
      <c r="K1428" s="14">
        <v>9798.2900000000009</v>
      </c>
      <c r="L1428" s="2" t="s">
        <v>2021</v>
      </c>
      <c r="M1428" s="2" t="s">
        <v>2022</v>
      </c>
      <c r="N1428" s="2" t="s">
        <v>2023</v>
      </c>
      <c r="O1428" s="2" t="s">
        <v>2086</v>
      </c>
    </row>
    <row r="1429" spans="1:15" hidden="1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13" t="s">
        <v>8145</v>
      </c>
      <c r="K1429" s="14">
        <v>3193.7</v>
      </c>
      <c r="L1429" s="2" t="s">
        <v>2021</v>
      </c>
      <c r="M1429" s="2" t="s">
        <v>2112</v>
      </c>
      <c r="N1429" s="2" t="s">
        <v>2023</v>
      </c>
      <c r="O1429" s="2" t="s">
        <v>2040</v>
      </c>
    </row>
    <row r="1430" spans="1:15" hidden="1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13" t="s">
        <v>8149</v>
      </c>
      <c r="K1430" s="14">
        <v>19512.73</v>
      </c>
      <c r="L1430" s="2" t="s">
        <v>2021</v>
      </c>
      <c r="M1430" s="2" t="s">
        <v>2112</v>
      </c>
      <c r="N1430" s="2" t="s">
        <v>2023</v>
      </c>
      <c r="O1430" s="2" t="s">
        <v>2099</v>
      </c>
    </row>
    <row r="1431" spans="1:15" hidden="1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13" t="s">
        <v>8153</v>
      </c>
      <c r="K1431" s="14">
        <v>3242.59</v>
      </c>
      <c r="L1431" s="2" t="s">
        <v>2021</v>
      </c>
      <c r="M1431" s="2" t="s">
        <v>2112</v>
      </c>
      <c r="N1431" s="2" t="s">
        <v>2068</v>
      </c>
      <c r="O1431" s="2" t="s">
        <v>2040</v>
      </c>
    </row>
    <row r="1432" spans="1:15" hidden="1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13" t="s">
        <v>8157</v>
      </c>
      <c r="K1432" s="14">
        <v>487.19</v>
      </c>
      <c r="L1432" s="2" t="s">
        <v>2021</v>
      </c>
      <c r="M1432" s="2" t="s">
        <v>2047</v>
      </c>
      <c r="N1432" s="2" t="s">
        <v>2023</v>
      </c>
      <c r="O1432" s="2" t="s">
        <v>2205</v>
      </c>
    </row>
    <row r="1433" spans="1:15" hidden="1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13" t="s">
        <v>8161</v>
      </c>
      <c r="K1433" s="14">
        <v>20872.939999999999</v>
      </c>
      <c r="L1433" s="2" t="s">
        <v>2021</v>
      </c>
      <c r="M1433" s="2" t="s">
        <v>2047</v>
      </c>
      <c r="N1433" s="2" t="s">
        <v>2023</v>
      </c>
      <c r="O1433" s="2" t="s">
        <v>2205</v>
      </c>
    </row>
    <row r="1434" spans="1:15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13" t="s">
        <v>8165</v>
      </c>
      <c r="K1434" s="14">
        <v>19206.07</v>
      </c>
      <c r="L1434" s="2" t="s">
        <v>2021</v>
      </c>
      <c r="M1434" s="2" t="s">
        <v>2031</v>
      </c>
      <c r="N1434" s="2" t="s">
        <v>2023</v>
      </c>
      <c r="O1434" s="2" t="s">
        <v>2032</v>
      </c>
    </row>
    <row r="1435" spans="1:15" hidden="1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13" t="s">
        <v>8169</v>
      </c>
      <c r="K1435" s="14">
        <v>12911.95</v>
      </c>
      <c r="L1435" s="2" t="s">
        <v>2021</v>
      </c>
      <c r="M1435" s="2" t="s">
        <v>2031</v>
      </c>
      <c r="N1435" s="2" t="s">
        <v>2023</v>
      </c>
      <c r="O1435" s="2" t="s">
        <v>2205</v>
      </c>
    </row>
    <row r="1436" spans="1:15" hidden="1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13" t="s">
        <v>8173</v>
      </c>
      <c r="K1436" s="14">
        <v>10055.83</v>
      </c>
      <c r="L1436" s="2" t="s">
        <v>2021</v>
      </c>
      <c r="M1436" s="2" t="s">
        <v>2031</v>
      </c>
      <c r="N1436" s="2" t="s">
        <v>2023</v>
      </c>
      <c r="O1436" s="2" t="s">
        <v>2055</v>
      </c>
    </row>
    <row r="1437" spans="1:15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13" t="s">
        <v>8177</v>
      </c>
      <c r="K1437" s="14">
        <v>18013.189999999999</v>
      </c>
      <c r="L1437" s="2" t="s">
        <v>2021</v>
      </c>
      <c r="M1437" s="2" t="s">
        <v>2039</v>
      </c>
      <c r="N1437" s="2" t="s">
        <v>2023</v>
      </c>
      <c r="O1437" s="2" t="s">
        <v>2131</v>
      </c>
    </row>
    <row r="1438" spans="1:15" hidden="1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13" t="s">
        <v>8181</v>
      </c>
      <c r="K1438" s="14">
        <v>13765.24</v>
      </c>
      <c r="L1438" s="2" t="s">
        <v>2021</v>
      </c>
      <c r="M1438" s="2" t="s">
        <v>2031</v>
      </c>
      <c r="N1438" s="2" t="s">
        <v>2023</v>
      </c>
      <c r="O1438" s="2" t="s">
        <v>2055</v>
      </c>
    </row>
    <row r="1439" spans="1:15" hidden="1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13" t="s">
        <v>8185</v>
      </c>
      <c r="K1439" s="14">
        <v>21011.95</v>
      </c>
      <c r="L1439" s="2" t="s">
        <v>2021</v>
      </c>
      <c r="M1439" s="2" t="s">
        <v>2031</v>
      </c>
      <c r="N1439" s="2" t="s">
        <v>2023</v>
      </c>
      <c r="O1439" s="2" t="s">
        <v>2144</v>
      </c>
    </row>
    <row r="1440" spans="1:15" hidden="1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13" t="s">
        <v>8189</v>
      </c>
      <c r="K1440" s="14">
        <v>16671.560000000001</v>
      </c>
      <c r="L1440" s="2" t="s">
        <v>2021</v>
      </c>
      <c r="M1440" s="2" t="s">
        <v>2112</v>
      </c>
      <c r="N1440" s="2" t="s">
        <v>2023</v>
      </c>
      <c r="O1440" s="2" t="s">
        <v>2205</v>
      </c>
    </row>
    <row r="1441" spans="1:15" hidden="1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13" t="s">
        <v>8193</v>
      </c>
      <c r="K1441" s="14">
        <v>21111.01</v>
      </c>
      <c r="L1441" s="2" t="s">
        <v>2021</v>
      </c>
      <c r="M1441" s="2" t="s">
        <v>2047</v>
      </c>
      <c r="N1441" s="2" t="s">
        <v>2023</v>
      </c>
      <c r="O1441" s="2" t="s">
        <v>2032</v>
      </c>
    </row>
    <row r="1442" spans="1:15" hidden="1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13" t="s">
        <v>8197</v>
      </c>
      <c r="K1442" s="14">
        <v>12262.53</v>
      </c>
      <c r="L1442" s="2" t="s">
        <v>2021</v>
      </c>
      <c r="M1442" s="2" t="s">
        <v>2039</v>
      </c>
      <c r="N1442" s="2" t="s">
        <v>2023</v>
      </c>
      <c r="O1442" s="2" t="s">
        <v>2205</v>
      </c>
    </row>
    <row r="1443" spans="1:15" hidden="1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13" t="s">
        <v>8201</v>
      </c>
      <c r="K1443" s="14">
        <v>12433.66</v>
      </c>
      <c r="L1443" s="2" t="s">
        <v>2021</v>
      </c>
      <c r="M1443" s="2" t="s">
        <v>2047</v>
      </c>
      <c r="N1443" s="2" t="s">
        <v>2023</v>
      </c>
      <c r="O1443" s="2" t="s">
        <v>2099</v>
      </c>
    </row>
    <row r="1444" spans="1:15" hidden="1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13" t="s">
        <v>8205</v>
      </c>
      <c r="K1444" s="14">
        <v>12551.16</v>
      </c>
      <c r="L1444" s="2" t="s">
        <v>2021</v>
      </c>
      <c r="M1444" s="2" t="s">
        <v>2112</v>
      </c>
      <c r="N1444" s="2" t="s">
        <v>2023</v>
      </c>
      <c r="O1444" s="2" t="s">
        <v>2055</v>
      </c>
    </row>
    <row r="1445" spans="1:15" hidden="1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13" t="s">
        <v>8209</v>
      </c>
      <c r="K1445" s="14">
        <v>19875.02</v>
      </c>
      <c r="L1445" s="2" t="s">
        <v>2021</v>
      </c>
      <c r="M1445" s="2" t="s">
        <v>2039</v>
      </c>
      <c r="N1445" s="2" t="s">
        <v>2023</v>
      </c>
      <c r="O1445" s="2" t="s">
        <v>2040</v>
      </c>
    </row>
    <row r="1446" spans="1:15" hidden="1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13" t="s">
        <v>8213</v>
      </c>
      <c r="K1446" s="14">
        <v>18115.27</v>
      </c>
      <c r="L1446" s="2" t="s">
        <v>2021</v>
      </c>
      <c r="M1446" s="2" t="s">
        <v>2112</v>
      </c>
      <c r="N1446" s="2" t="s">
        <v>2023</v>
      </c>
      <c r="O1446" s="2" t="s">
        <v>2032</v>
      </c>
    </row>
    <row r="1447" spans="1:15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13" t="s">
        <v>8217</v>
      </c>
      <c r="K1447" s="14">
        <v>16870.2</v>
      </c>
      <c r="L1447" s="2" t="s">
        <v>2021</v>
      </c>
      <c r="M1447" s="2" t="s">
        <v>2047</v>
      </c>
      <c r="N1447" s="2" t="s">
        <v>2023</v>
      </c>
      <c r="O1447" s="2" t="s">
        <v>2040</v>
      </c>
    </row>
    <row r="1448" spans="1:15" hidden="1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13" t="s">
        <v>8221</v>
      </c>
      <c r="K1448" s="14">
        <v>22470.92</v>
      </c>
      <c r="L1448" s="2" t="s">
        <v>2021</v>
      </c>
      <c r="M1448" s="2" t="s">
        <v>2112</v>
      </c>
      <c r="N1448" s="2" t="s">
        <v>2023</v>
      </c>
      <c r="O1448" s="2" t="s">
        <v>2205</v>
      </c>
    </row>
    <row r="1449" spans="1:15" hidden="1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13" t="s">
        <v>8225</v>
      </c>
      <c r="K1449" s="14">
        <v>19874.05</v>
      </c>
      <c r="L1449" s="2" t="s">
        <v>2021</v>
      </c>
      <c r="M1449" s="2" t="s">
        <v>2039</v>
      </c>
      <c r="N1449" s="2" t="s">
        <v>2023</v>
      </c>
      <c r="O1449" s="2" t="s">
        <v>2131</v>
      </c>
    </row>
    <row r="1450" spans="1:15" hidden="1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13" t="s">
        <v>8229</v>
      </c>
      <c r="K1450" s="14">
        <v>22903.63</v>
      </c>
      <c r="L1450" s="2" t="s">
        <v>2021</v>
      </c>
      <c r="M1450" s="2" t="s">
        <v>2022</v>
      </c>
      <c r="N1450" s="2" t="s">
        <v>2023</v>
      </c>
      <c r="O1450" s="2" t="s">
        <v>2144</v>
      </c>
    </row>
    <row r="1451" spans="1:15" hidden="1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13" t="s">
        <v>8233</v>
      </c>
      <c r="K1451" s="14">
        <v>6511.15</v>
      </c>
      <c r="L1451" s="2" t="s">
        <v>2021</v>
      </c>
      <c r="M1451" s="2" t="s">
        <v>2039</v>
      </c>
      <c r="N1451" s="2" t="s">
        <v>2068</v>
      </c>
      <c r="O1451" s="2" t="s">
        <v>2131</v>
      </c>
    </row>
    <row r="1452" spans="1:15" hidden="1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13" t="s">
        <v>8237</v>
      </c>
      <c r="K1452" s="14">
        <v>6648.39</v>
      </c>
      <c r="L1452" s="2" t="s">
        <v>2021</v>
      </c>
      <c r="M1452" s="2" t="s">
        <v>2047</v>
      </c>
      <c r="N1452" s="2" t="s">
        <v>2023</v>
      </c>
      <c r="O1452" s="2" t="s">
        <v>2040</v>
      </c>
    </row>
    <row r="1453" spans="1:15" hidden="1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13" t="s">
        <v>8241</v>
      </c>
      <c r="K1453" s="14">
        <v>15760.27</v>
      </c>
      <c r="L1453" s="2" t="s">
        <v>2021</v>
      </c>
      <c r="M1453" s="2" t="s">
        <v>2112</v>
      </c>
      <c r="N1453" s="2" t="s">
        <v>2023</v>
      </c>
      <c r="O1453" s="2" t="s">
        <v>2099</v>
      </c>
    </row>
    <row r="1454" spans="1:15" hidden="1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13" t="s">
        <v>8245</v>
      </c>
      <c r="K1454" s="14">
        <v>16024.18</v>
      </c>
      <c r="L1454" s="2" t="s">
        <v>2021</v>
      </c>
      <c r="M1454" s="2" t="s">
        <v>2031</v>
      </c>
      <c r="N1454" s="2" t="s">
        <v>2023</v>
      </c>
      <c r="O1454" s="2" t="s">
        <v>2086</v>
      </c>
    </row>
    <row r="1455" spans="1:15" hidden="1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13" t="s">
        <v>8249</v>
      </c>
      <c r="K1455" s="14">
        <v>21936.74</v>
      </c>
      <c r="L1455" s="2" t="s">
        <v>2021</v>
      </c>
      <c r="M1455" s="2" t="s">
        <v>2112</v>
      </c>
      <c r="N1455" s="2" t="s">
        <v>2023</v>
      </c>
      <c r="O1455" s="2" t="s">
        <v>2055</v>
      </c>
    </row>
    <row r="1456" spans="1:15" hidden="1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13" t="s">
        <v>8253</v>
      </c>
      <c r="K1456" s="14">
        <v>6981.32</v>
      </c>
      <c r="L1456" s="2" t="s">
        <v>2021</v>
      </c>
      <c r="M1456" s="2" t="s">
        <v>2039</v>
      </c>
      <c r="N1456" s="2" t="s">
        <v>2181</v>
      </c>
      <c r="O1456" s="2" t="s">
        <v>2086</v>
      </c>
    </row>
    <row r="1457" spans="1:15" hidden="1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13" t="s">
        <v>8257</v>
      </c>
      <c r="K1457" s="14">
        <v>10830.3</v>
      </c>
      <c r="L1457" s="2" t="s">
        <v>2021</v>
      </c>
      <c r="M1457" s="2" t="s">
        <v>2112</v>
      </c>
      <c r="N1457" s="2" t="s">
        <v>2023</v>
      </c>
      <c r="O1457" s="2" t="s">
        <v>2055</v>
      </c>
    </row>
    <row r="1458" spans="1:15" hidden="1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13" t="s">
        <v>8261</v>
      </c>
      <c r="K1458" s="14">
        <v>17036.189999999999</v>
      </c>
      <c r="L1458" s="2" t="s">
        <v>2021</v>
      </c>
      <c r="M1458" s="2" t="s">
        <v>2112</v>
      </c>
      <c r="N1458" s="2" t="s">
        <v>2023</v>
      </c>
      <c r="O1458" s="2" t="s">
        <v>2099</v>
      </c>
    </row>
    <row r="1459" spans="1:15" hidden="1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13" t="s">
        <v>8265</v>
      </c>
      <c r="K1459" s="14">
        <v>1925.88</v>
      </c>
      <c r="L1459" s="2" t="s">
        <v>2021</v>
      </c>
      <c r="M1459" s="2" t="s">
        <v>2039</v>
      </c>
      <c r="N1459" s="2" t="s">
        <v>2138</v>
      </c>
      <c r="O1459" s="2" t="s">
        <v>2040</v>
      </c>
    </row>
    <row r="1460" spans="1:15" hidden="1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13" t="s">
        <v>8269</v>
      </c>
      <c r="K1460" s="14">
        <v>16461.73</v>
      </c>
      <c r="L1460" s="2" t="s">
        <v>2021</v>
      </c>
      <c r="M1460" s="2" t="s">
        <v>2022</v>
      </c>
      <c r="N1460" s="2" t="s">
        <v>2023</v>
      </c>
      <c r="O1460" s="2" t="s">
        <v>2024</v>
      </c>
    </row>
    <row r="1461" spans="1:15" hidden="1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13" t="s">
        <v>8273</v>
      </c>
      <c r="K1461" s="14">
        <v>10171.94</v>
      </c>
      <c r="L1461" s="2" t="s">
        <v>2021</v>
      </c>
      <c r="M1461" s="2" t="s">
        <v>2031</v>
      </c>
      <c r="N1461" s="2" t="s">
        <v>2023</v>
      </c>
      <c r="O1461" s="2" t="s">
        <v>2086</v>
      </c>
    </row>
    <row r="1462" spans="1:15" hidden="1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13" t="s">
        <v>8277</v>
      </c>
      <c r="K1462" s="14">
        <v>21296.07</v>
      </c>
      <c r="L1462" s="2" t="s">
        <v>2021</v>
      </c>
      <c r="M1462" s="2" t="s">
        <v>2031</v>
      </c>
      <c r="N1462" s="2" t="s">
        <v>2068</v>
      </c>
      <c r="O1462" s="2" t="s">
        <v>2055</v>
      </c>
    </row>
    <row r="1463" spans="1:15" hidden="1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13" t="s">
        <v>8281</v>
      </c>
      <c r="K1463" s="14">
        <v>12441.34</v>
      </c>
      <c r="L1463" s="2" t="s">
        <v>2021</v>
      </c>
      <c r="M1463" s="2" t="s">
        <v>2112</v>
      </c>
      <c r="N1463" s="2" t="s">
        <v>2023</v>
      </c>
      <c r="O1463" s="2" t="s">
        <v>2086</v>
      </c>
    </row>
    <row r="1464" spans="1:15" hidden="1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13" t="s">
        <v>8285</v>
      </c>
      <c r="K1464" s="14">
        <v>6353.38</v>
      </c>
      <c r="L1464" s="2" t="s">
        <v>2021</v>
      </c>
      <c r="M1464" s="2" t="s">
        <v>2112</v>
      </c>
      <c r="N1464" s="2" t="s">
        <v>2023</v>
      </c>
      <c r="O1464" s="2" t="s">
        <v>2055</v>
      </c>
    </row>
    <row r="1465" spans="1:15" hidden="1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13" t="s">
        <v>8289</v>
      </c>
      <c r="K1465" s="14">
        <v>22329.17</v>
      </c>
      <c r="L1465" s="2" t="s">
        <v>2021</v>
      </c>
      <c r="M1465" s="2" t="s">
        <v>2112</v>
      </c>
      <c r="N1465" s="2" t="s">
        <v>2023</v>
      </c>
      <c r="O1465" s="2" t="s">
        <v>2131</v>
      </c>
    </row>
    <row r="1466" spans="1:15" hidden="1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13" t="s">
        <v>8293</v>
      </c>
      <c r="K1466" s="14">
        <v>6962.05</v>
      </c>
      <c r="L1466" s="2" t="s">
        <v>2021</v>
      </c>
      <c r="M1466" s="2" t="s">
        <v>2112</v>
      </c>
      <c r="N1466" s="2" t="s">
        <v>2023</v>
      </c>
      <c r="O1466" s="2" t="s">
        <v>2048</v>
      </c>
    </row>
    <row r="1467" spans="1:15" hidden="1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13" t="s">
        <v>8297</v>
      </c>
      <c r="K1467" s="14">
        <v>16177.65</v>
      </c>
      <c r="L1467" s="2" t="s">
        <v>2021</v>
      </c>
      <c r="M1467" s="2" t="s">
        <v>2031</v>
      </c>
      <c r="N1467" s="2" t="s">
        <v>2023</v>
      </c>
      <c r="O1467" s="2" t="s">
        <v>2205</v>
      </c>
    </row>
    <row r="1468" spans="1:15" hidden="1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13" t="s">
        <v>8301</v>
      </c>
      <c r="K1468" s="14">
        <v>23258.34</v>
      </c>
      <c r="L1468" s="2" t="s">
        <v>2021</v>
      </c>
      <c r="M1468" s="2" t="s">
        <v>2022</v>
      </c>
      <c r="N1468" s="2" t="s">
        <v>2023</v>
      </c>
      <c r="O1468" s="2" t="s">
        <v>2086</v>
      </c>
    </row>
    <row r="1469" spans="1:15" hidden="1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13" t="s">
        <v>8305</v>
      </c>
      <c r="K1469" s="14">
        <v>23529.06</v>
      </c>
      <c r="L1469" s="2" t="s">
        <v>2021</v>
      </c>
      <c r="M1469" s="2" t="s">
        <v>2031</v>
      </c>
      <c r="N1469" s="2" t="s">
        <v>2023</v>
      </c>
      <c r="O1469" s="2" t="s">
        <v>2144</v>
      </c>
    </row>
    <row r="1470" spans="1:15" hidden="1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13" t="s">
        <v>8309</v>
      </c>
      <c r="K1470" s="14">
        <v>10226.780000000001</v>
      </c>
      <c r="L1470" s="2" t="s">
        <v>2021</v>
      </c>
      <c r="M1470" s="2" t="s">
        <v>2022</v>
      </c>
      <c r="N1470" s="2" t="s">
        <v>2138</v>
      </c>
      <c r="O1470" s="2" t="s">
        <v>2131</v>
      </c>
    </row>
    <row r="1471" spans="1:15" hidden="1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13" t="s">
        <v>8313</v>
      </c>
      <c r="K1471" s="14">
        <v>5073.55</v>
      </c>
      <c r="L1471" s="2" t="s">
        <v>2021</v>
      </c>
      <c r="M1471" s="2" t="s">
        <v>2031</v>
      </c>
      <c r="N1471" s="2" t="s">
        <v>2023</v>
      </c>
      <c r="O1471" s="2" t="s">
        <v>2032</v>
      </c>
    </row>
    <row r="1472" spans="1:15" hidden="1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13" t="s">
        <v>8317</v>
      </c>
      <c r="K1472" s="14">
        <v>11609.33</v>
      </c>
      <c r="L1472" s="2" t="s">
        <v>2021</v>
      </c>
      <c r="M1472" s="2" t="s">
        <v>2112</v>
      </c>
      <c r="N1472" s="2" t="s">
        <v>2023</v>
      </c>
      <c r="O1472" s="2" t="s">
        <v>2205</v>
      </c>
    </row>
    <row r="1473" spans="1:15" hidden="1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13" t="s">
        <v>8321</v>
      </c>
      <c r="K1473" s="14">
        <v>17078.18</v>
      </c>
      <c r="L1473" s="2" t="s">
        <v>2021</v>
      </c>
      <c r="M1473" s="2" t="s">
        <v>2031</v>
      </c>
      <c r="N1473" s="2" t="s">
        <v>2023</v>
      </c>
      <c r="O1473" s="2" t="s">
        <v>2205</v>
      </c>
    </row>
    <row r="1474" spans="1:15" hidden="1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13" t="s">
        <v>8325</v>
      </c>
      <c r="K1474" s="14">
        <v>13033.3</v>
      </c>
      <c r="L1474" s="2" t="s">
        <v>2021</v>
      </c>
      <c r="M1474" s="2" t="s">
        <v>2039</v>
      </c>
      <c r="N1474" s="2" t="s">
        <v>2023</v>
      </c>
      <c r="O1474" s="2" t="s">
        <v>2205</v>
      </c>
    </row>
    <row r="1475" spans="1:15" hidden="1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13" t="s">
        <v>8329</v>
      </c>
      <c r="K1475" s="14">
        <v>7433.41</v>
      </c>
      <c r="L1475" s="2" t="s">
        <v>2021</v>
      </c>
      <c r="M1475" s="2" t="s">
        <v>2047</v>
      </c>
      <c r="N1475" s="2" t="s">
        <v>2023</v>
      </c>
      <c r="O1475" s="2" t="s">
        <v>2032</v>
      </c>
    </row>
    <row r="1476" spans="1:15" hidden="1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13" t="s">
        <v>8333</v>
      </c>
      <c r="K1476" s="14">
        <v>21926.23</v>
      </c>
      <c r="L1476" s="2" t="s">
        <v>2021</v>
      </c>
      <c r="M1476" s="2" t="s">
        <v>2047</v>
      </c>
      <c r="N1476" s="2" t="s">
        <v>2023</v>
      </c>
      <c r="O1476" s="2" t="s">
        <v>2032</v>
      </c>
    </row>
    <row r="1477" spans="1:15" hidden="1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13" t="s">
        <v>8337</v>
      </c>
      <c r="K1477" s="14">
        <v>54.28</v>
      </c>
      <c r="L1477" s="2" t="s">
        <v>2021</v>
      </c>
      <c r="M1477" s="2" t="s">
        <v>2047</v>
      </c>
      <c r="N1477" s="2" t="s">
        <v>2023</v>
      </c>
      <c r="O1477" s="2" t="s">
        <v>2040</v>
      </c>
    </row>
    <row r="1478" spans="1:15" hidden="1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13" t="s">
        <v>8341</v>
      </c>
      <c r="K1478" s="14">
        <v>23576.2</v>
      </c>
      <c r="L1478" s="2" t="s">
        <v>2021</v>
      </c>
      <c r="M1478" s="2" t="s">
        <v>2047</v>
      </c>
      <c r="N1478" s="2" t="s">
        <v>2023</v>
      </c>
      <c r="O1478" s="2" t="s">
        <v>2131</v>
      </c>
    </row>
    <row r="1479" spans="1:15" hidden="1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13" t="s">
        <v>8345</v>
      </c>
      <c r="K1479" s="14">
        <v>8667.08</v>
      </c>
      <c r="L1479" s="2" t="s">
        <v>2021</v>
      </c>
      <c r="M1479" s="2" t="s">
        <v>2022</v>
      </c>
      <c r="N1479" s="2" t="s">
        <v>2023</v>
      </c>
      <c r="O1479" s="2" t="s">
        <v>2086</v>
      </c>
    </row>
    <row r="1480" spans="1:15" hidden="1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13" t="s">
        <v>8349</v>
      </c>
      <c r="K1480" s="14">
        <v>2110.2199999999998</v>
      </c>
      <c r="L1480" s="2" t="s">
        <v>2021</v>
      </c>
      <c r="M1480" s="2" t="s">
        <v>2039</v>
      </c>
      <c r="N1480" s="2" t="s">
        <v>2023</v>
      </c>
      <c r="O1480" s="2" t="s">
        <v>2032</v>
      </c>
    </row>
    <row r="1481" spans="1:15" hidden="1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13" t="s">
        <v>8353</v>
      </c>
      <c r="K1481" s="14">
        <v>9544.2999999999993</v>
      </c>
      <c r="L1481" s="2" t="s">
        <v>2021</v>
      </c>
      <c r="M1481" s="2" t="s">
        <v>2031</v>
      </c>
      <c r="N1481" s="2" t="s">
        <v>2023</v>
      </c>
      <c r="O1481" s="2" t="s">
        <v>2032</v>
      </c>
    </row>
    <row r="1482" spans="1:15" hidden="1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13" t="s">
        <v>8357</v>
      </c>
      <c r="K1482" s="14">
        <v>8732.0300000000007</v>
      </c>
      <c r="L1482" s="2" t="s">
        <v>2021</v>
      </c>
      <c r="M1482" s="2" t="s">
        <v>2022</v>
      </c>
      <c r="N1482" s="2" t="s">
        <v>2023</v>
      </c>
      <c r="O1482" s="2" t="s">
        <v>2024</v>
      </c>
    </row>
    <row r="1483" spans="1:15" hidden="1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13" t="s">
        <v>8361</v>
      </c>
      <c r="K1483" s="14">
        <v>21595.8</v>
      </c>
      <c r="L1483" s="2" t="s">
        <v>2021</v>
      </c>
      <c r="M1483" s="2" t="s">
        <v>2031</v>
      </c>
      <c r="N1483" s="2" t="s">
        <v>2023</v>
      </c>
      <c r="O1483" s="2" t="s">
        <v>2086</v>
      </c>
    </row>
    <row r="1484" spans="1:15" hidden="1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13" t="s">
        <v>8365</v>
      </c>
      <c r="K1484" s="14">
        <v>187.3</v>
      </c>
      <c r="L1484" s="2" t="s">
        <v>2021</v>
      </c>
      <c r="M1484" s="2" t="s">
        <v>2039</v>
      </c>
      <c r="N1484" s="2" t="s">
        <v>2023</v>
      </c>
      <c r="O1484" s="2" t="s">
        <v>2205</v>
      </c>
    </row>
    <row r="1485" spans="1:15" hidden="1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13" t="s">
        <v>8369</v>
      </c>
      <c r="K1485" s="14">
        <v>13235.66</v>
      </c>
      <c r="L1485" s="2" t="s">
        <v>2021</v>
      </c>
      <c r="M1485" s="2" t="s">
        <v>2022</v>
      </c>
      <c r="N1485" s="2" t="s">
        <v>2023</v>
      </c>
      <c r="O1485" s="2" t="s">
        <v>2055</v>
      </c>
    </row>
    <row r="1486" spans="1:15" hidden="1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13" t="s">
        <v>8373</v>
      </c>
      <c r="K1486" s="14">
        <v>20151.490000000002</v>
      </c>
      <c r="L1486" s="2" t="s">
        <v>2021</v>
      </c>
      <c r="M1486" s="2" t="s">
        <v>2022</v>
      </c>
      <c r="N1486" s="2" t="s">
        <v>2023</v>
      </c>
      <c r="O1486" s="2" t="s">
        <v>2086</v>
      </c>
    </row>
    <row r="1487" spans="1:15" hidden="1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13" t="s">
        <v>8377</v>
      </c>
      <c r="K1487" s="14">
        <v>20307.240000000002</v>
      </c>
      <c r="L1487" s="2" t="s">
        <v>2021</v>
      </c>
      <c r="M1487" s="2" t="s">
        <v>2047</v>
      </c>
      <c r="N1487" s="2" t="s">
        <v>2023</v>
      </c>
      <c r="O1487" s="2" t="s">
        <v>2086</v>
      </c>
    </row>
    <row r="1488" spans="1:15" hidden="1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13" t="s">
        <v>8381</v>
      </c>
      <c r="K1488" s="14">
        <v>5160.21</v>
      </c>
      <c r="L1488" s="2" t="s">
        <v>2021</v>
      </c>
      <c r="M1488" s="2" t="s">
        <v>2031</v>
      </c>
      <c r="N1488" s="2" t="s">
        <v>2023</v>
      </c>
      <c r="O1488" s="2" t="s">
        <v>2099</v>
      </c>
    </row>
    <row r="1489" spans="1:15" hidden="1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13" t="s">
        <v>8385</v>
      </c>
      <c r="K1489" s="14">
        <v>13300.7</v>
      </c>
      <c r="L1489" s="2" t="s">
        <v>2021</v>
      </c>
      <c r="M1489" s="2" t="s">
        <v>2039</v>
      </c>
      <c r="N1489" s="2" t="s">
        <v>2023</v>
      </c>
      <c r="O1489" s="2" t="s">
        <v>2040</v>
      </c>
    </row>
    <row r="1490" spans="1:15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13" t="s">
        <v>8389</v>
      </c>
      <c r="K1490" s="14">
        <v>1587.56</v>
      </c>
      <c r="L1490" s="2" t="s">
        <v>2021</v>
      </c>
      <c r="M1490" s="2" t="s">
        <v>2112</v>
      </c>
      <c r="N1490" s="2" t="s">
        <v>2023</v>
      </c>
      <c r="O1490" s="2" t="s">
        <v>2099</v>
      </c>
    </row>
    <row r="1491" spans="1:15" hidden="1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13" t="s">
        <v>8393</v>
      </c>
      <c r="K1491" s="14">
        <v>12331.43</v>
      </c>
      <c r="L1491" s="2" t="s">
        <v>2021</v>
      </c>
      <c r="M1491" s="2" t="s">
        <v>2022</v>
      </c>
      <c r="N1491" s="2" t="s">
        <v>2068</v>
      </c>
      <c r="O1491" s="2" t="s">
        <v>2131</v>
      </c>
    </row>
    <row r="1492" spans="1:15" hidden="1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13" t="s">
        <v>8397</v>
      </c>
      <c r="K1492" s="14">
        <v>7329.43</v>
      </c>
      <c r="L1492" s="2" t="s">
        <v>2021</v>
      </c>
      <c r="M1492" s="2" t="s">
        <v>2039</v>
      </c>
      <c r="N1492" s="2" t="s">
        <v>2023</v>
      </c>
      <c r="O1492" s="2" t="s">
        <v>2032</v>
      </c>
    </row>
    <row r="1493" spans="1:15" hidden="1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13" t="s">
        <v>8401</v>
      </c>
      <c r="K1493" s="14">
        <v>11366.91</v>
      </c>
      <c r="L1493" s="2" t="s">
        <v>2021</v>
      </c>
      <c r="M1493" s="2" t="s">
        <v>2031</v>
      </c>
      <c r="N1493" s="2" t="s">
        <v>2023</v>
      </c>
      <c r="O1493" s="2" t="s">
        <v>2040</v>
      </c>
    </row>
    <row r="1494" spans="1:15" hidden="1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13" t="s">
        <v>8405</v>
      </c>
      <c r="K1494" s="14">
        <v>16409.810000000001</v>
      </c>
      <c r="L1494" s="2" t="s">
        <v>2021</v>
      </c>
      <c r="M1494" s="2" t="s">
        <v>2022</v>
      </c>
      <c r="N1494" s="2" t="s">
        <v>2023</v>
      </c>
      <c r="O1494" s="2" t="s">
        <v>2024</v>
      </c>
    </row>
    <row r="1495" spans="1:15" hidden="1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13" t="s">
        <v>8409</v>
      </c>
      <c r="K1495" s="14">
        <v>21272.26</v>
      </c>
      <c r="L1495" s="2" t="s">
        <v>2021</v>
      </c>
      <c r="M1495" s="2" t="s">
        <v>2022</v>
      </c>
      <c r="N1495" s="2" t="s">
        <v>2023</v>
      </c>
      <c r="O1495" s="2" t="s">
        <v>2032</v>
      </c>
    </row>
    <row r="1496" spans="1:15" hidden="1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13" t="s">
        <v>8413</v>
      </c>
      <c r="K1496" s="14">
        <v>19931.490000000002</v>
      </c>
      <c r="L1496" s="2" t="s">
        <v>2021</v>
      </c>
      <c r="M1496" s="2" t="s">
        <v>2039</v>
      </c>
      <c r="N1496" s="2" t="s">
        <v>2181</v>
      </c>
      <c r="O1496" s="2" t="s">
        <v>2086</v>
      </c>
    </row>
    <row r="1497" spans="1:15" hidden="1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13" t="s">
        <v>8417</v>
      </c>
      <c r="K1497" s="14">
        <v>54.41</v>
      </c>
      <c r="L1497" s="2" t="s">
        <v>2021</v>
      </c>
      <c r="M1497" s="2" t="s">
        <v>2039</v>
      </c>
      <c r="N1497" s="2" t="s">
        <v>2023</v>
      </c>
      <c r="O1497" s="2" t="s">
        <v>2040</v>
      </c>
    </row>
    <row r="1498" spans="1:15" hidden="1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13" t="s">
        <v>8421</v>
      </c>
      <c r="K1498" s="14">
        <v>2153.2399999999998</v>
      </c>
      <c r="L1498" s="2" t="s">
        <v>2021</v>
      </c>
      <c r="M1498" s="2" t="s">
        <v>2112</v>
      </c>
      <c r="N1498" s="2" t="s">
        <v>2023</v>
      </c>
      <c r="O1498" s="2" t="s">
        <v>2055</v>
      </c>
    </row>
    <row r="1499" spans="1:15" hidden="1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13" t="s">
        <v>8425</v>
      </c>
      <c r="K1499" s="14">
        <v>6544.91</v>
      </c>
      <c r="L1499" s="2" t="s">
        <v>2021</v>
      </c>
      <c r="M1499" s="2" t="s">
        <v>2047</v>
      </c>
      <c r="N1499" s="2" t="s">
        <v>2023</v>
      </c>
      <c r="O1499" s="2" t="s">
        <v>2131</v>
      </c>
    </row>
    <row r="1500" spans="1:15" hidden="1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13" t="s">
        <v>8429</v>
      </c>
      <c r="K1500" s="14">
        <v>6648.81</v>
      </c>
      <c r="L1500" s="2" t="s">
        <v>2021</v>
      </c>
      <c r="M1500" s="2" t="s">
        <v>2039</v>
      </c>
      <c r="N1500" s="2" t="s">
        <v>2138</v>
      </c>
      <c r="O1500" s="2" t="s">
        <v>2205</v>
      </c>
    </row>
    <row r="1501" spans="1:15" hidden="1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13" t="s">
        <v>8433</v>
      </c>
      <c r="K1501" s="14">
        <v>20729.36</v>
      </c>
      <c r="L1501" s="2" t="s">
        <v>2021</v>
      </c>
      <c r="M1501" s="2" t="s">
        <v>2031</v>
      </c>
      <c r="N1501" s="2" t="s">
        <v>2023</v>
      </c>
      <c r="O1501" s="2" t="s">
        <v>2055</v>
      </c>
    </row>
    <row r="1502" spans="1:15" hidden="1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13" t="s">
        <v>8437</v>
      </c>
      <c r="K1502" s="14">
        <v>4576.24</v>
      </c>
      <c r="L1502" s="2" t="s">
        <v>2021</v>
      </c>
      <c r="M1502" s="2" t="s">
        <v>2022</v>
      </c>
      <c r="N1502" s="2" t="s">
        <v>2023</v>
      </c>
      <c r="O1502" s="2" t="s">
        <v>2040</v>
      </c>
    </row>
    <row r="1503" spans="1:15" hidden="1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13" t="s">
        <v>8441</v>
      </c>
      <c r="K1503" s="14">
        <v>1776.26</v>
      </c>
      <c r="L1503" s="2" t="s">
        <v>2021</v>
      </c>
      <c r="M1503" s="2" t="s">
        <v>2047</v>
      </c>
      <c r="N1503" s="2" t="s">
        <v>2023</v>
      </c>
      <c r="O1503" s="2" t="s">
        <v>2048</v>
      </c>
    </row>
    <row r="1504" spans="1:15" hidden="1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13" t="s">
        <v>8445</v>
      </c>
      <c r="K1504" s="14">
        <v>3863.22</v>
      </c>
      <c r="L1504" s="2" t="s">
        <v>2021</v>
      </c>
      <c r="M1504" s="2" t="s">
        <v>2031</v>
      </c>
      <c r="N1504" s="2" t="s">
        <v>2023</v>
      </c>
      <c r="O1504" s="2" t="s">
        <v>2099</v>
      </c>
    </row>
    <row r="1505" spans="1:15" hidden="1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13" t="s">
        <v>8449</v>
      </c>
      <c r="K1505" s="14">
        <v>13263.14</v>
      </c>
      <c r="L1505" s="2" t="s">
        <v>2021</v>
      </c>
      <c r="M1505" s="2" t="s">
        <v>2022</v>
      </c>
      <c r="N1505" s="2" t="s">
        <v>2138</v>
      </c>
      <c r="O1505" s="2" t="s">
        <v>2040</v>
      </c>
    </row>
    <row r="1506" spans="1:15" hidden="1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13" t="s">
        <v>8453</v>
      </c>
      <c r="K1506" s="14">
        <v>13352.89</v>
      </c>
      <c r="L1506" s="2" t="s">
        <v>2021</v>
      </c>
      <c r="M1506" s="2" t="s">
        <v>2112</v>
      </c>
      <c r="N1506" s="2" t="s">
        <v>2023</v>
      </c>
      <c r="O1506" s="2" t="s">
        <v>2144</v>
      </c>
    </row>
    <row r="1507" spans="1:15" hidden="1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13" t="s">
        <v>8457</v>
      </c>
      <c r="K1507" s="14">
        <v>7314.01</v>
      </c>
      <c r="L1507" s="2" t="s">
        <v>2021</v>
      </c>
      <c r="M1507" s="2" t="s">
        <v>2039</v>
      </c>
      <c r="N1507" s="2" t="s">
        <v>2023</v>
      </c>
      <c r="O1507" s="2" t="s">
        <v>2024</v>
      </c>
    </row>
    <row r="1508" spans="1:15" hidden="1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13" t="s">
        <v>8461</v>
      </c>
      <c r="K1508" s="14">
        <v>17270.63</v>
      </c>
      <c r="L1508" s="2" t="s">
        <v>2021</v>
      </c>
      <c r="M1508" s="2" t="s">
        <v>2039</v>
      </c>
      <c r="N1508" s="2" t="s">
        <v>2023</v>
      </c>
      <c r="O1508" s="2" t="s">
        <v>2205</v>
      </c>
    </row>
    <row r="1509" spans="1:15" hidden="1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13" t="s">
        <v>8465</v>
      </c>
      <c r="K1509" s="14">
        <v>5473.9</v>
      </c>
      <c r="L1509" s="2" t="s">
        <v>2021</v>
      </c>
      <c r="M1509" s="2" t="s">
        <v>2047</v>
      </c>
      <c r="N1509" s="2" t="s">
        <v>2023</v>
      </c>
      <c r="O1509" s="2" t="s">
        <v>2099</v>
      </c>
    </row>
    <row r="1510" spans="1:15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13" t="s">
        <v>8469</v>
      </c>
      <c r="K1510" s="14">
        <v>3026.35</v>
      </c>
      <c r="L1510" s="2" t="s">
        <v>2021</v>
      </c>
      <c r="M1510" s="2" t="s">
        <v>2112</v>
      </c>
      <c r="N1510" s="2" t="s">
        <v>2023</v>
      </c>
      <c r="O1510" s="2" t="s">
        <v>2131</v>
      </c>
    </row>
    <row r="1511" spans="1:15" hidden="1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13" t="s">
        <v>8473</v>
      </c>
      <c r="K1511" s="14">
        <v>16258.28</v>
      </c>
      <c r="L1511" s="2" t="s">
        <v>2021</v>
      </c>
      <c r="M1511" s="2" t="s">
        <v>2047</v>
      </c>
      <c r="N1511" s="2" t="s">
        <v>2023</v>
      </c>
      <c r="O1511" s="2" t="s">
        <v>2032</v>
      </c>
    </row>
    <row r="1512" spans="1:15" hidden="1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13" t="s">
        <v>8477</v>
      </c>
      <c r="K1512" s="14">
        <v>17179.810000000001</v>
      </c>
      <c r="L1512" s="2" t="s">
        <v>2021</v>
      </c>
      <c r="M1512" s="2" t="s">
        <v>2022</v>
      </c>
      <c r="N1512" s="2" t="s">
        <v>2023</v>
      </c>
      <c r="O1512" s="2" t="s">
        <v>2144</v>
      </c>
    </row>
    <row r="1513" spans="1:15" hidden="1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13" t="s">
        <v>8481</v>
      </c>
      <c r="K1513" s="14">
        <v>3442.55</v>
      </c>
      <c r="L1513" s="2" t="s">
        <v>2021</v>
      </c>
      <c r="M1513" s="2" t="s">
        <v>2031</v>
      </c>
      <c r="N1513" s="2" t="s">
        <v>2023</v>
      </c>
      <c r="O1513" s="2" t="s">
        <v>2131</v>
      </c>
    </row>
    <row r="1514" spans="1:15" hidden="1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13" t="s">
        <v>8485</v>
      </c>
      <c r="K1514" s="14">
        <v>20409.509999999998</v>
      </c>
      <c r="L1514" s="2" t="s">
        <v>2021</v>
      </c>
      <c r="M1514" s="2" t="s">
        <v>2047</v>
      </c>
      <c r="N1514" s="2" t="s">
        <v>2023</v>
      </c>
      <c r="O1514" s="2" t="s">
        <v>2024</v>
      </c>
    </row>
    <row r="1515" spans="1:15" hidden="1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13" t="s">
        <v>8489</v>
      </c>
      <c r="K1515" s="14">
        <v>19023.97</v>
      </c>
      <c r="L1515" s="2" t="s">
        <v>2021</v>
      </c>
      <c r="M1515" s="2" t="s">
        <v>2112</v>
      </c>
      <c r="N1515" s="2" t="s">
        <v>2023</v>
      </c>
      <c r="O1515" s="2" t="s">
        <v>2032</v>
      </c>
    </row>
    <row r="1516" spans="1:15" hidden="1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13" t="s">
        <v>8493</v>
      </c>
      <c r="K1516" s="14">
        <v>20127.7</v>
      </c>
      <c r="L1516" s="2" t="s">
        <v>2021</v>
      </c>
      <c r="M1516" s="2" t="s">
        <v>2047</v>
      </c>
      <c r="N1516" s="2" t="s">
        <v>2023</v>
      </c>
      <c r="O1516" s="2" t="s">
        <v>2040</v>
      </c>
    </row>
    <row r="1517" spans="1:15" hidden="1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13" t="s">
        <v>8497</v>
      </c>
      <c r="K1517" s="14">
        <v>10390.56</v>
      </c>
      <c r="L1517" s="2" t="s">
        <v>2021</v>
      </c>
      <c r="M1517" s="2" t="s">
        <v>2112</v>
      </c>
      <c r="N1517" s="2" t="s">
        <v>2023</v>
      </c>
      <c r="O1517" s="2" t="s">
        <v>2032</v>
      </c>
    </row>
    <row r="1518" spans="1:15" hidden="1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13" t="s">
        <v>8501</v>
      </c>
      <c r="K1518" s="14">
        <v>23141.02</v>
      </c>
      <c r="L1518" s="2" t="s">
        <v>2021</v>
      </c>
      <c r="M1518" s="2" t="s">
        <v>2039</v>
      </c>
      <c r="N1518" s="2" t="s">
        <v>2023</v>
      </c>
      <c r="O1518" s="2" t="s">
        <v>2032</v>
      </c>
    </row>
    <row r="1519" spans="1:15" hidden="1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13" t="s">
        <v>8505</v>
      </c>
      <c r="K1519" s="14">
        <v>19553.91</v>
      </c>
      <c r="L1519" s="2" t="s">
        <v>2021</v>
      </c>
      <c r="M1519" s="2" t="s">
        <v>2031</v>
      </c>
      <c r="N1519" s="2" t="s">
        <v>2023</v>
      </c>
      <c r="O1519" s="2" t="s">
        <v>2040</v>
      </c>
    </row>
    <row r="1520" spans="1:15" hidden="1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13" t="s">
        <v>8509</v>
      </c>
      <c r="K1520" s="14">
        <v>17552.71</v>
      </c>
      <c r="L1520" s="2" t="s">
        <v>2021</v>
      </c>
      <c r="M1520" s="2" t="s">
        <v>2039</v>
      </c>
      <c r="N1520" s="2" t="s">
        <v>2023</v>
      </c>
      <c r="O1520" s="2" t="s">
        <v>2131</v>
      </c>
    </row>
    <row r="1521" spans="1:15" hidden="1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13" t="s">
        <v>8513</v>
      </c>
      <c r="K1521" s="14">
        <v>5905.21</v>
      </c>
      <c r="L1521" s="2" t="s">
        <v>2021</v>
      </c>
      <c r="M1521" s="2" t="s">
        <v>2047</v>
      </c>
      <c r="N1521" s="2" t="s">
        <v>2023</v>
      </c>
      <c r="O1521" s="2" t="s">
        <v>2055</v>
      </c>
    </row>
    <row r="1522" spans="1:15" hidden="1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13" t="s">
        <v>8517</v>
      </c>
      <c r="K1522" s="14">
        <v>22166.13</v>
      </c>
      <c r="L1522" s="2" t="s">
        <v>2021</v>
      </c>
      <c r="M1522" s="2" t="s">
        <v>2031</v>
      </c>
      <c r="N1522" s="2" t="s">
        <v>2068</v>
      </c>
      <c r="O1522" s="2" t="s">
        <v>2048</v>
      </c>
    </row>
    <row r="1523" spans="1:15" hidden="1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13" t="s">
        <v>8521</v>
      </c>
      <c r="K1523" s="14">
        <v>19377.060000000001</v>
      </c>
      <c r="L1523" s="2" t="s">
        <v>2021</v>
      </c>
      <c r="M1523" s="2" t="s">
        <v>2047</v>
      </c>
      <c r="N1523" s="2" t="s">
        <v>2023</v>
      </c>
      <c r="O1523" s="2" t="s">
        <v>2055</v>
      </c>
    </row>
    <row r="1524" spans="1:15" hidden="1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13" t="s">
        <v>8525</v>
      </c>
      <c r="K1524" s="14">
        <v>5444.82</v>
      </c>
      <c r="L1524" s="2" t="s">
        <v>2021</v>
      </c>
      <c r="M1524" s="2" t="s">
        <v>2031</v>
      </c>
      <c r="N1524" s="2" t="s">
        <v>2023</v>
      </c>
      <c r="O1524" s="2" t="s">
        <v>2040</v>
      </c>
    </row>
    <row r="1525" spans="1:15" hidden="1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13" t="s">
        <v>8529</v>
      </c>
      <c r="K1525" s="14">
        <v>1258.1099999999999</v>
      </c>
      <c r="L1525" s="2" t="s">
        <v>2021</v>
      </c>
      <c r="M1525" s="2" t="s">
        <v>2047</v>
      </c>
      <c r="N1525" s="2" t="s">
        <v>2023</v>
      </c>
      <c r="O1525" s="2" t="s">
        <v>2024</v>
      </c>
    </row>
    <row r="1526" spans="1:15" hidden="1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13" t="s">
        <v>8533</v>
      </c>
      <c r="K1526" s="14">
        <v>24268.84</v>
      </c>
      <c r="L1526" s="2" t="s">
        <v>2021</v>
      </c>
      <c r="M1526" s="2" t="s">
        <v>2039</v>
      </c>
      <c r="N1526" s="2" t="s">
        <v>2023</v>
      </c>
      <c r="O1526" s="2" t="s">
        <v>2086</v>
      </c>
    </row>
    <row r="1527" spans="1:15" hidden="1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13" t="s">
        <v>8537</v>
      </c>
      <c r="K1527" s="14">
        <v>12338.16</v>
      </c>
      <c r="L1527" s="2" t="s">
        <v>2021</v>
      </c>
      <c r="M1527" s="2" t="s">
        <v>2039</v>
      </c>
      <c r="N1527" s="2" t="s">
        <v>2023</v>
      </c>
      <c r="O1527" s="2" t="s">
        <v>2131</v>
      </c>
    </row>
    <row r="1528" spans="1:15" hidden="1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13" t="s">
        <v>8541</v>
      </c>
      <c r="K1528" s="14">
        <v>16007.28</v>
      </c>
      <c r="L1528" s="2" t="s">
        <v>2021</v>
      </c>
      <c r="M1528" s="2" t="s">
        <v>2047</v>
      </c>
      <c r="N1528" s="2" t="s">
        <v>2023</v>
      </c>
      <c r="O1528" s="2" t="s">
        <v>2055</v>
      </c>
    </row>
    <row r="1529" spans="1:15" hidden="1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13" t="s">
        <v>8545</v>
      </c>
      <c r="K1529" s="14">
        <v>5308.78</v>
      </c>
      <c r="L1529" s="2" t="s">
        <v>2021</v>
      </c>
      <c r="M1529" s="2" t="s">
        <v>2047</v>
      </c>
      <c r="N1529" s="2" t="s">
        <v>2023</v>
      </c>
      <c r="O1529" s="2" t="s">
        <v>2086</v>
      </c>
    </row>
    <row r="1530" spans="1:15" hidden="1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13" t="s">
        <v>8549</v>
      </c>
      <c r="K1530" s="14">
        <v>13430</v>
      </c>
      <c r="L1530" s="2" t="s">
        <v>2021</v>
      </c>
      <c r="M1530" s="2" t="s">
        <v>2022</v>
      </c>
      <c r="N1530" s="2" t="s">
        <v>2023</v>
      </c>
      <c r="O1530" s="2" t="s">
        <v>2032</v>
      </c>
    </row>
    <row r="1531" spans="1:15" hidden="1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13" t="s">
        <v>8553</v>
      </c>
      <c r="K1531" s="14">
        <v>2451</v>
      </c>
      <c r="L1531" s="2" t="s">
        <v>2021</v>
      </c>
      <c r="M1531" s="2" t="s">
        <v>2112</v>
      </c>
      <c r="N1531" s="2" t="s">
        <v>2023</v>
      </c>
      <c r="O1531" s="2" t="s">
        <v>2099</v>
      </c>
    </row>
    <row r="1532" spans="1:15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13" t="s">
        <v>8557</v>
      </c>
      <c r="K1532" s="14">
        <v>14703.64</v>
      </c>
      <c r="L1532" s="2" t="s">
        <v>2021</v>
      </c>
      <c r="M1532" s="2" t="s">
        <v>2047</v>
      </c>
      <c r="N1532" s="2" t="s">
        <v>2023</v>
      </c>
      <c r="O1532" s="2" t="s">
        <v>2048</v>
      </c>
    </row>
    <row r="1533" spans="1:15" hidden="1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13" t="s">
        <v>8561</v>
      </c>
      <c r="K1533" s="14">
        <v>18817.53</v>
      </c>
      <c r="L1533" s="2" t="s">
        <v>2021</v>
      </c>
      <c r="M1533" s="2" t="s">
        <v>2022</v>
      </c>
      <c r="N1533" s="2" t="s">
        <v>2138</v>
      </c>
      <c r="O1533" s="2" t="s">
        <v>2086</v>
      </c>
    </row>
    <row r="1534" spans="1:15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13" t="s">
        <v>8565</v>
      </c>
      <c r="K1534" s="14">
        <v>13256.75</v>
      </c>
      <c r="L1534" s="2" t="s">
        <v>2021</v>
      </c>
      <c r="M1534" s="2" t="s">
        <v>2022</v>
      </c>
      <c r="N1534" s="2" t="s">
        <v>2023</v>
      </c>
      <c r="O1534" s="2" t="s">
        <v>2032</v>
      </c>
    </row>
    <row r="1535" spans="1:15" hidden="1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13" t="s">
        <v>8569</v>
      </c>
      <c r="K1535" s="14">
        <v>17143.490000000002</v>
      </c>
      <c r="L1535" s="2" t="s">
        <v>2021</v>
      </c>
      <c r="M1535" s="2" t="s">
        <v>2112</v>
      </c>
      <c r="N1535" s="2" t="s">
        <v>2023</v>
      </c>
      <c r="O1535" s="2" t="s">
        <v>2099</v>
      </c>
    </row>
    <row r="1536" spans="1:15" hidden="1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13" t="s">
        <v>8573</v>
      </c>
      <c r="K1536" s="14">
        <v>24379.56</v>
      </c>
      <c r="L1536" s="2" t="s">
        <v>2021</v>
      </c>
      <c r="M1536" s="2" t="s">
        <v>2039</v>
      </c>
      <c r="N1536" s="2" t="s">
        <v>2023</v>
      </c>
      <c r="O1536" s="2" t="s">
        <v>2032</v>
      </c>
    </row>
    <row r="1537" spans="1:15" hidden="1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13" t="s">
        <v>8577</v>
      </c>
      <c r="K1537" s="14">
        <v>8448.17</v>
      </c>
      <c r="L1537" s="2" t="s">
        <v>2021</v>
      </c>
      <c r="M1537" s="2" t="s">
        <v>2031</v>
      </c>
      <c r="N1537" s="2" t="s">
        <v>2023</v>
      </c>
      <c r="O1537" s="2" t="s">
        <v>2048</v>
      </c>
    </row>
    <row r="1538" spans="1:15" hidden="1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13" t="s">
        <v>8581</v>
      </c>
      <c r="K1538" s="14">
        <v>11274.65</v>
      </c>
      <c r="L1538" s="2" t="s">
        <v>2021</v>
      </c>
      <c r="M1538" s="2" t="s">
        <v>2047</v>
      </c>
      <c r="N1538" s="2" t="s">
        <v>2023</v>
      </c>
      <c r="O1538" s="2" t="s">
        <v>2040</v>
      </c>
    </row>
    <row r="1539" spans="1:15" hidden="1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13" t="s">
        <v>8585</v>
      </c>
      <c r="K1539" s="14">
        <v>20453.169999999998</v>
      </c>
      <c r="L1539" s="2" t="s">
        <v>2021</v>
      </c>
      <c r="M1539" s="2" t="s">
        <v>2031</v>
      </c>
      <c r="N1539" s="2" t="s">
        <v>2023</v>
      </c>
      <c r="O1539" s="2" t="s">
        <v>2144</v>
      </c>
    </row>
    <row r="1540" spans="1:15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13" t="s">
        <v>8589</v>
      </c>
      <c r="K1540" s="14">
        <v>19561.490000000002</v>
      </c>
      <c r="L1540" s="2" t="s">
        <v>2021</v>
      </c>
      <c r="M1540" s="2" t="s">
        <v>2031</v>
      </c>
      <c r="N1540" s="2" t="s">
        <v>2023</v>
      </c>
      <c r="O1540" s="2" t="s">
        <v>2055</v>
      </c>
    </row>
    <row r="1541" spans="1:15" hidden="1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13" t="s">
        <v>8593</v>
      </c>
      <c r="K1541" s="14">
        <v>11122.45</v>
      </c>
      <c r="L1541" s="2" t="s">
        <v>2021</v>
      </c>
      <c r="M1541" s="2" t="s">
        <v>2022</v>
      </c>
      <c r="N1541" s="2" t="s">
        <v>2023</v>
      </c>
      <c r="O1541" s="2" t="s">
        <v>2024</v>
      </c>
    </row>
    <row r="1542" spans="1:15" hidden="1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13" t="s">
        <v>8597</v>
      </c>
      <c r="K1542" s="14">
        <v>20360.39</v>
      </c>
      <c r="L1542" s="2" t="s">
        <v>2021</v>
      </c>
      <c r="M1542" s="2" t="s">
        <v>2112</v>
      </c>
      <c r="N1542" s="2" t="s">
        <v>2138</v>
      </c>
      <c r="O1542" s="2" t="s">
        <v>2205</v>
      </c>
    </row>
    <row r="1543" spans="1:15" hidden="1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13" t="s">
        <v>8601</v>
      </c>
      <c r="K1543" s="14">
        <v>11958.65</v>
      </c>
      <c r="L1543" s="2" t="s">
        <v>2021</v>
      </c>
      <c r="M1543" s="2" t="s">
        <v>2022</v>
      </c>
      <c r="N1543" s="2" t="s">
        <v>2023</v>
      </c>
      <c r="O1543" s="2" t="s">
        <v>2040</v>
      </c>
    </row>
    <row r="1544" spans="1:15" hidden="1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13" t="s">
        <v>8605</v>
      </c>
      <c r="K1544" s="14">
        <v>12302.8</v>
      </c>
      <c r="L1544" s="2" t="s">
        <v>2021</v>
      </c>
      <c r="M1544" s="2" t="s">
        <v>2031</v>
      </c>
      <c r="N1544" s="2" t="s">
        <v>2023</v>
      </c>
      <c r="O1544" s="2" t="s">
        <v>2048</v>
      </c>
    </row>
    <row r="1545" spans="1:15" hidden="1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13" t="s">
        <v>8609</v>
      </c>
      <c r="K1545" s="14">
        <v>21250.63</v>
      </c>
      <c r="L1545" s="2" t="s">
        <v>2021</v>
      </c>
      <c r="M1545" s="2" t="s">
        <v>2022</v>
      </c>
      <c r="N1545" s="2" t="s">
        <v>2138</v>
      </c>
      <c r="O1545" s="2" t="s">
        <v>2131</v>
      </c>
    </row>
    <row r="1546" spans="1:15" hidden="1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13" t="s">
        <v>8613</v>
      </c>
      <c r="K1546" s="14">
        <v>16801.400000000001</v>
      </c>
      <c r="L1546" s="2" t="s">
        <v>2021</v>
      </c>
      <c r="M1546" s="2" t="s">
        <v>2047</v>
      </c>
      <c r="N1546" s="2" t="s">
        <v>2023</v>
      </c>
      <c r="O1546" s="2" t="s">
        <v>2205</v>
      </c>
    </row>
    <row r="1547" spans="1:15" hidden="1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13" t="s">
        <v>8617</v>
      </c>
      <c r="K1547" s="14">
        <v>14067.29</v>
      </c>
      <c r="L1547" s="2" t="s">
        <v>2021</v>
      </c>
      <c r="M1547" s="2" t="s">
        <v>2047</v>
      </c>
      <c r="N1547" s="2" t="s">
        <v>2068</v>
      </c>
      <c r="O1547" s="2" t="s">
        <v>2131</v>
      </c>
    </row>
    <row r="1548" spans="1:15" hidden="1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13" t="s">
        <v>8621</v>
      </c>
      <c r="K1548" s="14">
        <v>13938.63</v>
      </c>
      <c r="L1548" s="2" t="s">
        <v>2021</v>
      </c>
      <c r="M1548" s="2" t="s">
        <v>2112</v>
      </c>
      <c r="N1548" s="2" t="s">
        <v>2023</v>
      </c>
      <c r="O1548" s="2" t="s">
        <v>2024</v>
      </c>
    </row>
    <row r="1549" spans="1:15" hidden="1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13" t="s">
        <v>8625</v>
      </c>
      <c r="K1549" s="14">
        <v>8036.52</v>
      </c>
      <c r="L1549" s="2" t="s">
        <v>2021</v>
      </c>
      <c r="M1549" s="2" t="s">
        <v>2047</v>
      </c>
      <c r="N1549" s="2" t="s">
        <v>2023</v>
      </c>
      <c r="O1549" s="2" t="s">
        <v>2205</v>
      </c>
    </row>
    <row r="1550" spans="1:15" hidden="1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13" t="s">
        <v>8629</v>
      </c>
      <c r="K1550" s="14">
        <v>20370.27</v>
      </c>
      <c r="L1550" s="2" t="s">
        <v>2021</v>
      </c>
      <c r="M1550" s="2" t="s">
        <v>2039</v>
      </c>
      <c r="N1550" s="2" t="s">
        <v>2023</v>
      </c>
      <c r="O1550" s="2" t="s">
        <v>2055</v>
      </c>
    </row>
    <row r="1551" spans="1:15" hidden="1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13" t="s">
        <v>8633</v>
      </c>
      <c r="K1551" s="14">
        <v>7974.38</v>
      </c>
      <c r="L1551" s="2" t="s">
        <v>2021</v>
      </c>
      <c r="M1551" s="2" t="s">
        <v>2112</v>
      </c>
      <c r="N1551" s="2" t="s">
        <v>2138</v>
      </c>
      <c r="O1551" s="2" t="s">
        <v>2205</v>
      </c>
    </row>
    <row r="1552" spans="1:15" hidden="1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13" t="s">
        <v>8637</v>
      </c>
      <c r="K1552" s="14">
        <v>10072.969999999999</v>
      </c>
      <c r="L1552" s="2" t="s">
        <v>2021</v>
      </c>
      <c r="M1552" s="2" t="s">
        <v>2031</v>
      </c>
      <c r="N1552" s="2" t="s">
        <v>2023</v>
      </c>
      <c r="O1552" s="2" t="s">
        <v>2055</v>
      </c>
    </row>
    <row r="1553" spans="1:15" hidden="1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13" t="s">
        <v>8641</v>
      </c>
      <c r="K1553" s="14">
        <v>371.69</v>
      </c>
      <c r="L1553" s="2" t="s">
        <v>2021</v>
      </c>
      <c r="M1553" s="2" t="s">
        <v>2047</v>
      </c>
      <c r="N1553" s="2" t="s">
        <v>2023</v>
      </c>
      <c r="O1553" s="2" t="s">
        <v>2086</v>
      </c>
    </row>
    <row r="1554" spans="1:15" hidden="1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13" t="s">
        <v>8645</v>
      </c>
      <c r="K1554" s="14">
        <v>6921.5</v>
      </c>
      <c r="L1554" s="2" t="s">
        <v>2021</v>
      </c>
      <c r="M1554" s="2" t="s">
        <v>2112</v>
      </c>
      <c r="N1554" s="2" t="s">
        <v>2023</v>
      </c>
      <c r="O1554" s="2" t="s">
        <v>2099</v>
      </c>
    </row>
    <row r="1555" spans="1:15" hidden="1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13" t="s">
        <v>8649</v>
      </c>
      <c r="K1555" s="14">
        <v>23042.74</v>
      </c>
      <c r="L1555" s="2" t="s">
        <v>2021</v>
      </c>
      <c r="M1555" s="2" t="s">
        <v>2047</v>
      </c>
      <c r="N1555" s="2" t="s">
        <v>2023</v>
      </c>
      <c r="O1555" s="2" t="s">
        <v>2086</v>
      </c>
    </row>
    <row r="1556" spans="1:15" hidden="1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13" t="s">
        <v>8653</v>
      </c>
      <c r="K1556" s="14">
        <v>22354.99</v>
      </c>
      <c r="L1556" s="2" t="s">
        <v>2021</v>
      </c>
      <c r="M1556" s="2" t="s">
        <v>2047</v>
      </c>
      <c r="N1556" s="2" t="s">
        <v>2023</v>
      </c>
      <c r="O1556" s="2" t="s">
        <v>2048</v>
      </c>
    </row>
    <row r="1557" spans="1:15" hidden="1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13" t="s">
        <v>8657</v>
      </c>
      <c r="K1557" s="14">
        <v>5984.92</v>
      </c>
      <c r="L1557" s="2" t="s">
        <v>2021</v>
      </c>
      <c r="M1557" s="2" t="s">
        <v>2031</v>
      </c>
      <c r="N1557" s="2" t="s">
        <v>2023</v>
      </c>
      <c r="O1557" s="2" t="s">
        <v>2131</v>
      </c>
    </row>
    <row r="1558" spans="1:15" hidden="1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13" t="s">
        <v>8661</v>
      </c>
      <c r="K1558" s="14">
        <v>1478.3</v>
      </c>
      <c r="L1558" s="2" t="s">
        <v>2021</v>
      </c>
      <c r="M1558" s="2" t="s">
        <v>2112</v>
      </c>
      <c r="N1558" s="2" t="s">
        <v>2023</v>
      </c>
      <c r="O1558" s="2" t="s">
        <v>2040</v>
      </c>
    </row>
    <row r="1559" spans="1:15" hidden="1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13" t="s">
        <v>8665</v>
      </c>
      <c r="K1559" s="14">
        <v>11685.91</v>
      </c>
      <c r="L1559" s="2" t="s">
        <v>2021</v>
      </c>
      <c r="M1559" s="2" t="s">
        <v>2047</v>
      </c>
      <c r="N1559" s="2" t="s">
        <v>2023</v>
      </c>
      <c r="O1559" s="2" t="s">
        <v>2144</v>
      </c>
    </row>
    <row r="1560" spans="1:15" hidden="1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13" t="s">
        <v>8669</v>
      </c>
      <c r="K1560" s="14">
        <v>18961.29</v>
      </c>
      <c r="L1560" s="2" t="s">
        <v>2021</v>
      </c>
      <c r="M1560" s="2" t="s">
        <v>2039</v>
      </c>
      <c r="N1560" s="2" t="s">
        <v>2068</v>
      </c>
      <c r="O1560" s="2" t="s">
        <v>2055</v>
      </c>
    </row>
    <row r="1561" spans="1:15" hidden="1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13" t="s">
        <v>8673</v>
      </c>
      <c r="K1561" s="14">
        <v>19134.07</v>
      </c>
      <c r="L1561" s="2" t="s">
        <v>2021</v>
      </c>
      <c r="M1561" s="2" t="s">
        <v>2112</v>
      </c>
      <c r="N1561" s="2" t="s">
        <v>2023</v>
      </c>
      <c r="O1561" s="2" t="s">
        <v>2032</v>
      </c>
    </row>
    <row r="1562" spans="1:15" hidden="1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13" t="s">
        <v>8677</v>
      </c>
      <c r="K1562" s="14">
        <v>6251.14</v>
      </c>
      <c r="L1562" s="2" t="s">
        <v>2021</v>
      </c>
      <c r="M1562" s="2" t="s">
        <v>2112</v>
      </c>
      <c r="N1562" s="2" t="s">
        <v>2023</v>
      </c>
      <c r="O1562" s="2" t="s">
        <v>2032</v>
      </c>
    </row>
    <row r="1563" spans="1:15" hidden="1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13" t="s">
        <v>8681</v>
      </c>
      <c r="K1563" s="14">
        <v>22839.7</v>
      </c>
      <c r="L1563" s="2" t="s">
        <v>2021</v>
      </c>
      <c r="M1563" s="2" t="s">
        <v>2112</v>
      </c>
      <c r="N1563" s="2" t="s">
        <v>2181</v>
      </c>
      <c r="O1563" s="2" t="s">
        <v>2144</v>
      </c>
    </row>
    <row r="1564" spans="1:15" hidden="1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13" t="s">
        <v>8685</v>
      </c>
      <c r="K1564" s="14">
        <v>9447.99</v>
      </c>
      <c r="L1564" s="2" t="s">
        <v>2021</v>
      </c>
      <c r="M1564" s="2" t="s">
        <v>2112</v>
      </c>
      <c r="N1564" s="2" t="s">
        <v>2138</v>
      </c>
      <c r="O1564" s="2" t="s">
        <v>2086</v>
      </c>
    </row>
    <row r="1565" spans="1:15" hidden="1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13" t="s">
        <v>8689</v>
      </c>
      <c r="K1565" s="14">
        <v>24848.23</v>
      </c>
      <c r="L1565" s="2" t="s">
        <v>2021</v>
      </c>
      <c r="M1565" s="2" t="s">
        <v>2022</v>
      </c>
      <c r="N1565" s="2" t="s">
        <v>2023</v>
      </c>
      <c r="O1565" s="2" t="s">
        <v>2032</v>
      </c>
    </row>
    <row r="1566" spans="1:15" hidden="1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13" t="s">
        <v>8693</v>
      </c>
      <c r="K1566" s="14">
        <v>23389.72</v>
      </c>
      <c r="L1566" s="2" t="s">
        <v>2021</v>
      </c>
      <c r="M1566" s="2" t="s">
        <v>2112</v>
      </c>
      <c r="N1566" s="2" t="s">
        <v>2023</v>
      </c>
      <c r="O1566" s="2" t="s">
        <v>2144</v>
      </c>
    </row>
    <row r="1567" spans="1:15" hidden="1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13" t="s">
        <v>8697</v>
      </c>
      <c r="K1567" s="14">
        <v>23197.08</v>
      </c>
      <c r="L1567" s="2" t="s">
        <v>2021</v>
      </c>
      <c r="M1567" s="2" t="s">
        <v>2039</v>
      </c>
      <c r="N1567" s="2" t="s">
        <v>2023</v>
      </c>
      <c r="O1567" s="2" t="s">
        <v>2099</v>
      </c>
    </row>
    <row r="1568" spans="1:15" hidden="1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13" t="s">
        <v>8701</v>
      </c>
      <c r="K1568" s="14">
        <v>7252.67</v>
      </c>
      <c r="L1568" s="2" t="s">
        <v>2021</v>
      </c>
      <c r="M1568" s="2" t="s">
        <v>2112</v>
      </c>
      <c r="N1568" s="2" t="s">
        <v>2023</v>
      </c>
      <c r="O1568" s="2" t="s">
        <v>2205</v>
      </c>
    </row>
    <row r="1569" spans="1:15" hidden="1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13" t="s">
        <v>8705</v>
      </c>
      <c r="K1569" s="14">
        <v>910.65</v>
      </c>
      <c r="L1569" s="2" t="s">
        <v>2021</v>
      </c>
      <c r="M1569" s="2" t="s">
        <v>2112</v>
      </c>
      <c r="N1569" s="2" t="s">
        <v>2023</v>
      </c>
      <c r="O1569" s="2" t="s">
        <v>2131</v>
      </c>
    </row>
    <row r="1570" spans="1:15" hidden="1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13" t="s">
        <v>8709</v>
      </c>
      <c r="K1570" s="14">
        <v>23633.73</v>
      </c>
      <c r="L1570" s="2" t="s">
        <v>2021</v>
      </c>
      <c r="M1570" s="2" t="s">
        <v>2039</v>
      </c>
      <c r="N1570" s="2" t="s">
        <v>2023</v>
      </c>
      <c r="O1570" s="2" t="s">
        <v>2040</v>
      </c>
    </row>
    <row r="1571" spans="1:15" hidden="1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13" t="s">
        <v>8713</v>
      </c>
      <c r="K1571" s="14">
        <v>9608.35</v>
      </c>
      <c r="L1571" s="2" t="s">
        <v>2021</v>
      </c>
      <c r="M1571" s="2" t="s">
        <v>2022</v>
      </c>
      <c r="N1571" s="2" t="s">
        <v>2023</v>
      </c>
      <c r="O1571" s="2" t="s">
        <v>2144</v>
      </c>
    </row>
    <row r="1572" spans="1:15" hidden="1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13" t="s">
        <v>8717</v>
      </c>
      <c r="K1572" s="14">
        <v>17002.169999999998</v>
      </c>
      <c r="L1572" s="2" t="s">
        <v>2021</v>
      </c>
      <c r="M1572" s="2" t="s">
        <v>2031</v>
      </c>
      <c r="N1572" s="2" t="s">
        <v>2023</v>
      </c>
      <c r="O1572" s="2" t="s">
        <v>2086</v>
      </c>
    </row>
    <row r="1573" spans="1:15" hidden="1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13" t="s">
        <v>8721</v>
      </c>
      <c r="K1573" s="14">
        <v>10641.04</v>
      </c>
      <c r="L1573" s="2" t="s">
        <v>2021</v>
      </c>
      <c r="M1573" s="2" t="s">
        <v>2047</v>
      </c>
      <c r="N1573" s="2" t="s">
        <v>2023</v>
      </c>
      <c r="O1573" s="2" t="s">
        <v>2131</v>
      </c>
    </row>
    <row r="1574" spans="1:15" hidden="1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13" t="s">
        <v>8725</v>
      </c>
      <c r="K1574" s="14">
        <v>18080.16</v>
      </c>
      <c r="L1574" s="2" t="s">
        <v>2021</v>
      </c>
      <c r="M1574" s="2" t="s">
        <v>2022</v>
      </c>
      <c r="N1574" s="2" t="s">
        <v>2023</v>
      </c>
      <c r="O1574" s="2" t="s">
        <v>2032</v>
      </c>
    </row>
    <row r="1575" spans="1:15" hidden="1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13" t="s">
        <v>8729</v>
      </c>
      <c r="K1575" s="14">
        <v>6090.07</v>
      </c>
      <c r="L1575" s="2" t="s">
        <v>2021</v>
      </c>
      <c r="M1575" s="2" t="s">
        <v>2039</v>
      </c>
      <c r="N1575" s="2" t="s">
        <v>2138</v>
      </c>
      <c r="O1575" s="2" t="s">
        <v>2040</v>
      </c>
    </row>
    <row r="1576" spans="1:15" hidden="1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13" t="s">
        <v>8733</v>
      </c>
      <c r="K1576" s="14">
        <v>21087.42</v>
      </c>
      <c r="L1576" s="2" t="s">
        <v>2021</v>
      </c>
      <c r="M1576" s="2" t="s">
        <v>2112</v>
      </c>
      <c r="N1576" s="2" t="s">
        <v>2023</v>
      </c>
      <c r="O1576" s="2" t="s">
        <v>2024</v>
      </c>
    </row>
    <row r="1577" spans="1:15" hidden="1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13" t="s">
        <v>8737</v>
      </c>
      <c r="K1577" s="14">
        <v>7099.7</v>
      </c>
      <c r="L1577" s="2" t="s">
        <v>2021</v>
      </c>
      <c r="M1577" s="2" t="s">
        <v>2112</v>
      </c>
      <c r="N1577" s="2" t="s">
        <v>2138</v>
      </c>
      <c r="O1577" s="2" t="s">
        <v>2055</v>
      </c>
    </row>
    <row r="1578" spans="1:15" hidden="1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13" t="s">
        <v>8741</v>
      </c>
      <c r="K1578" s="14">
        <v>18807.72</v>
      </c>
      <c r="L1578" s="2" t="s">
        <v>2021</v>
      </c>
      <c r="M1578" s="2" t="s">
        <v>2022</v>
      </c>
      <c r="N1578" s="2" t="s">
        <v>2023</v>
      </c>
      <c r="O1578" s="2" t="s">
        <v>2055</v>
      </c>
    </row>
    <row r="1579" spans="1:15" hidden="1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13" t="s">
        <v>8745</v>
      </c>
      <c r="K1579" s="14">
        <v>1024.79</v>
      </c>
      <c r="L1579" s="2" t="s">
        <v>2021</v>
      </c>
      <c r="M1579" s="2" t="s">
        <v>2112</v>
      </c>
      <c r="N1579" s="2" t="s">
        <v>2023</v>
      </c>
      <c r="O1579" s="2" t="s">
        <v>2086</v>
      </c>
    </row>
    <row r="1580" spans="1:15" hidden="1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13" t="s">
        <v>8749</v>
      </c>
      <c r="K1580" s="14">
        <v>18621.22</v>
      </c>
      <c r="L1580" s="2" t="s">
        <v>2021</v>
      </c>
      <c r="M1580" s="2" t="s">
        <v>2112</v>
      </c>
      <c r="N1580" s="2" t="s">
        <v>2023</v>
      </c>
      <c r="O1580" s="2" t="s">
        <v>2205</v>
      </c>
    </row>
    <row r="1581" spans="1:15" hidden="1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13" t="s">
        <v>8753</v>
      </c>
      <c r="K1581" s="14">
        <v>9822.3700000000008</v>
      </c>
      <c r="L1581" s="2" t="s">
        <v>2021</v>
      </c>
      <c r="M1581" s="2" t="s">
        <v>2112</v>
      </c>
      <c r="N1581" s="2" t="s">
        <v>2023</v>
      </c>
      <c r="O1581" s="2" t="s">
        <v>2048</v>
      </c>
    </row>
    <row r="1582" spans="1:15" hidden="1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13" t="s">
        <v>8757</v>
      </c>
      <c r="K1582" s="14">
        <v>10541.53</v>
      </c>
      <c r="L1582" s="2" t="s">
        <v>2021</v>
      </c>
      <c r="M1582" s="2" t="s">
        <v>2039</v>
      </c>
      <c r="N1582" s="2" t="s">
        <v>2023</v>
      </c>
      <c r="O1582" s="2" t="s">
        <v>2024</v>
      </c>
    </row>
    <row r="1583" spans="1:15" hidden="1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13" t="s">
        <v>8761</v>
      </c>
      <c r="K1583" s="14">
        <v>8585.2000000000007</v>
      </c>
      <c r="L1583" s="2" t="s">
        <v>2021</v>
      </c>
      <c r="M1583" s="2" t="s">
        <v>2112</v>
      </c>
      <c r="N1583" s="2" t="s">
        <v>2023</v>
      </c>
      <c r="O1583" s="2" t="s">
        <v>2055</v>
      </c>
    </row>
    <row r="1584" spans="1:15" hidden="1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13" t="s">
        <v>8765</v>
      </c>
      <c r="K1584" s="14">
        <v>8456.8700000000008</v>
      </c>
      <c r="L1584" s="2" t="s">
        <v>2021</v>
      </c>
      <c r="M1584" s="2" t="s">
        <v>2022</v>
      </c>
      <c r="N1584" s="2" t="s">
        <v>2023</v>
      </c>
      <c r="O1584" s="2" t="s">
        <v>2040</v>
      </c>
    </row>
    <row r="1585" spans="1:15" hidden="1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13" t="s">
        <v>8769</v>
      </c>
      <c r="K1585" s="14">
        <v>20751.580000000002</v>
      </c>
      <c r="L1585" s="2" t="s">
        <v>2021</v>
      </c>
      <c r="M1585" s="2" t="s">
        <v>2112</v>
      </c>
      <c r="N1585" s="2" t="s">
        <v>2023</v>
      </c>
      <c r="O1585" s="2" t="s">
        <v>2040</v>
      </c>
    </row>
    <row r="1586" spans="1:15" hidden="1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13" t="s">
        <v>8773</v>
      </c>
      <c r="K1586" s="14">
        <v>11387.22</v>
      </c>
      <c r="L1586" s="2" t="s">
        <v>2021</v>
      </c>
      <c r="M1586" s="2" t="s">
        <v>2031</v>
      </c>
      <c r="N1586" s="2" t="s">
        <v>2181</v>
      </c>
      <c r="O1586" s="2" t="s">
        <v>2048</v>
      </c>
    </row>
    <row r="1587" spans="1:15" hidden="1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13" t="s">
        <v>8777</v>
      </c>
      <c r="K1587" s="14">
        <v>5528.88</v>
      </c>
      <c r="L1587" s="2" t="s">
        <v>2021</v>
      </c>
      <c r="M1587" s="2" t="s">
        <v>2039</v>
      </c>
      <c r="N1587" s="2" t="s">
        <v>2023</v>
      </c>
      <c r="O1587" s="2" t="s">
        <v>2144</v>
      </c>
    </row>
    <row r="1588" spans="1:15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13" t="s">
        <v>8781</v>
      </c>
      <c r="K1588" s="14">
        <v>2096.7399999999998</v>
      </c>
      <c r="L1588" s="2" t="s">
        <v>2021</v>
      </c>
      <c r="M1588" s="2" t="s">
        <v>2112</v>
      </c>
      <c r="N1588" s="2" t="s">
        <v>2023</v>
      </c>
      <c r="O1588" s="2" t="s">
        <v>2055</v>
      </c>
    </row>
    <row r="1589" spans="1:15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13" t="s">
        <v>8785</v>
      </c>
      <c r="K1589" s="14">
        <v>13758.31</v>
      </c>
      <c r="L1589" s="2" t="s">
        <v>2021</v>
      </c>
      <c r="M1589" s="2" t="s">
        <v>2047</v>
      </c>
      <c r="N1589" s="2" t="s">
        <v>2023</v>
      </c>
      <c r="O1589" s="2" t="s">
        <v>2032</v>
      </c>
    </row>
    <row r="1590" spans="1:15" hidden="1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13" t="s">
        <v>8789</v>
      </c>
      <c r="K1590" s="14">
        <v>16516.46</v>
      </c>
      <c r="L1590" s="2" t="s">
        <v>2021</v>
      </c>
      <c r="M1590" s="2" t="s">
        <v>2022</v>
      </c>
      <c r="N1590" s="2" t="s">
        <v>2023</v>
      </c>
      <c r="O1590" s="2" t="s">
        <v>2032</v>
      </c>
    </row>
    <row r="1591" spans="1:15" hidden="1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13" t="s">
        <v>8793</v>
      </c>
      <c r="K1591" s="14">
        <v>8099.34</v>
      </c>
      <c r="L1591" s="2" t="s">
        <v>2021</v>
      </c>
      <c r="M1591" s="2" t="s">
        <v>2039</v>
      </c>
      <c r="N1591" s="2" t="s">
        <v>2023</v>
      </c>
      <c r="O1591" s="2" t="s">
        <v>2032</v>
      </c>
    </row>
    <row r="1592" spans="1:15" hidden="1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13" t="s">
        <v>8797</v>
      </c>
      <c r="K1592" s="14">
        <v>10546.7</v>
      </c>
      <c r="L1592" s="2" t="s">
        <v>2021</v>
      </c>
      <c r="M1592" s="2" t="s">
        <v>2112</v>
      </c>
      <c r="N1592" s="2" t="s">
        <v>2023</v>
      </c>
      <c r="O1592" s="2" t="s">
        <v>2131</v>
      </c>
    </row>
    <row r="1593" spans="1:15" hidden="1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13" t="s">
        <v>8801</v>
      </c>
      <c r="K1593" s="14">
        <v>7205.37</v>
      </c>
      <c r="L1593" s="2" t="s">
        <v>2021</v>
      </c>
      <c r="M1593" s="2" t="s">
        <v>2112</v>
      </c>
      <c r="N1593" s="2" t="s">
        <v>2023</v>
      </c>
      <c r="O1593" s="2" t="s">
        <v>2040</v>
      </c>
    </row>
    <row r="1594" spans="1:15" hidden="1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13" t="s">
        <v>8805</v>
      </c>
      <c r="K1594" s="14">
        <v>3238.68</v>
      </c>
      <c r="L1594" s="2" t="s">
        <v>2021</v>
      </c>
      <c r="M1594" s="2" t="s">
        <v>2039</v>
      </c>
      <c r="N1594" s="2" t="s">
        <v>2023</v>
      </c>
      <c r="O1594" s="2" t="s">
        <v>2099</v>
      </c>
    </row>
    <row r="1595" spans="1:15" hidden="1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13" t="s">
        <v>8809</v>
      </c>
      <c r="K1595" s="14">
        <v>15064.41</v>
      </c>
      <c r="L1595" s="2" t="s">
        <v>2021</v>
      </c>
      <c r="M1595" s="2" t="s">
        <v>2039</v>
      </c>
      <c r="N1595" s="2" t="s">
        <v>2023</v>
      </c>
      <c r="O1595" s="2" t="s">
        <v>2024</v>
      </c>
    </row>
    <row r="1596" spans="1:15" hidden="1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13" t="s">
        <v>8813</v>
      </c>
      <c r="K1596" s="14">
        <v>12735.49</v>
      </c>
      <c r="L1596" s="2" t="s">
        <v>2021</v>
      </c>
      <c r="M1596" s="2" t="s">
        <v>2039</v>
      </c>
      <c r="N1596" s="2" t="s">
        <v>2068</v>
      </c>
      <c r="O1596" s="2" t="s">
        <v>2048</v>
      </c>
    </row>
    <row r="1597" spans="1:15" hidden="1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13" t="s">
        <v>8817</v>
      </c>
      <c r="K1597" s="14">
        <v>20319.84</v>
      </c>
      <c r="L1597" s="2" t="s">
        <v>2021</v>
      </c>
      <c r="M1597" s="2" t="s">
        <v>2039</v>
      </c>
      <c r="N1597" s="2" t="s">
        <v>2023</v>
      </c>
      <c r="O1597" s="2" t="s">
        <v>2032</v>
      </c>
    </row>
    <row r="1598" spans="1:15" hidden="1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13" t="s">
        <v>8821</v>
      </c>
      <c r="K1598" s="14">
        <v>15957.1</v>
      </c>
      <c r="L1598" s="2" t="s">
        <v>2021</v>
      </c>
      <c r="M1598" s="2" t="s">
        <v>2031</v>
      </c>
      <c r="N1598" s="2" t="s">
        <v>2023</v>
      </c>
      <c r="O1598" s="2" t="s">
        <v>2048</v>
      </c>
    </row>
    <row r="1599" spans="1:15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13" t="s">
        <v>8825</v>
      </c>
      <c r="K1599" s="14">
        <v>4781.18</v>
      </c>
      <c r="L1599" s="2" t="s">
        <v>2021</v>
      </c>
      <c r="M1599" s="2" t="s">
        <v>2039</v>
      </c>
      <c r="N1599" s="2" t="s">
        <v>2023</v>
      </c>
      <c r="O1599" s="2" t="s">
        <v>2040</v>
      </c>
    </row>
    <row r="1600" spans="1:15" hidden="1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13" t="s">
        <v>8829</v>
      </c>
      <c r="K1600" s="14">
        <v>13730.46</v>
      </c>
      <c r="L1600" s="2" t="s">
        <v>2021</v>
      </c>
      <c r="M1600" s="2" t="s">
        <v>2039</v>
      </c>
      <c r="N1600" s="2" t="s">
        <v>2023</v>
      </c>
      <c r="O1600" s="2" t="s">
        <v>2032</v>
      </c>
    </row>
    <row r="1601" spans="1:15" hidden="1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13" t="s">
        <v>8833</v>
      </c>
      <c r="K1601" s="14">
        <v>13707.65</v>
      </c>
      <c r="L1601" s="2" t="s">
        <v>2021</v>
      </c>
      <c r="M1601" s="2" t="s">
        <v>2022</v>
      </c>
      <c r="N1601" s="2" t="s">
        <v>2023</v>
      </c>
      <c r="O1601" s="2" t="s">
        <v>2048</v>
      </c>
    </row>
    <row r="1602" spans="1:15" hidden="1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13" t="s">
        <v>8837</v>
      </c>
      <c r="K1602" s="14">
        <v>20056.97</v>
      </c>
      <c r="L1602" s="2" t="s">
        <v>2021</v>
      </c>
      <c r="M1602" s="2" t="s">
        <v>2047</v>
      </c>
      <c r="N1602" s="2" t="s">
        <v>2023</v>
      </c>
      <c r="O1602" s="2" t="s">
        <v>2099</v>
      </c>
    </row>
    <row r="1603" spans="1:15" hidden="1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13" t="s">
        <v>8841</v>
      </c>
      <c r="K1603" s="14">
        <v>13148.15</v>
      </c>
      <c r="L1603" s="2" t="s">
        <v>2021</v>
      </c>
      <c r="M1603" s="2" t="s">
        <v>2039</v>
      </c>
      <c r="N1603" s="2" t="s">
        <v>2023</v>
      </c>
      <c r="O1603" s="2" t="s">
        <v>2024</v>
      </c>
    </row>
    <row r="1604" spans="1:15" hidden="1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13" t="s">
        <v>8845</v>
      </c>
      <c r="K1604" s="14">
        <v>641.87</v>
      </c>
      <c r="L1604" s="2" t="s">
        <v>2021</v>
      </c>
      <c r="M1604" s="2" t="s">
        <v>2022</v>
      </c>
      <c r="N1604" s="2" t="s">
        <v>2023</v>
      </c>
      <c r="O1604" s="2" t="s">
        <v>2086</v>
      </c>
    </row>
    <row r="1605" spans="1:15" hidden="1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13" t="s">
        <v>8849</v>
      </c>
      <c r="K1605" s="14">
        <v>4542.3599999999997</v>
      </c>
      <c r="L1605" s="2" t="s">
        <v>2021</v>
      </c>
      <c r="M1605" s="2" t="s">
        <v>2112</v>
      </c>
      <c r="N1605" s="2" t="s">
        <v>2023</v>
      </c>
      <c r="O1605" s="2" t="s">
        <v>2086</v>
      </c>
    </row>
    <row r="1606" spans="1:15" hidden="1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13" t="s">
        <v>8853</v>
      </c>
      <c r="K1606" s="14">
        <v>17117.47</v>
      </c>
      <c r="L1606" s="2" t="s">
        <v>2021</v>
      </c>
      <c r="M1606" s="2" t="s">
        <v>2047</v>
      </c>
      <c r="N1606" s="2" t="s">
        <v>2023</v>
      </c>
      <c r="O1606" s="2" t="s">
        <v>2055</v>
      </c>
    </row>
    <row r="1607" spans="1:15" hidden="1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13" t="s">
        <v>8857</v>
      </c>
      <c r="K1607" s="14">
        <v>20010.53</v>
      </c>
      <c r="L1607" s="2" t="s">
        <v>2021</v>
      </c>
      <c r="M1607" s="2" t="s">
        <v>2112</v>
      </c>
      <c r="N1607" s="2" t="s">
        <v>2023</v>
      </c>
      <c r="O1607" s="2" t="s">
        <v>2040</v>
      </c>
    </row>
    <row r="1608" spans="1:15" hidden="1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13" t="s">
        <v>8861</v>
      </c>
      <c r="K1608" s="14">
        <v>9921.32</v>
      </c>
      <c r="L1608" s="2" t="s">
        <v>2021</v>
      </c>
      <c r="M1608" s="2" t="s">
        <v>2031</v>
      </c>
      <c r="N1608" s="2" t="s">
        <v>2023</v>
      </c>
      <c r="O1608" s="2" t="s">
        <v>2144</v>
      </c>
    </row>
    <row r="1609" spans="1:15" hidden="1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13" t="s">
        <v>8865</v>
      </c>
      <c r="K1609" s="14">
        <v>13508.02</v>
      </c>
      <c r="L1609" s="2" t="s">
        <v>2021</v>
      </c>
      <c r="M1609" s="2" t="s">
        <v>2031</v>
      </c>
      <c r="N1609" s="2" t="s">
        <v>2023</v>
      </c>
      <c r="O1609" s="2" t="s">
        <v>2099</v>
      </c>
    </row>
    <row r="1610" spans="1:15" hidden="1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13" t="s">
        <v>8869</v>
      </c>
      <c r="K1610" s="14">
        <v>17108.830000000002</v>
      </c>
      <c r="L1610" s="2" t="s">
        <v>2021</v>
      </c>
      <c r="M1610" s="2" t="s">
        <v>2112</v>
      </c>
      <c r="N1610" s="2" t="s">
        <v>2023</v>
      </c>
      <c r="O1610" s="2" t="s">
        <v>2024</v>
      </c>
    </row>
    <row r="1611" spans="1:15" hidden="1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13" t="s">
        <v>8873</v>
      </c>
      <c r="K1611" s="14">
        <v>8045.67</v>
      </c>
      <c r="L1611" s="2" t="s">
        <v>2021</v>
      </c>
      <c r="M1611" s="2" t="s">
        <v>2039</v>
      </c>
      <c r="N1611" s="2" t="s">
        <v>2023</v>
      </c>
      <c r="O1611" s="2" t="s">
        <v>2086</v>
      </c>
    </row>
    <row r="1612" spans="1:15" hidden="1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13" t="s">
        <v>8877</v>
      </c>
      <c r="K1612" s="14">
        <v>15101.03</v>
      </c>
      <c r="L1612" s="2" t="s">
        <v>2021</v>
      </c>
      <c r="M1612" s="2" t="s">
        <v>2047</v>
      </c>
      <c r="N1612" s="2" t="s">
        <v>2023</v>
      </c>
      <c r="O1612" s="2" t="s">
        <v>2205</v>
      </c>
    </row>
    <row r="1613" spans="1:15" hidden="1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13" t="s">
        <v>8881</v>
      </c>
      <c r="K1613" s="14">
        <v>5978.88</v>
      </c>
      <c r="L1613" s="2" t="s">
        <v>2021</v>
      </c>
      <c r="M1613" s="2" t="s">
        <v>2112</v>
      </c>
      <c r="N1613" s="2" t="s">
        <v>2023</v>
      </c>
      <c r="O1613" s="2" t="s">
        <v>2040</v>
      </c>
    </row>
    <row r="1614" spans="1:15" hidden="1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13" t="s">
        <v>8885</v>
      </c>
      <c r="K1614" s="14">
        <v>7802.48</v>
      </c>
      <c r="L1614" s="2" t="s">
        <v>2021</v>
      </c>
      <c r="M1614" s="2" t="s">
        <v>2039</v>
      </c>
      <c r="N1614" s="2" t="s">
        <v>2023</v>
      </c>
      <c r="O1614" s="2" t="s">
        <v>2099</v>
      </c>
    </row>
    <row r="1615" spans="1:15" hidden="1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13" t="s">
        <v>8889</v>
      </c>
      <c r="K1615" s="14">
        <v>9751.0499999999993</v>
      </c>
      <c r="L1615" s="2" t="s">
        <v>2021</v>
      </c>
      <c r="M1615" s="2" t="s">
        <v>2039</v>
      </c>
      <c r="N1615" s="2" t="s">
        <v>2023</v>
      </c>
      <c r="O1615" s="2" t="s">
        <v>2099</v>
      </c>
    </row>
    <row r="1616" spans="1:15" hidden="1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13" t="s">
        <v>8893</v>
      </c>
      <c r="K1616" s="14">
        <v>23539.919999999998</v>
      </c>
      <c r="L1616" s="2" t="s">
        <v>2021</v>
      </c>
      <c r="M1616" s="2" t="s">
        <v>2047</v>
      </c>
      <c r="N1616" s="2" t="s">
        <v>2023</v>
      </c>
      <c r="O1616" s="2" t="s">
        <v>2048</v>
      </c>
    </row>
    <row r="1617" spans="1:15" hidden="1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13" t="s">
        <v>8897</v>
      </c>
      <c r="K1617" s="14">
        <v>23740.6</v>
      </c>
      <c r="L1617" s="2" t="s">
        <v>2021</v>
      </c>
      <c r="M1617" s="2" t="s">
        <v>2112</v>
      </c>
      <c r="N1617" s="2" t="s">
        <v>2023</v>
      </c>
      <c r="O1617" s="2" t="s">
        <v>2131</v>
      </c>
    </row>
    <row r="1618" spans="1:15" hidden="1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13" t="s">
        <v>8901</v>
      </c>
      <c r="K1618" s="14">
        <v>1990.39</v>
      </c>
      <c r="L1618" s="2" t="s">
        <v>2021</v>
      </c>
      <c r="M1618" s="2" t="s">
        <v>2112</v>
      </c>
      <c r="N1618" s="2" t="s">
        <v>2023</v>
      </c>
      <c r="O1618" s="2" t="s">
        <v>2040</v>
      </c>
    </row>
    <row r="1619" spans="1:15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13" t="s">
        <v>8905</v>
      </c>
      <c r="K1619" s="14">
        <v>8233.81</v>
      </c>
      <c r="L1619" s="2" t="s">
        <v>2021</v>
      </c>
      <c r="M1619" s="2" t="s">
        <v>2039</v>
      </c>
      <c r="N1619" s="2" t="s">
        <v>2023</v>
      </c>
      <c r="O1619" s="2" t="s">
        <v>2040</v>
      </c>
    </row>
    <row r="1620" spans="1:15" hidden="1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13" t="s">
        <v>8909</v>
      </c>
      <c r="K1620" s="14">
        <v>9015.2900000000009</v>
      </c>
      <c r="L1620" s="2" t="s">
        <v>2021</v>
      </c>
      <c r="M1620" s="2" t="s">
        <v>2022</v>
      </c>
      <c r="N1620" s="2" t="s">
        <v>2023</v>
      </c>
      <c r="O1620" s="2" t="s">
        <v>2131</v>
      </c>
    </row>
    <row r="1621" spans="1:15" hidden="1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13" t="s">
        <v>8914</v>
      </c>
      <c r="K1621" s="14">
        <v>22676.93</v>
      </c>
      <c r="L1621" s="2" t="s">
        <v>2021</v>
      </c>
      <c r="M1621" s="2" t="s">
        <v>2031</v>
      </c>
      <c r="N1621" s="2" t="s">
        <v>2023</v>
      </c>
      <c r="O1621" s="2" t="s">
        <v>2144</v>
      </c>
    </row>
    <row r="1622" spans="1:15" hidden="1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13" t="s">
        <v>8918</v>
      </c>
      <c r="K1622" s="14">
        <v>1244.69</v>
      </c>
      <c r="L1622" s="2" t="s">
        <v>2021</v>
      </c>
      <c r="M1622" s="2" t="s">
        <v>2039</v>
      </c>
      <c r="N1622" s="2" t="s">
        <v>2023</v>
      </c>
      <c r="O1622" s="2" t="s">
        <v>2086</v>
      </c>
    </row>
    <row r="1623" spans="1:15" hidden="1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13" t="s">
        <v>8922</v>
      </c>
      <c r="K1623" s="14">
        <v>16997.96</v>
      </c>
      <c r="L1623" s="2" t="s">
        <v>2021</v>
      </c>
      <c r="M1623" s="2" t="s">
        <v>2047</v>
      </c>
      <c r="N1623" s="2" t="s">
        <v>2023</v>
      </c>
      <c r="O1623" s="2" t="s">
        <v>2055</v>
      </c>
    </row>
    <row r="1624" spans="1:15" hidden="1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13" t="s">
        <v>8926</v>
      </c>
      <c r="K1624" s="14">
        <v>22336.32</v>
      </c>
      <c r="L1624" s="2" t="s">
        <v>2021</v>
      </c>
      <c r="M1624" s="2" t="s">
        <v>2031</v>
      </c>
      <c r="N1624" s="2" t="s">
        <v>2023</v>
      </c>
      <c r="O1624" s="2" t="s">
        <v>2040</v>
      </c>
    </row>
    <row r="1625" spans="1:15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13" t="s">
        <v>8930</v>
      </c>
      <c r="K1625" s="14">
        <v>15960.9</v>
      </c>
      <c r="L1625" s="2" t="s">
        <v>2021</v>
      </c>
      <c r="M1625" s="2" t="s">
        <v>2112</v>
      </c>
      <c r="N1625" s="2" t="s">
        <v>2023</v>
      </c>
      <c r="O1625" s="2" t="s">
        <v>2144</v>
      </c>
    </row>
    <row r="1626" spans="1:15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13" t="s">
        <v>8934</v>
      </c>
      <c r="K1626" s="14">
        <v>9635.6200000000008</v>
      </c>
      <c r="L1626" s="2" t="s">
        <v>2021</v>
      </c>
      <c r="M1626" s="2" t="s">
        <v>2039</v>
      </c>
      <c r="N1626" s="2" t="s">
        <v>2068</v>
      </c>
      <c r="O1626" s="2" t="s">
        <v>2040</v>
      </c>
    </row>
    <row r="1627" spans="1:15" hidden="1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13" t="s">
        <v>8938</v>
      </c>
      <c r="K1627" s="14">
        <v>21977.53</v>
      </c>
      <c r="L1627" s="2" t="s">
        <v>2021</v>
      </c>
      <c r="M1627" s="2" t="s">
        <v>2031</v>
      </c>
      <c r="N1627" s="2" t="s">
        <v>2023</v>
      </c>
      <c r="O1627" s="2" t="s">
        <v>2048</v>
      </c>
    </row>
    <row r="1628" spans="1:15" hidden="1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13" t="s">
        <v>8942</v>
      </c>
      <c r="K1628" s="14">
        <v>22516.78</v>
      </c>
      <c r="L1628" s="2" t="s">
        <v>2021</v>
      </c>
      <c r="M1628" s="2" t="s">
        <v>2112</v>
      </c>
      <c r="N1628" s="2" t="s">
        <v>2023</v>
      </c>
      <c r="O1628" s="2" t="s">
        <v>2032</v>
      </c>
    </row>
    <row r="1629" spans="1:15" hidden="1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13" t="s">
        <v>8946</v>
      </c>
      <c r="K1629" s="14">
        <v>8928.7999999999993</v>
      </c>
      <c r="L1629" s="2" t="s">
        <v>2021</v>
      </c>
      <c r="M1629" s="2" t="s">
        <v>2039</v>
      </c>
      <c r="N1629" s="2" t="s">
        <v>2023</v>
      </c>
      <c r="O1629" s="2" t="s">
        <v>2040</v>
      </c>
    </row>
    <row r="1630" spans="1:15" hidden="1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13" t="s">
        <v>8950</v>
      </c>
      <c r="K1630" s="14">
        <v>23624.37</v>
      </c>
      <c r="L1630" s="2" t="s">
        <v>2021</v>
      </c>
      <c r="M1630" s="2" t="s">
        <v>2039</v>
      </c>
      <c r="N1630" s="2" t="s">
        <v>2023</v>
      </c>
      <c r="O1630" s="2" t="s">
        <v>2144</v>
      </c>
    </row>
    <row r="1631" spans="1:15" hidden="1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13" t="s">
        <v>8954</v>
      </c>
      <c r="K1631" s="14">
        <v>20328.580000000002</v>
      </c>
      <c r="L1631" s="2" t="s">
        <v>2021</v>
      </c>
      <c r="M1631" s="2" t="s">
        <v>2022</v>
      </c>
      <c r="N1631" s="2" t="s">
        <v>2023</v>
      </c>
      <c r="O1631" s="2" t="s">
        <v>2040</v>
      </c>
    </row>
    <row r="1632" spans="1:15" hidden="1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13" t="s">
        <v>8958</v>
      </c>
      <c r="K1632" s="14">
        <v>24095.45</v>
      </c>
      <c r="L1632" s="2" t="s">
        <v>2021</v>
      </c>
      <c r="M1632" s="2" t="s">
        <v>2031</v>
      </c>
      <c r="N1632" s="2" t="s">
        <v>2138</v>
      </c>
      <c r="O1632" s="2" t="s">
        <v>2040</v>
      </c>
    </row>
    <row r="1633" spans="1:15" hidden="1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13" t="s">
        <v>8962</v>
      </c>
      <c r="K1633" s="14">
        <v>19269.98</v>
      </c>
      <c r="L1633" s="2" t="s">
        <v>2021</v>
      </c>
      <c r="M1633" s="2" t="s">
        <v>2047</v>
      </c>
      <c r="N1633" s="2" t="s">
        <v>2023</v>
      </c>
      <c r="O1633" s="2" t="s">
        <v>2024</v>
      </c>
    </row>
    <row r="1634" spans="1:15" hidden="1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13" t="s">
        <v>8966</v>
      </c>
      <c r="K1634" s="14">
        <v>21062.37</v>
      </c>
      <c r="L1634" s="2" t="s">
        <v>2021</v>
      </c>
      <c r="M1634" s="2" t="s">
        <v>2039</v>
      </c>
      <c r="N1634" s="2" t="s">
        <v>2023</v>
      </c>
      <c r="O1634" s="2" t="s">
        <v>2024</v>
      </c>
    </row>
    <row r="1635" spans="1:15" hidden="1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13" t="s">
        <v>8970</v>
      </c>
      <c r="K1635" s="14">
        <v>8305.2800000000007</v>
      </c>
      <c r="L1635" s="2" t="s">
        <v>2021</v>
      </c>
      <c r="M1635" s="2" t="s">
        <v>2112</v>
      </c>
      <c r="N1635" s="2" t="s">
        <v>2023</v>
      </c>
      <c r="O1635" s="2" t="s">
        <v>2205</v>
      </c>
    </row>
    <row r="1636" spans="1:15" hidden="1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13" t="s">
        <v>8974</v>
      </c>
      <c r="K1636" s="14">
        <v>7670.16</v>
      </c>
      <c r="L1636" s="2" t="s">
        <v>2021</v>
      </c>
      <c r="M1636" s="2" t="s">
        <v>2039</v>
      </c>
      <c r="N1636" s="2" t="s">
        <v>2023</v>
      </c>
      <c r="O1636" s="2" t="s">
        <v>2131</v>
      </c>
    </row>
    <row r="1637" spans="1:15" hidden="1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13" t="s">
        <v>8978</v>
      </c>
      <c r="K1637" s="14">
        <v>5635.36</v>
      </c>
      <c r="L1637" s="2" t="s">
        <v>2021</v>
      </c>
      <c r="M1637" s="2" t="s">
        <v>2047</v>
      </c>
      <c r="N1637" s="2" t="s">
        <v>2023</v>
      </c>
      <c r="O1637" s="2" t="s">
        <v>2099</v>
      </c>
    </row>
    <row r="1638" spans="1:15" hidden="1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13" t="s">
        <v>8982</v>
      </c>
      <c r="K1638" s="14">
        <v>3155.01</v>
      </c>
      <c r="L1638" s="2" t="s">
        <v>2021</v>
      </c>
      <c r="M1638" s="2" t="s">
        <v>2039</v>
      </c>
      <c r="N1638" s="2" t="s">
        <v>2023</v>
      </c>
      <c r="O1638" s="2" t="s">
        <v>2205</v>
      </c>
    </row>
    <row r="1639" spans="1:15" hidden="1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13" t="s">
        <v>8986</v>
      </c>
      <c r="K1639" s="14">
        <v>5392.93</v>
      </c>
      <c r="L1639" s="2" t="s">
        <v>2021</v>
      </c>
      <c r="M1639" s="2" t="s">
        <v>2031</v>
      </c>
      <c r="N1639" s="2" t="s">
        <v>2023</v>
      </c>
      <c r="O1639" s="2" t="s">
        <v>2040</v>
      </c>
    </row>
    <row r="1640" spans="1:15" hidden="1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13" t="s">
        <v>8990</v>
      </c>
      <c r="K1640" s="14">
        <v>21145.27</v>
      </c>
      <c r="L1640" s="2" t="s">
        <v>2021</v>
      </c>
      <c r="M1640" s="2" t="s">
        <v>2039</v>
      </c>
      <c r="N1640" s="2" t="s">
        <v>2023</v>
      </c>
      <c r="O1640" s="2" t="s">
        <v>2099</v>
      </c>
    </row>
    <row r="1641" spans="1:15" hidden="1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13" t="s">
        <v>8994</v>
      </c>
      <c r="K1641" s="14">
        <v>3767.96</v>
      </c>
      <c r="L1641" s="2" t="s">
        <v>2021</v>
      </c>
      <c r="M1641" s="2" t="s">
        <v>2022</v>
      </c>
      <c r="N1641" s="2" t="s">
        <v>2023</v>
      </c>
      <c r="O1641" s="2" t="s">
        <v>2099</v>
      </c>
    </row>
    <row r="1642" spans="1:15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13" t="s">
        <v>8998</v>
      </c>
      <c r="K1642" s="14">
        <v>20417.29</v>
      </c>
      <c r="L1642" s="2" t="s">
        <v>2021</v>
      </c>
      <c r="M1642" s="2" t="s">
        <v>2031</v>
      </c>
      <c r="N1642" s="2" t="s">
        <v>2138</v>
      </c>
      <c r="O1642" s="2" t="s">
        <v>2131</v>
      </c>
    </row>
    <row r="1643" spans="1:15" hidden="1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13" t="s">
        <v>9002</v>
      </c>
      <c r="K1643" s="14">
        <v>8167.53</v>
      </c>
      <c r="L1643" s="2" t="s">
        <v>2021</v>
      </c>
      <c r="M1643" s="2" t="s">
        <v>2022</v>
      </c>
      <c r="N1643" s="2" t="s">
        <v>2023</v>
      </c>
      <c r="O1643" s="2" t="s">
        <v>2024</v>
      </c>
    </row>
    <row r="1644" spans="1:15" hidden="1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13" t="s">
        <v>9006</v>
      </c>
      <c r="K1644" s="14">
        <v>19484.650000000001</v>
      </c>
      <c r="L1644" s="2" t="s">
        <v>2021</v>
      </c>
      <c r="M1644" s="2" t="s">
        <v>2112</v>
      </c>
      <c r="N1644" s="2" t="s">
        <v>2068</v>
      </c>
      <c r="O1644" s="2" t="s">
        <v>2055</v>
      </c>
    </row>
    <row r="1645" spans="1:15" hidden="1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13" t="s">
        <v>9010</v>
      </c>
      <c r="K1645" s="14">
        <v>24999.66</v>
      </c>
      <c r="L1645" s="2" t="s">
        <v>2021</v>
      </c>
      <c r="M1645" s="2" t="s">
        <v>2031</v>
      </c>
      <c r="N1645" s="2" t="s">
        <v>2023</v>
      </c>
      <c r="O1645" s="2" t="s">
        <v>2099</v>
      </c>
    </row>
    <row r="1646" spans="1:15" hidden="1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13" t="s">
        <v>9014</v>
      </c>
      <c r="K1646" s="14">
        <v>1174.29</v>
      </c>
      <c r="L1646" s="2" t="s">
        <v>2021</v>
      </c>
      <c r="M1646" s="2" t="s">
        <v>2039</v>
      </c>
      <c r="N1646" s="2" t="s">
        <v>2023</v>
      </c>
      <c r="O1646" s="2" t="s">
        <v>2055</v>
      </c>
    </row>
    <row r="1647" spans="1:15" hidden="1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13" t="s">
        <v>9018</v>
      </c>
      <c r="K1647" s="14">
        <v>24875.439999999999</v>
      </c>
      <c r="L1647" s="2" t="s">
        <v>2021</v>
      </c>
      <c r="M1647" s="2" t="s">
        <v>2031</v>
      </c>
      <c r="N1647" s="2" t="s">
        <v>2023</v>
      </c>
      <c r="O1647" s="2" t="s">
        <v>2144</v>
      </c>
    </row>
    <row r="1648" spans="1:15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13" t="s">
        <v>9022</v>
      </c>
      <c r="K1648" s="14">
        <v>11872.03</v>
      </c>
      <c r="L1648" s="2" t="s">
        <v>2021</v>
      </c>
      <c r="M1648" s="2" t="s">
        <v>2039</v>
      </c>
      <c r="N1648" s="2" t="s">
        <v>2023</v>
      </c>
      <c r="O1648" s="2" t="s">
        <v>2040</v>
      </c>
    </row>
    <row r="1649" spans="1:15" hidden="1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13" t="s">
        <v>9026</v>
      </c>
      <c r="K1649" s="14">
        <v>4492.9399999999996</v>
      </c>
      <c r="L1649" s="2" t="s">
        <v>2021</v>
      </c>
      <c r="M1649" s="2" t="s">
        <v>2039</v>
      </c>
      <c r="N1649" s="2" t="s">
        <v>2023</v>
      </c>
      <c r="O1649" s="2" t="s">
        <v>2144</v>
      </c>
    </row>
    <row r="1650" spans="1:15" hidden="1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13" t="s">
        <v>9030</v>
      </c>
      <c r="K1650" s="14">
        <v>19488.919999999998</v>
      </c>
      <c r="L1650" s="2" t="s">
        <v>2021</v>
      </c>
      <c r="M1650" s="2" t="s">
        <v>2031</v>
      </c>
      <c r="N1650" s="2" t="s">
        <v>2023</v>
      </c>
      <c r="O1650" s="2" t="s">
        <v>2040</v>
      </c>
    </row>
    <row r="1651" spans="1:15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13" t="s">
        <v>9034</v>
      </c>
      <c r="K1651" s="14">
        <v>24840.99</v>
      </c>
      <c r="L1651" s="2" t="s">
        <v>2021</v>
      </c>
      <c r="M1651" s="2" t="s">
        <v>2112</v>
      </c>
      <c r="N1651" s="2" t="s">
        <v>2023</v>
      </c>
      <c r="O1651" s="2" t="s">
        <v>2144</v>
      </c>
    </row>
    <row r="1652" spans="1:15" hidden="1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13" t="s">
        <v>9038</v>
      </c>
      <c r="K1652" s="14">
        <v>590.73</v>
      </c>
      <c r="L1652" s="2" t="s">
        <v>2021</v>
      </c>
      <c r="M1652" s="2" t="s">
        <v>2031</v>
      </c>
      <c r="N1652" s="2" t="s">
        <v>2023</v>
      </c>
      <c r="O1652" s="2" t="s">
        <v>2048</v>
      </c>
    </row>
    <row r="1653" spans="1:15" hidden="1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13" t="s">
        <v>9042</v>
      </c>
      <c r="K1653" s="14">
        <v>14175.71</v>
      </c>
      <c r="L1653" s="2" t="s">
        <v>2021</v>
      </c>
      <c r="M1653" s="2" t="s">
        <v>2112</v>
      </c>
      <c r="N1653" s="2" t="s">
        <v>2023</v>
      </c>
      <c r="O1653" s="2" t="s">
        <v>2086</v>
      </c>
    </row>
    <row r="1654" spans="1:15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13" t="s">
        <v>9046</v>
      </c>
      <c r="K1654" s="14">
        <v>8589.83</v>
      </c>
      <c r="L1654" s="2" t="s">
        <v>2021</v>
      </c>
      <c r="M1654" s="2" t="s">
        <v>2039</v>
      </c>
      <c r="N1654" s="2" t="s">
        <v>2023</v>
      </c>
      <c r="O1654" s="2" t="s">
        <v>2040</v>
      </c>
    </row>
    <row r="1655" spans="1:15" hidden="1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13" t="s">
        <v>9050</v>
      </c>
      <c r="K1655" s="14">
        <v>8561.17</v>
      </c>
      <c r="L1655" s="2" t="s">
        <v>2021</v>
      </c>
      <c r="M1655" s="2" t="s">
        <v>2031</v>
      </c>
      <c r="N1655" s="2" t="s">
        <v>2023</v>
      </c>
      <c r="O1655" s="2" t="s">
        <v>2024</v>
      </c>
    </row>
    <row r="1656" spans="1:15" hidden="1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13" t="s">
        <v>9054</v>
      </c>
      <c r="K1656" s="14">
        <v>8726.1200000000008</v>
      </c>
      <c r="L1656" s="2" t="s">
        <v>2021</v>
      </c>
      <c r="M1656" s="2" t="s">
        <v>2022</v>
      </c>
      <c r="N1656" s="2" t="s">
        <v>2023</v>
      </c>
      <c r="O1656" s="2" t="s">
        <v>2048</v>
      </c>
    </row>
    <row r="1657" spans="1:15" hidden="1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13" t="s">
        <v>9058</v>
      </c>
      <c r="K1657" s="14">
        <v>11711.71</v>
      </c>
      <c r="L1657" s="2" t="s">
        <v>2021</v>
      </c>
      <c r="M1657" s="2" t="s">
        <v>2031</v>
      </c>
      <c r="N1657" s="2" t="s">
        <v>2023</v>
      </c>
      <c r="O1657" s="2" t="s">
        <v>2205</v>
      </c>
    </row>
    <row r="1658" spans="1:15" hidden="1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13" t="s">
        <v>9062</v>
      </c>
      <c r="K1658" s="14">
        <v>6504.55</v>
      </c>
      <c r="L1658" s="2" t="s">
        <v>2021</v>
      </c>
      <c r="M1658" s="2" t="s">
        <v>2047</v>
      </c>
      <c r="N1658" s="2" t="s">
        <v>2023</v>
      </c>
      <c r="O1658" s="2" t="s">
        <v>2131</v>
      </c>
    </row>
    <row r="1659" spans="1:15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13" t="s">
        <v>9066</v>
      </c>
      <c r="K1659" s="14">
        <v>8690.02</v>
      </c>
      <c r="L1659" s="2" t="s">
        <v>2021</v>
      </c>
      <c r="M1659" s="2" t="s">
        <v>2022</v>
      </c>
      <c r="N1659" s="2" t="s">
        <v>2023</v>
      </c>
      <c r="O1659" s="2" t="s">
        <v>2040</v>
      </c>
    </row>
    <row r="1660" spans="1:15" hidden="1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13" t="s">
        <v>9070</v>
      </c>
      <c r="K1660" s="14">
        <v>5929.51</v>
      </c>
      <c r="L1660" s="2" t="s">
        <v>2021</v>
      </c>
      <c r="M1660" s="2" t="s">
        <v>2031</v>
      </c>
      <c r="N1660" s="2" t="s">
        <v>2023</v>
      </c>
      <c r="O1660" s="2" t="s">
        <v>2086</v>
      </c>
    </row>
    <row r="1661" spans="1:15" hidden="1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13" t="s">
        <v>9074</v>
      </c>
      <c r="K1661" s="14">
        <v>7264.46</v>
      </c>
      <c r="L1661" s="2" t="s">
        <v>2021</v>
      </c>
      <c r="M1661" s="2" t="s">
        <v>2047</v>
      </c>
      <c r="N1661" s="2" t="s">
        <v>2023</v>
      </c>
      <c r="O1661" s="2" t="s">
        <v>2032</v>
      </c>
    </row>
    <row r="1662" spans="1:15" hidden="1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13" t="s">
        <v>9078</v>
      </c>
      <c r="K1662" s="14">
        <v>17210.89</v>
      </c>
      <c r="L1662" s="2" t="s">
        <v>2021</v>
      </c>
      <c r="M1662" s="2" t="s">
        <v>2047</v>
      </c>
      <c r="N1662" s="2" t="s">
        <v>2068</v>
      </c>
      <c r="O1662" s="2" t="s">
        <v>2099</v>
      </c>
    </row>
    <row r="1663" spans="1:15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13" t="s">
        <v>9082</v>
      </c>
      <c r="K1663" s="14">
        <v>23146.639999999999</v>
      </c>
      <c r="L1663" s="2" t="s">
        <v>2021</v>
      </c>
      <c r="M1663" s="2" t="s">
        <v>2047</v>
      </c>
      <c r="N1663" s="2" t="s">
        <v>2138</v>
      </c>
      <c r="O1663" s="2" t="s">
        <v>2040</v>
      </c>
    </row>
    <row r="1664" spans="1:15" hidden="1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13" t="s">
        <v>9086</v>
      </c>
      <c r="K1664" s="14">
        <v>703.32</v>
      </c>
      <c r="L1664" s="2" t="s">
        <v>2021</v>
      </c>
      <c r="M1664" s="2" t="s">
        <v>2112</v>
      </c>
      <c r="N1664" s="2" t="s">
        <v>2068</v>
      </c>
      <c r="O1664" s="2" t="s">
        <v>2086</v>
      </c>
    </row>
    <row r="1665" spans="1:15" hidden="1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13" t="s">
        <v>9090</v>
      </c>
      <c r="K1665" s="14">
        <v>4252.04</v>
      </c>
      <c r="L1665" s="2" t="s">
        <v>2021</v>
      </c>
      <c r="M1665" s="2" t="s">
        <v>2039</v>
      </c>
      <c r="N1665" s="2" t="s">
        <v>2023</v>
      </c>
      <c r="O1665" s="2" t="s">
        <v>2032</v>
      </c>
    </row>
    <row r="1666" spans="1:15" hidden="1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13" t="s">
        <v>9094</v>
      </c>
      <c r="K1666" s="14">
        <v>23300.31</v>
      </c>
      <c r="L1666" s="2" t="s">
        <v>2021</v>
      </c>
      <c r="M1666" s="2" t="s">
        <v>2112</v>
      </c>
      <c r="N1666" s="2" t="s">
        <v>2138</v>
      </c>
      <c r="O1666" s="2" t="s">
        <v>2131</v>
      </c>
    </row>
    <row r="1667" spans="1:15" hidden="1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13" t="s">
        <v>9098</v>
      </c>
      <c r="K1667" s="14">
        <v>1521.34</v>
      </c>
      <c r="L1667" s="2" t="s">
        <v>2021</v>
      </c>
      <c r="M1667" s="2" t="s">
        <v>2047</v>
      </c>
      <c r="N1667" s="2" t="s">
        <v>2023</v>
      </c>
      <c r="O1667" s="2" t="s">
        <v>2040</v>
      </c>
    </row>
    <row r="1668" spans="1:15" hidden="1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13" t="s">
        <v>9102</v>
      </c>
      <c r="K1668" s="14">
        <v>24238.720000000001</v>
      </c>
      <c r="L1668" s="2" t="s">
        <v>2021</v>
      </c>
      <c r="M1668" s="2" t="s">
        <v>2112</v>
      </c>
      <c r="N1668" s="2" t="s">
        <v>2023</v>
      </c>
      <c r="O1668" s="2" t="s">
        <v>2144</v>
      </c>
    </row>
    <row r="1669" spans="1:15" hidden="1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13" t="s">
        <v>9106</v>
      </c>
      <c r="K1669" s="14">
        <v>9591.31</v>
      </c>
      <c r="L1669" s="2" t="s">
        <v>2021</v>
      </c>
      <c r="M1669" s="2" t="s">
        <v>2112</v>
      </c>
      <c r="N1669" s="2" t="s">
        <v>2023</v>
      </c>
      <c r="O1669" s="2" t="s">
        <v>2205</v>
      </c>
    </row>
    <row r="1670" spans="1:15" hidden="1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13" t="s">
        <v>9110</v>
      </c>
      <c r="K1670" s="14">
        <v>12857.33</v>
      </c>
      <c r="L1670" s="2" t="s">
        <v>2021</v>
      </c>
      <c r="M1670" s="2" t="s">
        <v>2112</v>
      </c>
      <c r="N1670" s="2" t="s">
        <v>2023</v>
      </c>
      <c r="O1670" s="2" t="s">
        <v>2055</v>
      </c>
    </row>
    <row r="1671" spans="1:15" hidden="1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13" t="s">
        <v>9114</v>
      </c>
      <c r="K1671" s="14">
        <v>11839.55</v>
      </c>
      <c r="L1671" s="2" t="s">
        <v>2021</v>
      </c>
      <c r="M1671" s="2" t="s">
        <v>2022</v>
      </c>
      <c r="N1671" s="2" t="s">
        <v>2181</v>
      </c>
      <c r="O1671" s="2" t="s">
        <v>2048</v>
      </c>
    </row>
    <row r="1672" spans="1:15" hidden="1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13" t="s">
        <v>9118</v>
      </c>
      <c r="K1672" s="14">
        <v>1703.64</v>
      </c>
      <c r="L1672" s="2" t="s">
        <v>2021</v>
      </c>
      <c r="M1672" s="2" t="s">
        <v>2022</v>
      </c>
      <c r="N1672" s="2" t="s">
        <v>2023</v>
      </c>
      <c r="O1672" s="2" t="s">
        <v>2032</v>
      </c>
    </row>
    <row r="1673" spans="1:15" hidden="1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13" t="s">
        <v>9122</v>
      </c>
      <c r="K1673" s="14">
        <v>3264.5</v>
      </c>
      <c r="L1673" s="2" t="s">
        <v>2021</v>
      </c>
      <c r="M1673" s="2" t="s">
        <v>2031</v>
      </c>
      <c r="N1673" s="2" t="s">
        <v>2023</v>
      </c>
      <c r="O1673" s="2" t="s">
        <v>2205</v>
      </c>
    </row>
    <row r="1674" spans="1:15" hidden="1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13" t="s">
        <v>9126</v>
      </c>
      <c r="K1674" s="14">
        <v>1684.06</v>
      </c>
      <c r="L1674" s="2" t="s">
        <v>2021</v>
      </c>
      <c r="M1674" s="2" t="s">
        <v>2022</v>
      </c>
      <c r="N1674" s="2" t="s">
        <v>2023</v>
      </c>
      <c r="O1674" s="2" t="s">
        <v>2131</v>
      </c>
    </row>
    <row r="1675" spans="1:15" hidden="1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13" t="s">
        <v>9130</v>
      </c>
      <c r="K1675" s="14">
        <v>4001.54</v>
      </c>
      <c r="L1675" s="2" t="s">
        <v>2021</v>
      </c>
      <c r="M1675" s="2" t="s">
        <v>2047</v>
      </c>
      <c r="N1675" s="2" t="s">
        <v>2023</v>
      </c>
      <c r="O1675" s="2" t="s">
        <v>2024</v>
      </c>
    </row>
    <row r="1676" spans="1:15" hidden="1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13" t="s">
        <v>9134</v>
      </c>
      <c r="K1676" s="14">
        <v>20605.490000000002</v>
      </c>
      <c r="L1676" s="2" t="s">
        <v>2021</v>
      </c>
      <c r="M1676" s="2" t="s">
        <v>2112</v>
      </c>
      <c r="N1676" s="2" t="s">
        <v>2023</v>
      </c>
      <c r="O1676" s="2" t="s">
        <v>2032</v>
      </c>
    </row>
    <row r="1677" spans="1:15" hidden="1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13" t="s">
        <v>9138</v>
      </c>
      <c r="K1677" s="14">
        <v>10252.379999999999</v>
      </c>
      <c r="L1677" s="2" t="s">
        <v>2021</v>
      </c>
      <c r="M1677" s="2" t="s">
        <v>2047</v>
      </c>
      <c r="N1677" s="2" t="s">
        <v>2138</v>
      </c>
      <c r="O1677" s="2" t="s">
        <v>2024</v>
      </c>
    </row>
    <row r="1678" spans="1:15" hidden="1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13" t="s">
        <v>9142</v>
      </c>
      <c r="K1678" s="14">
        <v>3396.09</v>
      </c>
      <c r="L1678" s="2" t="s">
        <v>2021</v>
      </c>
      <c r="M1678" s="2" t="s">
        <v>2047</v>
      </c>
      <c r="N1678" s="2" t="s">
        <v>2181</v>
      </c>
      <c r="O1678" s="2" t="s">
        <v>2024</v>
      </c>
    </row>
    <row r="1679" spans="1:15" hidden="1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13" t="s">
        <v>9146</v>
      </c>
      <c r="K1679" s="14">
        <v>520.45000000000005</v>
      </c>
      <c r="L1679" s="2" t="s">
        <v>2021</v>
      </c>
      <c r="M1679" s="2" t="s">
        <v>2112</v>
      </c>
      <c r="N1679" s="2" t="s">
        <v>2068</v>
      </c>
      <c r="O1679" s="2" t="s">
        <v>2040</v>
      </c>
    </row>
    <row r="1680" spans="1:15" hidden="1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13" t="s">
        <v>9150</v>
      </c>
      <c r="K1680" s="14">
        <v>12668.68</v>
      </c>
      <c r="L1680" s="2" t="s">
        <v>2021</v>
      </c>
      <c r="M1680" s="2" t="s">
        <v>2039</v>
      </c>
      <c r="N1680" s="2" t="s">
        <v>2023</v>
      </c>
      <c r="O1680" s="2" t="s">
        <v>2055</v>
      </c>
    </row>
    <row r="1681" spans="1:15" hidden="1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13" t="s">
        <v>9154</v>
      </c>
      <c r="K1681" s="14">
        <v>24901.57</v>
      </c>
      <c r="L1681" s="2" t="s">
        <v>2021</v>
      </c>
      <c r="M1681" s="2" t="s">
        <v>2022</v>
      </c>
      <c r="N1681" s="2" t="s">
        <v>2023</v>
      </c>
      <c r="O1681" s="2" t="s">
        <v>2086</v>
      </c>
    </row>
    <row r="1682" spans="1:15" hidden="1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13" t="s">
        <v>9158</v>
      </c>
      <c r="K1682" s="14">
        <v>811.84</v>
      </c>
      <c r="L1682" s="2" t="s">
        <v>2021</v>
      </c>
      <c r="M1682" s="2" t="s">
        <v>2039</v>
      </c>
      <c r="N1682" s="2" t="s">
        <v>2023</v>
      </c>
      <c r="O1682" s="2" t="s">
        <v>2032</v>
      </c>
    </row>
    <row r="1683" spans="1:15" hidden="1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13" t="s">
        <v>9162</v>
      </c>
      <c r="K1683" s="14">
        <v>13954.11</v>
      </c>
      <c r="L1683" s="2" t="s">
        <v>2021</v>
      </c>
      <c r="M1683" s="2" t="s">
        <v>2031</v>
      </c>
      <c r="N1683" s="2" t="s">
        <v>2181</v>
      </c>
      <c r="O1683" s="2" t="s">
        <v>2040</v>
      </c>
    </row>
    <row r="1684" spans="1:15" hidden="1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13" t="s">
        <v>9166</v>
      </c>
      <c r="K1684" s="14">
        <v>8557.7999999999993</v>
      </c>
      <c r="L1684" s="2" t="s">
        <v>2021</v>
      </c>
      <c r="M1684" s="2" t="s">
        <v>2047</v>
      </c>
      <c r="N1684" s="2" t="s">
        <v>2023</v>
      </c>
      <c r="O1684" s="2" t="s">
        <v>2086</v>
      </c>
    </row>
    <row r="1685" spans="1:15" hidden="1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13" t="s">
        <v>9170</v>
      </c>
      <c r="K1685" s="14">
        <v>16069.21</v>
      </c>
      <c r="L1685" s="2" t="s">
        <v>2021</v>
      </c>
      <c r="M1685" s="2" t="s">
        <v>2031</v>
      </c>
      <c r="N1685" s="2" t="s">
        <v>2023</v>
      </c>
      <c r="O1685" s="2" t="s">
        <v>2040</v>
      </c>
    </row>
    <row r="1686" spans="1:15" hidden="1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13" t="s">
        <v>9174</v>
      </c>
      <c r="K1686" s="14">
        <v>12315.78</v>
      </c>
      <c r="L1686" s="2" t="s">
        <v>2021</v>
      </c>
      <c r="M1686" s="2" t="s">
        <v>2039</v>
      </c>
      <c r="N1686" s="2" t="s">
        <v>2023</v>
      </c>
      <c r="O1686" s="2" t="s">
        <v>2048</v>
      </c>
    </row>
    <row r="1687" spans="1:15" hidden="1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13" t="s">
        <v>9178</v>
      </c>
      <c r="K1687" s="14">
        <v>1325.27</v>
      </c>
      <c r="L1687" s="2" t="s">
        <v>2021</v>
      </c>
      <c r="M1687" s="2" t="s">
        <v>2022</v>
      </c>
      <c r="N1687" s="2" t="s">
        <v>2023</v>
      </c>
      <c r="O1687" s="2" t="s">
        <v>2144</v>
      </c>
    </row>
    <row r="1688" spans="1:15" hidden="1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13" t="s">
        <v>9182</v>
      </c>
      <c r="K1688" s="14">
        <v>3888.86</v>
      </c>
      <c r="L1688" s="2" t="s">
        <v>2021</v>
      </c>
      <c r="M1688" s="2" t="s">
        <v>2047</v>
      </c>
      <c r="N1688" s="2" t="s">
        <v>2023</v>
      </c>
      <c r="O1688" s="2" t="s">
        <v>2086</v>
      </c>
    </row>
    <row r="1689" spans="1:15" hidden="1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13" t="s">
        <v>9186</v>
      </c>
      <c r="K1689" s="14">
        <v>22297.5</v>
      </c>
      <c r="L1689" s="2" t="s">
        <v>2021</v>
      </c>
      <c r="M1689" s="2" t="s">
        <v>2039</v>
      </c>
      <c r="N1689" s="2" t="s">
        <v>2023</v>
      </c>
      <c r="O1689" s="2" t="s">
        <v>2205</v>
      </c>
    </row>
    <row r="1690" spans="1:15" hidden="1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13" t="s">
        <v>9190</v>
      </c>
      <c r="K1690" s="14">
        <v>5179.8</v>
      </c>
      <c r="L1690" s="2" t="s">
        <v>2021</v>
      </c>
      <c r="M1690" s="2" t="s">
        <v>2031</v>
      </c>
      <c r="N1690" s="2" t="s">
        <v>2068</v>
      </c>
      <c r="O1690" s="2" t="s">
        <v>2086</v>
      </c>
    </row>
    <row r="1691" spans="1:15" hidden="1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13" t="s">
        <v>9194</v>
      </c>
      <c r="K1691" s="14">
        <v>10503.59</v>
      </c>
      <c r="L1691" s="2" t="s">
        <v>2021</v>
      </c>
      <c r="M1691" s="2" t="s">
        <v>2022</v>
      </c>
      <c r="N1691" s="2" t="s">
        <v>2023</v>
      </c>
      <c r="O1691" s="2" t="s">
        <v>2099</v>
      </c>
    </row>
    <row r="1692" spans="1:15" hidden="1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13" t="s">
        <v>9198</v>
      </c>
      <c r="K1692" s="14">
        <v>19920.060000000001</v>
      </c>
      <c r="L1692" s="2" t="s">
        <v>2021</v>
      </c>
      <c r="M1692" s="2" t="s">
        <v>2047</v>
      </c>
      <c r="N1692" s="2" t="s">
        <v>2023</v>
      </c>
      <c r="O1692" s="2" t="s">
        <v>2055</v>
      </c>
    </row>
    <row r="1693" spans="1:15" hidden="1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13" t="s">
        <v>9202</v>
      </c>
      <c r="K1693" s="14">
        <v>5778.14</v>
      </c>
      <c r="L1693" s="2" t="s">
        <v>2021</v>
      </c>
      <c r="M1693" s="2" t="s">
        <v>2112</v>
      </c>
      <c r="N1693" s="2" t="s">
        <v>2023</v>
      </c>
      <c r="O1693" s="2" t="s">
        <v>2205</v>
      </c>
    </row>
    <row r="1694" spans="1:15" hidden="1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13" t="s">
        <v>9206</v>
      </c>
      <c r="K1694" s="14">
        <v>11237.32</v>
      </c>
      <c r="L1694" s="2" t="s">
        <v>2021</v>
      </c>
      <c r="M1694" s="2" t="s">
        <v>2112</v>
      </c>
      <c r="N1694" s="2" t="s">
        <v>2023</v>
      </c>
      <c r="O1694" s="2" t="s">
        <v>2040</v>
      </c>
    </row>
    <row r="1695" spans="1:15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13" t="s">
        <v>9210</v>
      </c>
      <c r="K1695" s="14">
        <v>7352.46</v>
      </c>
      <c r="L1695" s="2" t="s">
        <v>2021</v>
      </c>
      <c r="M1695" s="2" t="s">
        <v>2031</v>
      </c>
      <c r="N1695" s="2" t="s">
        <v>2138</v>
      </c>
      <c r="O1695" s="2" t="s">
        <v>2048</v>
      </c>
    </row>
    <row r="1696" spans="1:15" hidden="1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13" t="s">
        <v>9214</v>
      </c>
      <c r="K1696" s="14">
        <v>6511.26</v>
      </c>
      <c r="L1696" s="2" t="s">
        <v>2021</v>
      </c>
      <c r="M1696" s="2" t="s">
        <v>2022</v>
      </c>
      <c r="N1696" s="2" t="s">
        <v>2023</v>
      </c>
      <c r="O1696" s="2" t="s">
        <v>2099</v>
      </c>
    </row>
    <row r="1697" spans="1:15" hidden="1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13" t="s">
        <v>9218</v>
      </c>
      <c r="K1697" s="14">
        <v>12369.7</v>
      </c>
      <c r="L1697" s="2" t="s">
        <v>2021</v>
      </c>
      <c r="M1697" s="2" t="s">
        <v>2112</v>
      </c>
      <c r="N1697" s="2" t="s">
        <v>2023</v>
      </c>
      <c r="O1697" s="2" t="s">
        <v>2024</v>
      </c>
    </row>
    <row r="1698" spans="1:15" hidden="1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13" t="s">
        <v>9222</v>
      </c>
      <c r="K1698" s="14">
        <v>5048.38</v>
      </c>
      <c r="L1698" s="2" t="s">
        <v>2021</v>
      </c>
      <c r="M1698" s="2" t="s">
        <v>2047</v>
      </c>
      <c r="N1698" s="2" t="s">
        <v>2023</v>
      </c>
      <c r="O1698" s="2" t="s">
        <v>2055</v>
      </c>
    </row>
    <row r="1699" spans="1:15" hidden="1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13" t="s">
        <v>9226</v>
      </c>
      <c r="K1699" s="14">
        <v>18788.84</v>
      </c>
      <c r="L1699" s="2" t="s">
        <v>2021</v>
      </c>
      <c r="M1699" s="2" t="s">
        <v>2112</v>
      </c>
      <c r="N1699" s="2" t="s">
        <v>2023</v>
      </c>
      <c r="O1699" s="2" t="s">
        <v>2040</v>
      </c>
    </row>
    <row r="1700" spans="1:15" hidden="1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13" t="s">
        <v>9230</v>
      </c>
      <c r="K1700" s="14">
        <v>24521.06</v>
      </c>
      <c r="L1700" s="2" t="s">
        <v>2021</v>
      </c>
      <c r="M1700" s="2" t="s">
        <v>2047</v>
      </c>
      <c r="N1700" s="2" t="s">
        <v>2181</v>
      </c>
      <c r="O1700" s="2" t="s">
        <v>2040</v>
      </c>
    </row>
    <row r="1701" spans="1:15" hidden="1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13" t="s">
        <v>9234</v>
      </c>
      <c r="K1701" s="14">
        <v>9545.4699999999993</v>
      </c>
      <c r="L1701" s="2" t="s">
        <v>2021</v>
      </c>
      <c r="M1701" s="2" t="s">
        <v>2047</v>
      </c>
      <c r="N1701" s="2" t="s">
        <v>2138</v>
      </c>
      <c r="O1701" s="2" t="s">
        <v>2099</v>
      </c>
    </row>
    <row r="1702" spans="1:15" hidden="1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13" t="s">
        <v>9238</v>
      </c>
      <c r="K1702" s="14">
        <v>3408.63</v>
      </c>
      <c r="L1702" s="2" t="s">
        <v>2021</v>
      </c>
      <c r="M1702" s="2" t="s">
        <v>2022</v>
      </c>
      <c r="N1702" s="2" t="s">
        <v>2023</v>
      </c>
      <c r="O1702" s="2" t="s">
        <v>2131</v>
      </c>
    </row>
    <row r="1703" spans="1:15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13" t="s">
        <v>9242</v>
      </c>
      <c r="K1703" s="14">
        <v>16170.78</v>
      </c>
      <c r="L1703" s="2" t="s">
        <v>2021</v>
      </c>
      <c r="M1703" s="2" t="s">
        <v>2022</v>
      </c>
      <c r="N1703" s="2" t="s">
        <v>2181</v>
      </c>
      <c r="O1703" s="2" t="s">
        <v>2099</v>
      </c>
    </row>
    <row r="1704" spans="1:15" hidden="1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13" t="s">
        <v>9246</v>
      </c>
      <c r="K1704" s="14">
        <v>12183.75</v>
      </c>
      <c r="L1704" s="2" t="s">
        <v>2021</v>
      </c>
      <c r="M1704" s="2" t="s">
        <v>2047</v>
      </c>
      <c r="N1704" s="2" t="s">
        <v>2023</v>
      </c>
      <c r="O1704" s="2" t="s">
        <v>2048</v>
      </c>
    </row>
    <row r="1705" spans="1:15" hidden="1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13" t="s">
        <v>9250</v>
      </c>
      <c r="K1705" s="14">
        <v>21178.19</v>
      </c>
      <c r="L1705" s="2" t="s">
        <v>2021</v>
      </c>
      <c r="M1705" s="2" t="s">
        <v>2112</v>
      </c>
      <c r="N1705" s="2" t="s">
        <v>2023</v>
      </c>
      <c r="O1705" s="2" t="s">
        <v>2099</v>
      </c>
    </row>
    <row r="1706" spans="1:15" hidden="1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13" t="s">
        <v>9254</v>
      </c>
      <c r="K1706" s="14">
        <v>18889.060000000001</v>
      </c>
      <c r="L1706" s="2" t="s">
        <v>2021</v>
      </c>
      <c r="M1706" s="2" t="s">
        <v>2022</v>
      </c>
      <c r="N1706" s="2" t="s">
        <v>2023</v>
      </c>
      <c r="O1706" s="2" t="s">
        <v>2144</v>
      </c>
    </row>
    <row r="1707" spans="1:15" hidden="1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13" t="s">
        <v>9258</v>
      </c>
      <c r="K1707" s="14">
        <v>3308.85</v>
      </c>
      <c r="L1707" s="2" t="s">
        <v>2021</v>
      </c>
      <c r="M1707" s="2" t="s">
        <v>2112</v>
      </c>
      <c r="N1707" s="2" t="s">
        <v>2023</v>
      </c>
      <c r="O1707" s="2" t="s">
        <v>2048</v>
      </c>
    </row>
    <row r="1708" spans="1:15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13" t="s">
        <v>9262</v>
      </c>
      <c r="K1708" s="14">
        <v>7417.74</v>
      </c>
      <c r="L1708" s="2" t="s">
        <v>2021</v>
      </c>
      <c r="M1708" s="2" t="s">
        <v>2039</v>
      </c>
      <c r="N1708" s="2" t="s">
        <v>2023</v>
      </c>
      <c r="O1708" s="2" t="s">
        <v>2048</v>
      </c>
    </row>
    <row r="1709" spans="1:15" hidden="1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13" t="s">
        <v>9266</v>
      </c>
      <c r="K1709" s="14">
        <v>13095.35</v>
      </c>
      <c r="L1709" s="2" t="s">
        <v>2021</v>
      </c>
      <c r="M1709" s="2" t="s">
        <v>2047</v>
      </c>
      <c r="N1709" s="2" t="s">
        <v>2023</v>
      </c>
      <c r="O1709" s="2" t="s">
        <v>2131</v>
      </c>
    </row>
    <row r="1710" spans="1:15" hidden="1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13" t="s">
        <v>9270</v>
      </c>
      <c r="K1710" s="14">
        <v>22577.64</v>
      </c>
      <c r="L1710" s="2" t="s">
        <v>2021</v>
      </c>
      <c r="M1710" s="2" t="s">
        <v>2031</v>
      </c>
      <c r="N1710" s="2" t="s">
        <v>2023</v>
      </c>
      <c r="O1710" s="2" t="s">
        <v>2099</v>
      </c>
    </row>
    <row r="1711" spans="1:15" hidden="1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13" t="s">
        <v>9274</v>
      </c>
      <c r="K1711" s="14">
        <v>13691.39</v>
      </c>
      <c r="L1711" s="2" t="s">
        <v>2021</v>
      </c>
      <c r="M1711" s="2" t="s">
        <v>2022</v>
      </c>
      <c r="N1711" s="2" t="s">
        <v>2023</v>
      </c>
      <c r="O1711" s="2" t="s">
        <v>2032</v>
      </c>
    </row>
    <row r="1712" spans="1:15" hidden="1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13" t="s">
        <v>9278</v>
      </c>
      <c r="K1712" s="14">
        <v>1490.91</v>
      </c>
      <c r="L1712" s="2" t="s">
        <v>2021</v>
      </c>
      <c r="M1712" s="2" t="s">
        <v>2039</v>
      </c>
      <c r="N1712" s="2" t="s">
        <v>2023</v>
      </c>
      <c r="O1712" s="2" t="s">
        <v>2099</v>
      </c>
    </row>
    <row r="1713" spans="1:15" hidden="1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13" t="s">
        <v>9282</v>
      </c>
      <c r="K1713" s="14">
        <v>24125.1</v>
      </c>
      <c r="L1713" s="2" t="s">
        <v>2021</v>
      </c>
      <c r="M1713" s="2" t="s">
        <v>2031</v>
      </c>
      <c r="N1713" s="2" t="s">
        <v>2138</v>
      </c>
      <c r="O1713" s="2" t="s">
        <v>2048</v>
      </c>
    </row>
    <row r="1714" spans="1:15" hidden="1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13" t="s">
        <v>9286</v>
      </c>
      <c r="K1714" s="14">
        <v>12206.8</v>
      </c>
      <c r="L1714" s="2" t="s">
        <v>2021</v>
      </c>
      <c r="M1714" s="2" t="s">
        <v>2112</v>
      </c>
      <c r="N1714" s="2" t="s">
        <v>2023</v>
      </c>
      <c r="O1714" s="2" t="s">
        <v>2040</v>
      </c>
    </row>
    <row r="1715" spans="1:15" hidden="1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13" t="s">
        <v>9290</v>
      </c>
      <c r="K1715" s="14">
        <v>13715.44</v>
      </c>
      <c r="L1715" s="2" t="s">
        <v>2021</v>
      </c>
      <c r="M1715" s="2" t="s">
        <v>2112</v>
      </c>
      <c r="N1715" s="2" t="s">
        <v>2138</v>
      </c>
      <c r="O1715" s="2" t="s">
        <v>2205</v>
      </c>
    </row>
    <row r="1716" spans="1:15" hidden="1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13" t="s">
        <v>9294</v>
      </c>
      <c r="K1716" s="14">
        <v>14520.1</v>
      </c>
      <c r="L1716" s="2" t="s">
        <v>2021</v>
      </c>
      <c r="M1716" s="2" t="s">
        <v>2047</v>
      </c>
      <c r="N1716" s="2" t="s">
        <v>2023</v>
      </c>
      <c r="O1716" s="2" t="s">
        <v>2048</v>
      </c>
    </row>
    <row r="1717" spans="1:15" hidden="1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13" t="s">
        <v>9298</v>
      </c>
      <c r="K1717" s="14">
        <v>504.77</v>
      </c>
      <c r="L1717" s="2" t="s">
        <v>2021</v>
      </c>
      <c r="M1717" s="2" t="s">
        <v>2031</v>
      </c>
      <c r="N1717" s="2" t="s">
        <v>2023</v>
      </c>
      <c r="O1717" s="2" t="s">
        <v>2032</v>
      </c>
    </row>
    <row r="1718" spans="1:15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13" t="s">
        <v>9302</v>
      </c>
      <c r="K1718" s="14">
        <v>6016.73</v>
      </c>
      <c r="L1718" s="2" t="s">
        <v>2021</v>
      </c>
      <c r="M1718" s="2" t="s">
        <v>2047</v>
      </c>
      <c r="N1718" s="2" t="s">
        <v>2023</v>
      </c>
      <c r="O1718" s="2" t="s">
        <v>2131</v>
      </c>
    </row>
    <row r="1719" spans="1:15" hidden="1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13" t="s">
        <v>9306</v>
      </c>
      <c r="K1719" s="14">
        <v>3678.58</v>
      </c>
      <c r="L1719" s="2" t="s">
        <v>2021</v>
      </c>
      <c r="M1719" s="2" t="s">
        <v>2022</v>
      </c>
      <c r="N1719" s="2" t="s">
        <v>2023</v>
      </c>
      <c r="O1719" s="2" t="s">
        <v>2040</v>
      </c>
    </row>
    <row r="1720" spans="1:15" hidden="1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13" t="s">
        <v>9310</v>
      </c>
      <c r="K1720" s="14">
        <v>19577.87</v>
      </c>
      <c r="L1720" s="2" t="s">
        <v>2021</v>
      </c>
      <c r="M1720" s="2" t="s">
        <v>2031</v>
      </c>
      <c r="N1720" s="2" t="s">
        <v>2023</v>
      </c>
      <c r="O1720" s="2" t="s">
        <v>2048</v>
      </c>
    </row>
    <row r="1721" spans="1:15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13" t="s">
        <v>9314</v>
      </c>
      <c r="K1721" s="14">
        <v>20290.07</v>
      </c>
      <c r="L1721" s="2" t="s">
        <v>2021</v>
      </c>
      <c r="M1721" s="2" t="s">
        <v>2039</v>
      </c>
      <c r="N1721" s="2" t="s">
        <v>2023</v>
      </c>
      <c r="O1721" s="2" t="s">
        <v>2024</v>
      </c>
    </row>
    <row r="1722" spans="1:15" hidden="1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13" t="s">
        <v>9318</v>
      </c>
      <c r="K1722" s="14">
        <v>22533.78</v>
      </c>
      <c r="L1722" s="2" t="s">
        <v>2021</v>
      </c>
      <c r="M1722" s="2" t="s">
        <v>2022</v>
      </c>
      <c r="N1722" s="2" t="s">
        <v>2023</v>
      </c>
      <c r="O1722" s="2" t="s">
        <v>2086</v>
      </c>
    </row>
    <row r="1723" spans="1:15" hidden="1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13" t="s">
        <v>9322</v>
      </c>
      <c r="K1723" s="14">
        <v>19449</v>
      </c>
      <c r="L1723" s="2" t="s">
        <v>2021</v>
      </c>
      <c r="M1723" s="2" t="s">
        <v>2039</v>
      </c>
      <c r="N1723" s="2" t="s">
        <v>2023</v>
      </c>
      <c r="O1723" s="2" t="s">
        <v>2024</v>
      </c>
    </row>
    <row r="1724" spans="1:15" hidden="1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13" t="s">
        <v>9326</v>
      </c>
      <c r="K1724" s="14">
        <v>15233.98</v>
      </c>
      <c r="L1724" s="2" t="s">
        <v>2021</v>
      </c>
      <c r="M1724" s="2" t="s">
        <v>2039</v>
      </c>
      <c r="N1724" s="2" t="s">
        <v>2023</v>
      </c>
      <c r="O1724" s="2" t="s">
        <v>2032</v>
      </c>
    </row>
    <row r="1725" spans="1:15" hidden="1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13" t="s">
        <v>9330</v>
      </c>
      <c r="K1725" s="14">
        <v>24067.9</v>
      </c>
      <c r="L1725" s="2" t="s">
        <v>2021</v>
      </c>
      <c r="M1725" s="2" t="s">
        <v>2022</v>
      </c>
      <c r="N1725" s="2" t="s">
        <v>2023</v>
      </c>
      <c r="O1725" s="2" t="s">
        <v>2205</v>
      </c>
    </row>
    <row r="1726" spans="1:15" hidden="1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13" t="s">
        <v>9334</v>
      </c>
      <c r="K1726" s="14">
        <v>14653.88</v>
      </c>
      <c r="L1726" s="2" t="s">
        <v>2021</v>
      </c>
      <c r="M1726" s="2" t="s">
        <v>2047</v>
      </c>
      <c r="N1726" s="2" t="s">
        <v>2068</v>
      </c>
      <c r="O1726" s="2" t="s">
        <v>2131</v>
      </c>
    </row>
    <row r="1727" spans="1:15" hidden="1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13" t="s">
        <v>9338</v>
      </c>
      <c r="K1727" s="14">
        <v>8093.07</v>
      </c>
      <c r="L1727" s="2" t="s">
        <v>2021</v>
      </c>
      <c r="M1727" s="2" t="s">
        <v>2047</v>
      </c>
      <c r="N1727" s="2" t="s">
        <v>2023</v>
      </c>
      <c r="O1727" s="2" t="s">
        <v>2032</v>
      </c>
    </row>
    <row r="1728" spans="1:15" hidden="1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13" t="s">
        <v>9342</v>
      </c>
      <c r="K1728" s="14">
        <v>2272.37</v>
      </c>
      <c r="L1728" s="2" t="s">
        <v>2021</v>
      </c>
      <c r="M1728" s="2" t="s">
        <v>2022</v>
      </c>
      <c r="N1728" s="2" t="s">
        <v>2023</v>
      </c>
      <c r="O1728" s="2" t="s">
        <v>2144</v>
      </c>
    </row>
    <row r="1729" spans="1:15" hidden="1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13" t="s">
        <v>9346</v>
      </c>
      <c r="K1729" s="14">
        <v>13227.02</v>
      </c>
      <c r="L1729" s="2" t="s">
        <v>2021</v>
      </c>
      <c r="M1729" s="2" t="s">
        <v>2047</v>
      </c>
      <c r="N1729" s="2" t="s">
        <v>2023</v>
      </c>
      <c r="O1729" s="2" t="s">
        <v>2040</v>
      </c>
    </row>
    <row r="1730" spans="1:15" hidden="1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13" t="s">
        <v>9350</v>
      </c>
      <c r="K1730" s="14">
        <v>13863.2</v>
      </c>
      <c r="L1730" s="2" t="s">
        <v>2021</v>
      </c>
      <c r="M1730" s="2" t="s">
        <v>2039</v>
      </c>
      <c r="N1730" s="2" t="s">
        <v>2138</v>
      </c>
      <c r="O1730" s="2" t="s">
        <v>2086</v>
      </c>
    </row>
    <row r="1731" spans="1:15" hidden="1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13" t="s">
        <v>9354</v>
      </c>
      <c r="K1731" s="14">
        <v>2085.13</v>
      </c>
      <c r="L1731" s="2" t="s">
        <v>2021</v>
      </c>
      <c r="M1731" s="2" t="s">
        <v>2039</v>
      </c>
      <c r="N1731" s="2" t="s">
        <v>2138</v>
      </c>
      <c r="O1731" s="2" t="s">
        <v>2032</v>
      </c>
    </row>
    <row r="1732" spans="1:15" hidden="1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13" t="s">
        <v>9358</v>
      </c>
      <c r="K1732" s="14">
        <v>10273.07</v>
      </c>
      <c r="L1732" s="2" t="s">
        <v>2021</v>
      </c>
      <c r="M1732" s="2" t="s">
        <v>2039</v>
      </c>
      <c r="N1732" s="2" t="s">
        <v>2023</v>
      </c>
      <c r="O1732" s="2" t="s">
        <v>2131</v>
      </c>
    </row>
    <row r="1733" spans="1:15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13" t="s">
        <v>9362</v>
      </c>
      <c r="K1733" s="14">
        <v>18151.47</v>
      </c>
      <c r="L1733" s="2" t="s">
        <v>2021</v>
      </c>
      <c r="M1733" s="2" t="s">
        <v>2039</v>
      </c>
      <c r="N1733" s="2" t="s">
        <v>2023</v>
      </c>
      <c r="O1733" s="2" t="s">
        <v>2144</v>
      </c>
    </row>
    <row r="1734" spans="1:15" hidden="1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13" t="s">
        <v>9366</v>
      </c>
      <c r="K1734" s="14">
        <v>15680.85</v>
      </c>
      <c r="L1734" s="2" t="s">
        <v>2021</v>
      </c>
      <c r="M1734" s="2" t="s">
        <v>2047</v>
      </c>
      <c r="N1734" s="2" t="s">
        <v>2023</v>
      </c>
      <c r="O1734" s="2" t="s">
        <v>2055</v>
      </c>
    </row>
    <row r="1735" spans="1:15" hidden="1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13" t="s">
        <v>9370</v>
      </c>
      <c r="K1735" s="14">
        <v>17483.27</v>
      </c>
      <c r="L1735" s="2" t="s">
        <v>2021</v>
      </c>
      <c r="M1735" s="2" t="s">
        <v>2039</v>
      </c>
      <c r="N1735" s="2" t="s">
        <v>2023</v>
      </c>
      <c r="O1735" s="2" t="s">
        <v>2144</v>
      </c>
    </row>
    <row r="1736" spans="1:15" hidden="1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13" t="s">
        <v>9374</v>
      </c>
      <c r="K1736" s="14">
        <v>435.96</v>
      </c>
      <c r="L1736" s="2" t="s">
        <v>2021</v>
      </c>
      <c r="M1736" s="2" t="s">
        <v>2031</v>
      </c>
      <c r="N1736" s="2" t="s">
        <v>2023</v>
      </c>
      <c r="O1736" s="2" t="s">
        <v>2040</v>
      </c>
    </row>
    <row r="1737" spans="1:15" hidden="1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13" t="s">
        <v>9378</v>
      </c>
      <c r="K1737" s="14">
        <v>7247.02</v>
      </c>
      <c r="L1737" s="2" t="s">
        <v>2021</v>
      </c>
      <c r="M1737" s="2" t="s">
        <v>2031</v>
      </c>
      <c r="N1737" s="2" t="s">
        <v>2023</v>
      </c>
      <c r="O1737" s="2" t="s">
        <v>2205</v>
      </c>
    </row>
    <row r="1738" spans="1:15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13" t="s">
        <v>9382</v>
      </c>
      <c r="K1738" s="14">
        <v>20668.060000000001</v>
      </c>
      <c r="L1738" s="2" t="s">
        <v>2021</v>
      </c>
      <c r="M1738" s="2" t="s">
        <v>2039</v>
      </c>
      <c r="N1738" s="2" t="s">
        <v>2023</v>
      </c>
      <c r="O1738" s="2" t="s">
        <v>2048</v>
      </c>
    </row>
    <row r="1739" spans="1:15" hidden="1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13" t="s">
        <v>9386</v>
      </c>
      <c r="K1739" s="14">
        <v>13755.64</v>
      </c>
      <c r="L1739" s="2" t="s">
        <v>2021</v>
      </c>
      <c r="M1739" s="2" t="s">
        <v>2022</v>
      </c>
      <c r="N1739" s="2" t="s">
        <v>2023</v>
      </c>
      <c r="O1739" s="2" t="s">
        <v>2086</v>
      </c>
    </row>
    <row r="1740" spans="1:15" hidden="1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13" t="s">
        <v>9390</v>
      </c>
      <c r="K1740" s="14">
        <v>15815.73</v>
      </c>
      <c r="L1740" s="2" t="s">
        <v>2021</v>
      </c>
      <c r="M1740" s="2" t="s">
        <v>2031</v>
      </c>
      <c r="N1740" s="2" t="s">
        <v>2023</v>
      </c>
      <c r="O1740" s="2" t="s">
        <v>2099</v>
      </c>
    </row>
    <row r="1741" spans="1:15" hidden="1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13" t="s">
        <v>9394</v>
      </c>
      <c r="K1741" s="14">
        <v>5018.0600000000004</v>
      </c>
      <c r="L1741" s="2" t="s">
        <v>2021</v>
      </c>
      <c r="M1741" s="2" t="s">
        <v>2031</v>
      </c>
      <c r="N1741" s="2" t="s">
        <v>2138</v>
      </c>
      <c r="O1741" s="2" t="s">
        <v>2024</v>
      </c>
    </row>
    <row r="1742" spans="1:15" hidden="1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13" t="s">
        <v>9398</v>
      </c>
      <c r="K1742" s="14">
        <v>7454.06</v>
      </c>
      <c r="L1742" s="2" t="s">
        <v>2021</v>
      </c>
      <c r="M1742" s="2" t="s">
        <v>2112</v>
      </c>
      <c r="N1742" s="2" t="s">
        <v>2023</v>
      </c>
      <c r="O1742" s="2" t="s">
        <v>2032</v>
      </c>
    </row>
    <row r="1743" spans="1:15" hidden="1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13" t="s">
        <v>9402</v>
      </c>
      <c r="K1743" s="14">
        <v>5086.38</v>
      </c>
      <c r="L1743" s="2" t="s">
        <v>2021</v>
      </c>
      <c r="M1743" s="2" t="s">
        <v>2112</v>
      </c>
      <c r="N1743" s="2" t="s">
        <v>2023</v>
      </c>
      <c r="O1743" s="2" t="s">
        <v>2032</v>
      </c>
    </row>
    <row r="1744" spans="1:15" hidden="1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13" t="s">
        <v>9406</v>
      </c>
      <c r="K1744" s="14">
        <v>398.41</v>
      </c>
      <c r="L1744" s="2" t="s">
        <v>2021</v>
      </c>
      <c r="M1744" s="2" t="s">
        <v>2031</v>
      </c>
      <c r="N1744" s="2" t="s">
        <v>2023</v>
      </c>
      <c r="O1744" s="2" t="s">
        <v>2055</v>
      </c>
    </row>
    <row r="1745" spans="1:15" hidden="1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13" t="s">
        <v>9410</v>
      </c>
      <c r="K1745" s="14">
        <v>17036.759999999998</v>
      </c>
      <c r="L1745" s="2" t="s">
        <v>2021</v>
      </c>
      <c r="M1745" s="2" t="s">
        <v>2039</v>
      </c>
      <c r="N1745" s="2" t="s">
        <v>2023</v>
      </c>
      <c r="O1745" s="2" t="s">
        <v>2040</v>
      </c>
    </row>
    <row r="1746" spans="1:15" hidden="1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13" t="s">
        <v>9414</v>
      </c>
      <c r="K1746" s="14">
        <v>18901.849999999999</v>
      </c>
      <c r="L1746" s="2" t="s">
        <v>2021</v>
      </c>
      <c r="M1746" s="2" t="s">
        <v>2112</v>
      </c>
      <c r="N1746" s="2" t="s">
        <v>2023</v>
      </c>
      <c r="O1746" s="2" t="s">
        <v>2048</v>
      </c>
    </row>
    <row r="1747" spans="1:15" hidden="1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13" t="s">
        <v>9418</v>
      </c>
      <c r="K1747" s="14">
        <v>4493.38</v>
      </c>
      <c r="L1747" s="2" t="s">
        <v>2021</v>
      </c>
      <c r="M1747" s="2" t="s">
        <v>2031</v>
      </c>
      <c r="N1747" s="2" t="s">
        <v>2068</v>
      </c>
      <c r="O1747" s="2" t="s">
        <v>2099</v>
      </c>
    </row>
    <row r="1748" spans="1:15" hidden="1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13" t="s">
        <v>9422</v>
      </c>
      <c r="K1748" s="14">
        <v>1076.3900000000001</v>
      </c>
      <c r="L1748" s="2" t="s">
        <v>2021</v>
      </c>
      <c r="M1748" s="2" t="s">
        <v>2039</v>
      </c>
      <c r="N1748" s="2" t="s">
        <v>2023</v>
      </c>
      <c r="O1748" s="2" t="s">
        <v>2131</v>
      </c>
    </row>
    <row r="1749" spans="1:15" hidden="1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13" t="s">
        <v>9426</v>
      </c>
      <c r="K1749" s="14">
        <v>14551.87</v>
      </c>
      <c r="L1749" s="2" t="s">
        <v>2021</v>
      </c>
      <c r="M1749" s="2" t="s">
        <v>2112</v>
      </c>
      <c r="N1749" s="2" t="s">
        <v>2023</v>
      </c>
      <c r="O1749" s="2" t="s">
        <v>2055</v>
      </c>
    </row>
    <row r="1750" spans="1:15" hidden="1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13" t="s">
        <v>9430</v>
      </c>
      <c r="K1750" s="14">
        <v>10658.53</v>
      </c>
      <c r="L1750" s="2" t="s">
        <v>2021</v>
      </c>
      <c r="M1750" s="2" t="s">
        <v>2112</v>
      </c>
      <c r="N1750" s="2" t="s">
        <v>2068</v>
      </c>
      <c r="O1750" s="2" t="s">
        <v>2024</v>
      </c>
    </row>
    <row r="1751" spans="1:15" hidden="1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13" t="s">
        <v>9434</v>
      </c>
      <c r="K1751" s="14">
        <v>4538.41</v>
      </c>
      <c r="L1751" s="2" t="s">
        <v>2021</v>
      </c>
      <c r="M1751" s="2" t="s">
        <v>2022</v>
      </c>
      <c r="N1751" s="2" t="s">
        <v>2138</v>
      </c>
      <c r="O1751" s="2" t="s">
        <v>2205</v>
      </c>
    </row>
    <row r="1752" spans="1:15" hidden="1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13" t="s">
        <v>9438</v>
      </c>
      <c r="K1752" s="14">
        <v>4695.09</v>
      </c>
      <c r="L1752" s="2" t="s">
        <v>2021</v>
      </c>
      <c r="M1752" s="2" t="s">
        <v>2047</v>
      </c>
      <c r="N1752" s="2" t="s">
        <v>2023</v>
      </c>
      <c r="O1752" s="2" t="s">
        <v>2099</v>
      </c>
    </row>
    <row r="1753" spans="1:15" hidden="1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13" t="s">
        <v>9442</v>
      </c>
      <c r="K1753" s="14">
        <v>21966.28</v>
      </c>
      <c r="L1753" s="2" t="s">
        <v>2021</v>
      </c>
      <c r="M1753" s="2" t="s">
        <v>2039</v>
      </c>
      <c r="N1753" s="2" t="s">
        <v>2068</v>
      </c>
      <c r="O1753" s="2" t="s">
        <v>2099</v>
      </c>
    </row>
    <row r="1754" spans="1:15" hidden="1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13" t="s">
        <v>9446</v>
      </c>
      <c r="K1754" s="14">
        <v>11947.67</v>
      </c>
      <c r="L1754" s="2" t="s">
        <v>2021</v>
      </c>
      <c r="M1754" s="2" t="s">
        <v>2039</v>
      </c>
      <c r="N1754" s="2" t="s">
        <v>2023</v>
      </c>
      <c r="O1754" s="2" t="s">
        <v>2099</v>
      </c>
    </row>
    <row r="1755" spans="1:15" hidden="1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13" t="s">
        <v>9450</v>
      </c>
      <c r="K1755" s="14">
        <v>15595.96</v>
      </c>
      <c r="L1755" s="2" t="s">
        <v>2021</v>
      </c>
      <c r="M1755" s="2" t="s">
        <v>2047</v>
      </c>
      <c r="N1755" s="2" t="s">
        <v>2023</v>
      </c>
      <c r="O1755" s="2" t="s">
        <v>2040</v>
      </c>
    </row>
    <row r="1756" spans="1:15" hidden="1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13" t="s">
        <v>9454</v>
      </c>
      <c r="K1756" s="14">
        <v>2395.14</v>
      </c>
      <c r="L1756" s="2" t="s">
        <v>2021</v>
      </c>
      <c r="M1756" s="2" t="s">
        <v>2047</v>
      </c>
      <c r="N1756" s="2" t="s">
        <v>2023</v>
      </c>
      <c r="O1756" s="2" t="s">
        <v>2048</v>
      </c>
    </row>
    <row r="1757" spans="1:15" hidden="1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13" t="s">
        <v>9458</v>
      </c>
      <c r="K1757" s="14">
        <v>17585.97</v>
      </c>
      <c r="L1757" s="2" t="s">
        <v>2021</v>
      </c>
      <c r="M1757" s="2" t="s">
        <v>2112</v>
      </c>
      <c r="N1757" s="2" t="s">
        <v>2023</v>
      </c>
      <c r="O1757" s="2" t="s">
        <v>2099</v>
      </c>
    </row>
    <row r="1758" spans="1:15" hidden="1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13" t="s">
        <v>9462</v>
      </c>
      <c r="K1758" s="14">
        <v>21096.1</v>
      </c>
      <c r="L1758" s="2" t="s">
        <v>2021</v>
      </c>
      <c r="M1758" s="2" t="s">
        <v>2039</v>
      </c>
      <c r="N1758" s="2" t="s">
        <v>2023</v>
      </c>
      <c r="O1758" s="2" t="s">
        <v>2205</v>
      </c>
    </row>
    <row r="1759" spans="1:15" hidden="1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13" t="s">
        <v>9466</v>
      </c>
      <c r="K1759" s="14">
        <v>15619</v>
      </c>
      <c r="L1759" s="2" t="s">
        <v>2021</v>
      </c>
      <c r="M1759" s="2" t="s">
        <v>2112</v>
      </c>
      <c r="N1759" s="2" t="s">
        <v>2023</v>
      </c>
      <c r="O1759" s="2" t="s">
        <v>2024</v>
      </c>
    </row>
    <row r="1760" spans="1:15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13" t="s">
        <v>9470</v>
      </c>
      <c r="K1760" s="14">
        <v>15085.93</v>
      </c>
      <c r="L1760" s="2" t="s">
        <v>2021</v>
      </c>
      <c r="M1760" s="2" t="s">
        <v>2022</v>
      </c>
      <c r="N1760" s="2" t="s">
        <v>2023</v>
      </c>
      <c r="O1760" s="2" t="s">
        <v>2048</v>
      </c>
    </row>
    <row r="1761" spans="1:15" hidden="1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13" t="s">
        <v>9474</v>
      </c>
      <c r="K1761" s="14">
        <v>18202.13</v>
      </c>
      <c r="L1761" s="2" t="s">
        <v>2021</v>
      </c>
      <c r="M1761" s="2" t="s">
        <v>2031</v>
      </c>
      <c r="N1761" s="2" t="s">
        <v>2068</v>
      </c>
      <c r="O1761" s="2" t="s">
        <v>2055</v>
      </c>
    </row>
    <row r="1762" spans="1:15" hidden="1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13" t="s">
        <v>9478</v>
      </c>
      <c r="K1762" s="14">
        <v>8581.84</v>
      </c>
      <c r="L1762" s="2" t="s">
        <v>2021</v>
      </c>
      <c r="M1762" s="2" t="s">
        <v>2031</v>
      </c>
      <c r="N1762" s="2" t="s">
        <v>2138</v>
      </c>
      <c r="O1762" s="2" t="s">
        <v>2024</v>
      </c>
    </row>
    <row r="1763" spans="1:15" hidden="1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13" t="s">
        <v>9482</v>
      </c>
      <c r="K1763" s="14">
        <v>24943.58</v>
      </c>
      <c r="L1763" s="2" t="s">
        <v>2021</v>
      </c>
      <c r="M1763" s="2" t="s">
        <v>2039</v>
      </c>
      <c r="N1763" s="2" t="s">
        <v>2023</v>
      </c>
      <c r="O1763" s="2" t="s">
        <v>2144</v>
      </c>
    </row>
    <row r="1764" spans="1:15" hidden="1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13" t="s">
        <v>9486</v>
      </c>
      <c r="K1764" s="14">
        <v>10140.629999999999</v>
      </c>
      <c r="L1764" s="2" t="s">
        <v>2021</v>
      </c>
      <c r="M1764" s="2" t="s">
        <v>2047</v>
      </c>
      <c r="N1764" s="2" t="s">
        <v>2023</v>
      </c>
      <c r="O1764" s="2" t="s">
        <v>2205</v>
      </c>
    </row>
    <row r="1765" spans="1:15" hidden="1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13" t="s">
        <v>9490</v>
      </c>
      <c r="K1765" s="14">
        <v>12675.41</v>
      </c>
      <c r="L1765" s="2" t="s">
        <v>2021</v>
      </c>
      <c r="M1765" s="2" t="s">
        <v>2022</v>
      </c>
      <c r="N1765" s="2" t="s">
        <v>2138</v>
      </c>
      <c r="O1765" s="2" t="s">
        <v>2048</v>
      </c>
    </row>
    <row r="1766" spans="1:15" hidden="1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13" t="s">
        <v>9494</v>
      </c>
      <c r="K1766" s="14">
        <v>18277.63</v>
      </c>
      <c r="L1766" s="2" t="s">
        <v>2021</v>
      </c>
      <c r="M1766" s="2" t="s">
        <v>2112</v>
      </c>
      <c r="N1766" s="2" t="s">
        <v>2023</v>
      </c>
      <c r="O1766" s="2" t="s">
        <v>2032</v>
      </c>
    </row>
    <row r="1767" spans="1:15" hidden="1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13" t="s">
        <v>9498</v>
      </c>
      <c r="K1767" s="14">
        <v>6343.39</v>
      </c>
      <c r="L1767" s="2" t="s">
        <v>2021</v>
      </c>
      <c r="M1767" s="2" t="s">
        <v>2112</v>
      </c>
      <c r="N1767" s="2" t="s">
        <v>2023</v>
      </c>
      <c r="O1767" s="2" t="s">
        <v>2086</v>
      </c>
    </row>
    <row r="1768" spans="1:15" hidden="1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13" t="s">
        <v>9502</v>
      </c>
      <c r="K1768" s="14">
        <v>1645.97</v>
      </c>
      <c r="L1768" s="2" t="s">
        <v>2021</v>
      </c>
      <c r="M1768" s="2" t="s">
        <v>2031</v>
      </c>
      <c r="N1768" s="2" t="s">
        <v>2023</v>
      </c>
      <c r="O1768" s="2" t="s">
        <v>2144</v>
      </c>
    </row>
    <row r="1769" spans="1:15" hidden="1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13" t="s">
        <v>9506</v>
      </c>
      <c r="K1769" s="14">
        <v>318.98</v>
      </c>
      <c r="L1769" s="2" t="s">
        <v>2021</v>
      </c>
      <c r="M1769" s="2" t="s">
        <v>2112</v>
      </c>
      <c r="N1769" s="2" t="s">
        <v>2023</v>
      </c>
      <c r="O1769" s="2" t="s">
        <v>2131</v>
      </c>
    </row>
    <row r="1770" spans="1:15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13" t="s">
        <v>9510</v>
      </c>
      <c r="K1770" s="14">
        <v>13507.56</v>
      </c>
      <c r="L1770" s="2" t="s">
        <v>2021</v>
      </c>
      <c r="M1770" s="2" t="s">
        <v>2039</v>
      </c>
      <c r="N1770" s="2" t="s">
        <v>2138</v>
      </c>
      <c r="O1770" s="2" t="s">
        <v>2144</v>
      </c>
    </row>
    <row r="1771" spans="1:15" hidden="1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13" t="s">
        <v>9514</v>
      </c>
      <c r="K1771" s="14">
        <v>24533.13</v>
      </c>
      <c r="L1771" s="2" t="s">
        <v>2021</v>
      </c>
      <c r="M1771" s="2" t="s">
        <v>2039</v>
      </c>
      <c r="N1771" s="2" t="s">
        <v>2023</v>
      </c>
      <c r="O1771" s="2" t="s">
        <v>2099</v>
      </c>
    </row>
    <row r="1772" spans="1:15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13" t="s">
        <v>9518</v>
      </c>
      <c r="K1772" s="14">
        <v>13151.82</v>
      </c>
      <c r="L1772" s="2" t="s">
        <v>2021</v>
      </c>
      <c r="M1772" s="2" t="s">
        <v>2039</v>
      </c>
      <c r="N1772" s="2" t="s">
        <v>2023</v>
      </c>
      <c r="O1772" s="2" t="s">
        <v>2024</v>
      </c>
    </row>
    <row r="1773" spans="1:15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13" t="s">
        <v>9522</v>
      </c>
      <c r="K1773" s="14">
        <v>8269.7800000000007</v>
      </c>
      <c r="L1773" s="2" t="s">
        <v>2021</v>
      </c>
      <c r="M1773" s="2" t="s">
        <v>2112</v>
      </c>
      <c r="N1773" s="2" t="s">
        <v>2023</v>
      </c>
      <c r="O1773" s="2" t="s">
        <v>2086</v>
      </c>
    </row>
    <row r="1774" spans="1:15" hidden="1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13" t="s">
        <v>9526</v>
      </c>
      <c r="K1774" s="14">
        <v>6220.28</v>
      </c>
      <c r="L1774" s="2" t="s">
        <v>2021</v>
      </c>
      <c r="M1774" s="2" t="s">
        <v>2039</v>
      </c>
      <c r="N1774" s="2" t="s">
        <v>2023</v>
      </c>
      <c r="O1774" s="2" t="s">
        <v>2055</v>
      </c>
    </row>
    <row r="1775" spans="1:15" hidden="1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13" t="s">
        <v>9530</v>
      </c>
      <c r="K1775" s="14">
        <v>17522.669999999998</v>
      </c>
      <c r="L1775" s="2" t="s">
        <v>2021</v>
      </c>
      <c r="M1775" s="2" t="s">
        <v>2112</v>
      </c>
      <c r="N1775" s="2" t="s">
        <v>2023</v>
      </c>
      <c r="O1775" s="2" t="s">
        <v>2131</v>
      </c>
    </row>
    <row r="1776" spans="1:15" hidden="1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13" t="s">
        <v>9534</v>
      </c>
      <c r="K1776" s="14">
        <v>4941.6400000000003</v>
      </c>
      <c r="L1776" s="2" t="s">
        <v>2021</v>
      </c>
      <c r="M1776" s="2" t="s">
        <v>2047</v>
      </c>
      <c r="N1776" s="2" t="s">
        <v>2138</v>
      </c>
      <c r="O1776" s="2" t="s">
        <v>2144</v>
      </c>
    </row>
    <row r="1777" spans="1:15" hidden="1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13" t="s">
        <v>9538</v>
      </c>
      <c r="K1777" s="14">
        <v>16337.14</v>
      </c>
      <c r="L1777" s="2" t="s">
        <v>2021</v>
      </c>
      <c r="M1777" s="2" t="s">
        <v>2039</v>
      </c>
      <c r="N1777" s="2" t="s">
        <v>2023</v>
      </c>
      <c r="O1777" s="2" t="s">
        <v>2024</v>
      </c>
    </row>
    <row r="1778" spans="1:15" hidden="1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13" t="s">
        <v>9542</v>
      </c>
      <c r="K1778" s="14">
        <v>17133.71</v>
      </c>
      <c r="L1778" s="2" t="s">
        <v>2021</v>
      </c>
      <c r="M1778" s="2" t="s">
        <v>2112</v>
      </c>
      <c r="N1778" s="2" t="s">
        <v>2023</v>
      </c>
      <c r="O1778" s="2" t="s">
        <v>2040</v>
      </c>
    </row>
    <row r="1779" spans="1:15" hidden="1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13" t="s">
        <v>9546</v>
      </c>
      <c r="K1779" s="14">
        <v>5681.71</v>
      </c>
      <c r="L1779" s="2" t="s">
        <v>2021</v>
      </c>
      <c r="M1779" s="2" t="s">
        <v>2039</v>
      </c>
      <c r="N1779" s="2" t="s">
        <v>2023</v>
      </c>
      <c r="O1779" s="2" t="s">
        <v>2144</v>
      </c>
    </row>
    <row r="1780" spans="1:15" hidden="1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13" t="s">
        <v>9550</v>
      </c>
      <c r="K1780" s="14">
        <v>22131.96</v>
      </c>
      <c r="L1780" s="2" t="s">
        <v>2021</v>
      </c>
      <c r="M1780" s="2" t="s">
        <v>2047</v>
      </c>
      <c r="N1780" s="2" t="s">
        <v>2023</v>
      </c>
      <c r="O1780" s="2" t="s">
        <v>2040</v>
      </c>
    </row>
    <row r="1781" spans="1:15" hidden="1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13" t="s">
        <v>9554</v>
      </c>
      <c r="K1781" s="14">
        <v>20997.06</v>
      </c>
      <c r="L1781" s="2" t="s">
        <v>2021</v>
      </c>
      <c r="M1781" s="2" t="s">
        <v>2112</v>
      </c>
      <c r="N1781" s="2" t="s">
        <v>2023</v>
      </c>
      <c r="O1781" s="2" t="s">
        <v>2131</v>
      </c>
    </row>
    <row r="1782" spans="1:15" hidden="1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13" t="s">
        <v>9558</v>
      </c>
      <c r="K1782" s="14">
        <v>11318.18</v>
      </c>
      <c r="L1782" s="2" t="s">
        <v>2021</v>
      </c>
      <c r="M1782" s="2" t="s">
        <v>2047</v>
      </c>
      <c r="N1782" s="2" t="s">
        <v>2023</v>
      </c>
      <c r="O1782" s="2" t="s">
        <v>2024</v>
      </c>
    </row>
    <row r="1783" spans="1:15" hidden="1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13" t="s">
        <v>9562</v>
      </c>
      <c r="K1783" s="14">
        <v>19430.169999999998</v>
      </c>
      <c r="L1783" s="2" t="s">
        <v>2021</v>
      </c>
      <c r="M1783" s="2" t="s">
        <v>2112</v>
      </c>
      <c r="N1783" s="2" t="s">
        <v>2023</v>
      </c>
      <c r="O1783" s="2" t="s">
        <v>2131</v>
      </c>
    </row>
    <row r="1784" spans="1:15" hidden="1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13" t="s">
        <v>9566</v>
      </c>
      <c r="K1784" s="14">
        <v>1699.79</v>
      </c>
      <c r="L1784" s="2" t="s">
        <v>2021</v>
      </c>
      <c r="M1784" s="2" t="s">
        <v>2039</v>
      </c>
      <c r="N1784" s="2" t="s">
        <v>2023</v>
      </c>
      <c r="O1784" s="2" t="s">
        <v>2144</v>
      </c>
    </row>
    <row r="1785" spans="1:15" hidden="1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13" t="s">
        <v>9570</v>
      </c>
      <c r="K1785" s="14">
        <v>19625.080000000002</v>
      </c>
      <c r="L1785" s="2" t="s">
        <v>2021</v>
      </c>
      <c r="M1785" s="2" t="s">
        <v>2022</v>
      </c>
      <c r="N1785" s="2" t="s">
        <v>2023</v>
      </c>
      <c r="O1785" s="2" t="s">
        <v>2048</v>
      </c>
    </row>
    <row r="1786" spans="1:15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13" t="s">
        <v>9574</v>
      </c>
      <c r="K1786" s="14">
        <v>11400.36</v>
      </c>
      <c r="L1786" s="2" t="s">
        <v>2021</v>
      </c>
      <c r="M1786" s="2" t="s">
        <v>2112</v>
      </c>
      <c r="N1786" s="2" t="s">
        <v>2138</v>
      </c>
      <c r="O1786" s="2" t="s">
        <v>2144</v>
      </c>
    </row>
    <row r="1787" spans="1:15" hidden="1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13" t="s">
        <v>9578</v>
      </c>
      <c r="K1787" s="14">
        <v>6287.73</v>
      </c>
      <c r="L1787" s="2" t="s">
        <v>2021</v>
      </c>
      <c r="M1787" s="2" t="s">
        <v>2022</v>
      </c>
      <c r="N1787" s="2" t="s">
        <v>2023</v>
      </c>
      <c r="O1787" s="2" t="s">
        <v>2055</v>
      </c>
    </row>
    <row r="1788" spans="1:15" hidden="1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13" t="s">
        <v>9582</v>
      </c>
      <c r="K1788" s="14">
        <v>1563.14</v>
      </c>
      <c r="L1788" s="2" t="s">
        <v>2021</v>
      </c>
      <c r="M1788" s="2" t="s">
        <v>2112</v>
      </c>
      <c r="N1788" s="2" t="s">
        <v>2023</v>
      </c>
      <c r="O1788" s="2" t="s">
        <v>2055</v>
      </c>
    </row>
    <row r="1789" spans="1:15" hidden="1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13" t="s">
        <v>9586</v>
      </c>
      <c r="K1789" s="14">
        <v>13938.82</v>
      </c>
      <c r="L1789" s="2" t="s">
        <v>2021</v>
      </c>
      <c r="M1789" s="2" t="s">
        <v>2031</v>
      </c>
      <c r="N1789" s="2" t="s">
        <v>2023</v>
      </c>
      <c r="O1789" s="2" t="s">
        <v>2040</v>
      </c>
    </row>
    <row r="1790" spans="1:15" hidden="1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13" t="s">
        <v>9590</v>
      </c>
      <c r="K1790" s="14">
        <v>20682.3</v>
      </c>
      <c r="L1790" s="2" t="s">
        <v>2021</v>
      </c>
      <c r="M1790" s="2" t="s">
        <v>2047</v>
      </c>
      <c r="N1790" s="2" t="s">
        <v>2138</v>
      </c>
      <c r="O1790" s="2" t="s">
        <v>2131</v>
      </c>
    </row>
    <row r="1791" spans="1:15" hidden="1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13" t="s">
        <v>9594</v>
      </c>
      <c r="K1791" s="14">
        <v>421.05</v>
      </c>
      <c r="L1791" s="2" t="s">
        <v>2021</v>
      </c>
      <c r="M1791" s="2" t="s">
        <v>2112</v>
      </c>
      <c r="N1791" s="2" t="s">
        <v>2023</v>
      </c>
      <c r="O1791" s="2" t="s">
        <v>2099</v>
      </c>
    </row>
    <row r="1792" spans="1:15" hidden="1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13" t="s">
        <v>9598</v>
      </c>
      <c r="K1792" s="14">
        <v>24980.43</v>
      </c>
      <c r="L1792" s="2" t="s">
        <v>2021</v>
      </c>
      <c r="M1792" s="2" t="s">
        <v>2039</v>
      </c>
      <c r="N1792" s="2" t="s">
        <v>2023</v>
      </c>
      <c r="O1792" s="2" t="s">
        <v>2205</v>
      </c>
    </row>
    <row r="1793" spans="1:15" hidden="1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13" t="s">
        <v>9602</v>
      </c>
      <c r="K1793" s="14">
        <v>10617.85</v>
      </c>
      <c r="L1793" s="2" t="s">
        <v>2021</v>
      </c>
      <c r="M1793" s="2" t="s">
        <v>2022</v>
      </c>
      <c r="N1793" s="2" t="s">
        <v>2138</v>
      </c>
      <c r="O1793" s="2" t="s">
        <v>2144</v>
      </c>
    </row>
    <row r="1794" spans="1:15" hidden="1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13" t="s">
        <v>9606</v>
      </c>
      <c r="K1794" s="14">
        <v>11066.1</v>
      </c>
      <c r="L1794" s="2" t="s">
        <v>2021</v>
      </c>
      <c r="M1794" s="2" t="s">
        <v>2031</v>
      </c>
      <c r="N1794" s="2" t="s">
        <v>2023</v>
      </c>
      <c r="O1794" s="2" t="s">
        <v>2055</v>
      </c>
    </row>
    <row r="1795" spans="1:15" hidden="1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13" t="s">
        <v>9610</v>
      </c>
      <c r="K1795" s="14">
        <v>15756.17</v>
      </c>
      <c r="L1795" s="2" t="s">
        <v>2021</v>
      </c>
      <c r="M1795" s="2" t="s">
        <v>2112</v>
      </c>
      <c r="N1795" s="2" t="s">
        <v>2023</v>
      </c>
      <c r="O1795" s="2" t="s">
        <v>2055</v>
      </c>
    </row>
    <row r="1796" spans="1:15" hidden="1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13" t="s">
        <v>9614</v>
      </c>
      <c r="K1796" s="14">
        <v>17525.02</v>
      </c>
      <c r="L1796" s="2" t="s">
        <v>2021</v>
      </c>
      <c r="M1796" s="2" t="s">
        <v>2039</v>
      </c>
      <c r="N1796" s="2" t="s">
        <v>2023</v>
      </c>
      <c r="O1796" s="2" t="s">
        <v>2144</v>
      </c>
    </row>
    <row r="1797" spans="1:15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13" t="s">
        <v>9618</v>
      </c>
      <c r="K1797" s="14">
        <v>20080.05</v>
      </c>
      <c r="L1797" s="2" t="s">
        <v>2021</v>
      </c>
      <c r="M1797" s="2" t="s">
        <v>2031</v>
      </c>
      <c r="N1797" s="2" t="s">
        <v>2023</v>
      </c>
      <c r="O1797" s="2" t="s">
        <v>2040</v>
      </c>
    </row>
    <row r="1798" spans="1:15" hidden="1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13" t="s">
        <v>9622</v>
      </c>
      <c r="K1798" s="14">
        <v>2442.0500000000002</v>
      </c>
      <c r="L1798" s="2" t="s">
        <v>2021</v>
      </c>
      <c r="M1798" s="2" t="s">
        <v>2112</v>
      </c>
      <c r="N1798" s="2" t="s">
        <v>2023</v>
      </c>
      <c r="O1798" s="2" t="s">
        <v>2024</v>
      </c>
    </row>
    <row r="1799" spans="1:15" hidden="1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13" t="s">
        <v>9626</v>
      </c>
      <c r="K1799" s="14">
        <v>1127.6099999999999</v>
      </c>
      <c r="L1799" s="2" t="s">
        <v>2021</v>
      </c>
      <c r="M1799" s="2" t="s">
        <v>2031</v>
      </c>
      <c r="N1799" s="2" t="s">
        <v>2023</v>
      </c>
      <c r="O1799" s="2" t="s">
        <v>2040</v>
      </c>
    </row>
    <row r="1800" spans="1:15" hidden="1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13" t="s">
        <v>9630</v>
      </c>
      <c r="K1800" s="14">
        <v>1284.56</v>
      </c>
      <c r="L1800" s="2" t="s">
        <v>2021</v>
      </c>
      <c r="M1800" s="2" t="s">
        <v>2047</v>
      </c>
      <c r="N1800" s="2" t="s">
        <v>2023</v>
      </c>
      <c r="O1800" s="2" t="s">
        <v>2040</v>
      </c>
    </row>
    <row r="1801" spans="1:15" hidden="1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13" t="s">
        <v>9634</v>
      </c>
      <c r="K1801" s="14">
        <v>2281.1999999999998</v>
      </c>
      <c r="L1801" s="2" t="s">
        <v>2021</v>
      </c>
      <c r="M1801" s="2" t="s">
        <v>2031</v>
      </c>
      <c r="N1801" s="2" t="s">
        <v>2023</v>
      </c>
      <c r="O1801" s="2" t="s">
        <v>2032</v>
      </c>
    </row>
    <row r="1802" spans="1:15" hidden="1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13" t="s">
        <v>9638</v>
      </c>
      <c r="K1802" s="14">
        <v>23339.439999999999</v>
      </c>
      <c r="L1802" s="2" t="s">
        <v>2021</v>
      </c>
      <c r="M1802" s="2" t="s">
        <v>2031</v>
      </c>
      <c r="N1802" s="2" t="s">
        <v>2023</v>
      </c>
      <c r="O1802" s="2" t="s">
        <v>2099</v>
      </c>
    </row>
    <row r="1803" spans="1:15" hidden="1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13" t="s">
        <v>9642</v>
      </c>
      <c r="K1803" s="14">
        <v>635.91999999999996</v>
      </c>
      <c r="L1803" s="2" t="s">
        <v>2021</v>
      </c>
      <c r="M1803" s="2" t="s">
        <v>2022</v>
      </c>
      <c r="N1803" s="2" t="s">
        <v>2023</v>
      </c>
      <c r="O1803" s="2" t="s">
        <v>2131</v>
      </c>
    </row>
    <row r="1804" spans="1:15" hidden="1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13" t="s">
        <v>9646</v>
      </c>
      <c r="K1804" s="14">
        <v>9661.6299999999992</v>
      </c>
      <c r="L1804" s="2" t="s">
        <v>2021</v>
      </c>
      <c r="M1804" s="2" t="s">
        <v>2039</v>
      </c>
      <c r="N1804" s="2" t="s">
        <v>2023</v>
      </c>
      <c r="O1804" s="2" t="s">
        <v>2032</v>
      </c>
    </row>
    <row r="1805" spans="1:15" hidden="1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13" t="s">
        <v>9650</v>
      </c>
      <c r="K1805" s="14">
        <v>10424.620000000001</v>
      </c>
      <c r="L1805" s="2" t="s">
        <v>2021</v>
      </c>
      <c r="M1805" s="2" t="s">
        <v>2112</v>
      </c>
      <c r="N1805" s="2" t="s">
        <v>2023</v>
      </c>
      <c r="O1805" s="2" t="s">
        <v>2144</v>
      </c>
    </row>
    <row r="1806" spans="1:15" hidden="1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13" t="s">
        <v>9654</v>
      </c>
      <c r="K1806" s="14">
        <v>7407.82</v>
      </c>
      <c r="L1806" s="2" t="s">
        <v>2021</v>
      </c>
      <c r="M1806" s="2" t="s">
        <v>2039</v>
      </c>
      <c r="N1806" s="2" t="s">
        <v>2023</v>
      </c>
      <c r="O1806" s="2" t="s">
        <v>2040</v>
      </c>
    </row>
    <row r="1807" spans="1:15" hidden="1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13" t="s">
        <v>9658</v>
      </c>
      <c r="K1807" s="14">
        <v>23342.46</v>
      </c>
      <c r="L1807" s="2" t="s">
        <v>2021</v>
      </c>
      <c r="M1807" s="2" t="s">
        <v>2039</v>
      </c>
      <c r="N1807" s="2" t="s">
        <v>2023</v>
      </c>
      <c r="O1807" s="2" t="s">
        <v>2099</v>
      </c>
    </row>
    <row r="1808" spans="1:15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13" t="s">
        <v>9662</v>
      </c>
      <c r="K1808" s="14">
        <v>20114.38</v>
      </c>
      <c r="L1808" s="2" t="s">
        <v>2021</v>
      </c>
      <c r="M1808" s="2" t="s">
        <v>2039</v>
      </c>
      <c r="N1808" s="2" t="s">
        <v>2023</v>
      </c>
      <c r="O1808" s="2" t="s">
        <v>2055</v>
      </c>
    </row>
    <row r="1809" spans="1:15" hidden="1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13" t="s">
        <v>9666</v>
      </c>
      <c r="K1809" s="14">
        <v>822.35</v>
      </c>
      <c r="L1809" s="2" t="s">
        <v>2021</v>
      </c>
      <c r="M1809" s="2" t="s">
        <v>2031</v>
      </c>
      <c r="N1809" s="2" t="s">
        <v>2023</v>
      </c>
      <c r="O1809" s="2" t="s">
        <v>2099</v>
      </c>
    </row>
    <row r="1810" spans="1:15" hidden="1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13" t="s">
        <v>9670</v>
      </c>
      <c r="K1810" s="14">
        <v>81.19</v>
      </c>
      <c r="L1810" s="2" t="s">
        <v>2021</v>
      </c>
      <c r="M1810" s="2" t="s">
        <v>2022</v>
      </c>
      <c r="N1810" s="2" t="s">
        <v>2023</v>
      </c>
      <c r="O1810" s="2" t="s">
        <v>2205</v>
      </c>
    </row>
    <row r="1811" spans="1:15" hidden="1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13" t="s">
        <v>9674</v>
      </c>
      <c r="K1811" s="14">
        <v>24018.7</v>
      </c>
      <c r="L1811" s="2" t="s">
        <v>2021</v>
      </c>
      <c r="M1811" s="2" t="s">
        <v>2031</v>
      </c>
      <c r="N1811" s="2" t="s">
        <v>2023</v>
      </c>
      <c r="O1811" s="2" t="s">
        <v>2131</v>
      </c>
    </row>
    <row r="1812" spans="1:15" hidden="1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13" t="s">
        <v>9678</v>
      </c>
      <c r="K1812" s="14">
        <v>15913.59</v>
      </c>
      <c r="L1812" s="2" t="s">
        <v>2021</v>
      </c>
      <c r="M1812" s="2" t="s">
        <v>2031</v>
      </c>
      <c r="N1812" s="2" t="s">
        <v>2023</v>
      </c>
      <c r="O1812" s="2" t="s">
        <v>2099</v>
      </c>
    </row>
    <row r="1813" spans="1:15" hidden="1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13" t="s">
        <v>9682</v>
      </c>
      <c r="K1813" s="14">
        <v>16284.97</v>
      </c>
      <c r="L1813" s="2" t="s">
        <v>2021</v>
      </c>
      <c r="M1813" s="2" t="s">
        <v>2047</v>
      </c>
      <c r="N1813" s="2" t="s">
        <v>2023</v>
      </c>
      <c r="O1813" s="2" t="s">
        <v>2086</v>
      </c>
    </row>
    <row r="1814" spans="1:15" hidden="1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13" t="s">
        <v>9686</v>
      </c>
      <c r="K1814" s="14">
        <v>1049.24</v>
      </c>
      <c r="L1814" s="2" t="s">
        <v>2021</v>
      </c>
      <c r="M1814" s="2" t="s">
        <v>2039</v>
      </c>
      <c r="N1814" s="2" t="s">
        <v>2023</v>
      </c>
      <c r="O1814" s="2" t="s">
        <v>2205</v>
      </c>
    </row>
    <row r="1815" spans="1:15" hidden="1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13" t="s">
        <v>9690</v>
      </c>
      <c r="K1815" s="14">
        <v>1215.25</v>
      </c>
      <c r="L1815" s="2" t="s">
        <v>2021</v>
      </c>
      <c r="M1815" s="2" t="s">
        <v>2047</v>
      </c>
      <c r="N1815" s="2" t="s">
        <v>2023</v>
      </c>
      <c r="O1815" s="2" t="s">
        <v>2131</v>
      </c>
    </row>
    <row r="1816" spans="1:15" hidden="1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13" t="s">
        <v>9694</v>
      </c>
      <c r="K1816" s="14">
        <v>18298.150000000001</v>
      </c>
      <c r="L1816" s="2" t="s">
        <v>2021</v>
      </c>
      <c r="M1816" s="2" t="s">
        <v>2047</v>
      </c>
      <c r="N1816" s="2" t="s">
        <v>2068</v>
      </c>
      <c r="O1816" s="2" t="s">
        <v>2040</v>
      </c>
    </row>
    <row r="1817" spans="1:15" hidden="1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13" t="s">
        <v>9698</v>
      </c>
      <c r="K1817" s="14">
        <v>21118.9</v>
      </c>
      <c r="L1817" s="2" t="s">
        <v>2021</v>
      </c>
      <c r="M1817" s="2" t="s">
        <v>2039</v>
      </c>
      <c r="N1817" s="2" t="s">
        <v>2023</v>
      </c>
      <c r="O1817" s="2" t="s">
        <v>2024</v>
      </c>
    </row>
    <row r="1818" spans="1:15" hidden="1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13" t="s">
        <v>9702</v>
      </c>
      <c r="K1818" s="14">
        <v>3208.91</v>
      </c>
      <c r="L1818" s="2" t="s">
        <v>2021</v>
      </c>
      <c r="M1818" s="2" t="s">
        <v>2022</v>
      </c>
      <c r="N1818" s="2" t="s">
        <v>2023</v>
      </c>
      <c r="O1818" s="2" t="s">
        <v>2205</v>
      </c>
    </row>
    <row r="1819" spans="1:15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13" t="s">
        <v>9706</v>
      </c>
      <c r="K1819" s="14">
        <v>2708.2</v>
      </c>
      <c r="L1819" s="2" t="s">
        <v>2021</v>
      </c>
      <c r="M1819" s="2" t="s">
        <v>2047</v>
      </c>
      <c r="N1819" s="2" t="s">
        <v>2023</v>
      </c>
      <c r="O1819" s="2" t="s">
        <v>2040</v>
      </c>
    </row>
    <row r="1820" spans="1:15" hidden="1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13" t="s">
        <v>9710</v>
      </c>
      <c r="K1820" s="14">
        <v>17640.02</v>
      </c>
      <c r="L1820" s="2" t="s">
        <v>2021</v>
      </c>
      <c r="M1820" s="2" t="s">
        <v>2047</v>
      </c>
      <c r="N1820" s="2" t="s">
        <v>2023</v>
      </c>
      <c r="O1820" s="2" t="s">
        <v>2055</v>
      </c>
    </row>
    <row r="1821" spans="1:15" hidden="1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13" t="s">
        <v>9714</v>
      </c>
      <c r="K1821" s="14">
        <v>4360.26</v>
      </c>
      <c r="L1821" s="2" t="s">
        <v>2021</v>
      </c>
      <c r="M1821" s="2" t="s">
        <v>2047</v>
      </c>
      <c r="N1821" s="2" t="s">
        <v>2023</v>
      </c>
      <c r="O1821" s="2" t="s">
        <v>2032</v>
      </c>
    </row>
    <row r="1822" spans="1:15" hidden="1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13" t="s">
        <v>9718</v>
      </c>
      <c r="K1822" s="14">
        <v>11085.84</v>
      </c>
      <c r="L1822" s="2" t="s">
        <v>2021</v>
      </c>
      <c r="M1822" s="2" t="s">
        <v>2047</v>
      </c>
      <c r="N1822" s="2" t="s">
        <v>2023</v>
      </c>
      <c r="O1822" s="2" t="s">
        <v>2131</v>
      </c>
    </row>
    <row r="1823" spans="1:15" hidden="1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13" t="s">
        <v>9722</v>
      </c>
      <c r="K1823" s="14">
        <v>13261.54</v>
      </c>
      <c r="L1823" s="2" t="s">
        <v>2021</v>
      </c>
      <c r="M1823" s="2" t="s">
        <v>2031</v>
      </c>
      <c r="N1823" s="2" t="s">
        <v>2138</v>
      </c>
      <c r="O1823" s="2" t="s">
        <v>2205</v>
      </c>
    </row>
    <row r="1824" spans="1:15" hidden="1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13" t="s">
        <v>9726</v>
      </c>
      <c r="K1824" s="14">
        <v>17915.11</v>
      </c>
      <c r="L1824" s="2" t="s">
        <v>2021</v>
      </c>
      <c r="M1824" s="2" t="s">
        <v>2031</v>
      </c>
      <c r="N1824" s="2" t="s">
        <v>2023</v>
      </c>
      <c r="O1824" s="2" t="s">
        <v>2144</v>
      </c>
    </row>
    <row r="1825" spans="1:15" hidden="1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13" t="s">
        <v>9730</v>
      </c>
      <c r="K1825" s="14">
        <v>34.33</v>
      </c>
      <c r="L1825" s="2" t="s">
        <v>2021</v>
      </c>
      <c r="M1825" s="2" t="s">
        <v>2022</v>
      </c>
      <c r="N1825" s="2" t="s">
        <v>2023</v>
      </c>
      <c r="O1825" s="2" t="s">
        <v>2086</v>
      </c>
    </row>
    <row r="1826" spans="1:15" hidden="1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13" t="s">
        <v>9734</v>
      </c>
      <c r="K1826" s="14">
        <v>12300.67</v>
      </c>
      <c r="L1826" s="2" t="s">
        <v>2021</v>
      </c>
      <c r="M1826" s="2" t="s">
        <v>2112</v>
      </c>
      <c r="N1826" s="2" t="s">
        <v>2023</v>
      </c>
      <c r="O1826" s="2" t="s">
        <v>2099</v>
      </c>
    </row>
    <row r="1827" spans="1:15" hidden="1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13" t="s">
        <v>9738</v>
      </c>
      <c r="K1827" s="14">
        <v>397.16</v>
      </c>
      <c r="L1827" s="2" t="s">
        <v>2021</v>
      </c>
      <c r="M1827" s="2" t="s">
        <v>2031</v>
      </c>
      <c r="N1827" s="2" t="s">
        <v>2023</v>
      </c>
      <c r="O1827" s="2" t="s">
        <v>2131</v>
      </c>
    </row>
    <row r="1828" spans="1:15" hidden="1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13" t="s">
        <v>9742</v>
      </c>
      <c r="K1828" s="14">
        <v>11829.57</v>
      </c>
      <c r="L1828" s="2" t="s">
        <v>2021</v>
      </c>
      <c r="M1828" s="2" t="s">
        <v>2047</v>
      </c>
      <c r="N1828" s="2" t="s">
        <v>2023</v>
      </c>
      <c r="O1828" s="2" t="s">
        <v>2099</v>
      </c>
    </row>
    <row r="1829" spans="1:15" hidden="1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13" t="s">
        <v>9746</v>
      </c>
      <c r="K1829" s="14">
        <v>340.6</v>
      </c>
      <c r="L1829" s="2" t="s">
        <v>2021</v>
      </c>
      <c r="M1829" s="2" t="s">
        <v>2112</v>
      </c>
      <c r="N1829" s="2" t="s">
        <v>2023</v>
      </c>
      <c r="O1829" s="2" t="s">
        <v>2131</v>
      </c>
    </row>
    <row r="1830" spans="1:15" hidden="1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13" t="s">
        <v>9750</v>
      </c>
      <c r="K1830" s="14">
        <v>10317.33</v>
      </c>
      <c r="L1830" s="2" t="s">
        <v>2021</v>
      </c>
      <c r="M1830" s="2" t="s">
        <v>2031</v>
      </c>
      <c r="N1830" s="2" t="s">
        <v>2023</v>
      </c>
      <c r="O1830" s="2" t="s">
        <v>2205</v>
      </c>
    </row>
    <row r="1831" spans="1:15" hidden="1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13" t="s">
        <v>9754</v>
      </c>
      <c r="K1831" s="14">
        <v>8483.74</v>
      </c>
      <c r="L1831" s="2" t="s">
        <v>2021</v>
      </c>
      <c r="M1831" s="2" t="s">
        <v>2112</v>
      </c>
      <c r="N1831" s="2" t="s">
        <v>2023</v>
      </c>
      <c r="O1831" s="2" t="s">
        <v>2048</v>
      </c>
    </row>
    <row r="1832" spans="1:15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13" t="s">
        <v>9758</v>
      </c>
      <c r="K1832" s="14">
        <v>9201.11</v>
      </c>
      <c r="L1832" s="2" t="s">
        <v>2021</v>
      </c>
      <c r="M1832" s="2" t="s">
        <v>2022</v>
      </c>
      <c r="N1832" s="2" t="s">
        <v>2023</v>
      </c>
      <c r="O1832" s="2" t="s">
        <v>2131</v>
      </c>
    </row>
    <row r="1833" spans="1:15" hidden="1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13" t="s">
        <v>9762</v>
      </c>
      <c r="K1833" s="14">
        <v>12498.35</v>
      </c>
      <c r="L1833" s="2" t="s">
        <v>2021</v>
      </c>
      <c r="M1833" s="2" t="s">
        <v>2112</v>
      </c>
      <c r="N1833" s="2" t="s">
        <v>2023</v>
      </c>
      <c r="O1833" s="2" t="s">
        <v>2144</v>
      </c>
    </row>
    <row r="1834" spans="1:15" hidden="1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13" t="s">
        <v>9766</v>
      </c>
      <c r="K1834" s="14">
        <v>2410.41</v>
      </c>
      <c r="L1834" s="2" t="s">
        <v>2021</v>
      </c>
      <c r="M1834" s="2" t="s">
        <v>2039</v>
      </c>
      <c r="N1834" s="2" t="s">
        <v>2138</v>
      </c>
      <c r="O1834" s="2" t="s">
        <v>2099</v>
      </c>
    </row>
    <row r="1835" spans="1:15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13" t="s">
        <v>9770</v>
      </c>
      <c r="K1835" s="14">
        <v>19492.77</v>
      </c>
      <c r="L1835" s="2" t="s">
        <v>2021</v>
      </c>
      <c r="M1835" s="2" t="s">
        <v>2112</v>
      </c>
      <c r="N1835" s="2" t="s">
        <v>2023</v>
      </c>
      <c r="O1835" s="2" t="s">
        <v>2131</v>
      </c>
    </row>
    <row r="1836" spans="1:15" hidden="1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13" t="s">
        <v>9774</v>
      </c>
      <c r="K1836" s="14">
        <v>17126.5</v>
      </c>
      <c r="L1836" s="2" t="s">
        <v>2021</v>
      </c>
      <c r="M1836" s="2" t="s">
        <v>2039</v>
      </c>
      <c r="N1836" s="2" t="s">
        <v>2023</v>
      </c>
      <c r="O1836" s="2" t="s">
        <v>2099</v>
      </c>
    </row>
    <row r="1837" spans="1:15" hidden="1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13" t="s">
        <v>9778</v>
      </c>
      <c r="K1837" s="14">
        <v>19845.37</v>
      </c>
      <c r="L1837" s="2" t="s">
        <v>2021</v>
      </c>
      <c r="M1837" s="2" t="s">
        <v>2039</v>
      </c>
      <c r="N1837" s="2" t="s">
        <v>2181</v>
      </c>
      <c r="O1837" s="2" t="s">
        <v>2205</v>
      </c>
    </row>
    <row r="1838" spans="1:15" hidden="1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13" t="s">
        <v>9782</v>
      </c>
      <c r="K1838" s="14">
        <v>8002.26</v>
      </c>
      <c r="L1838" s="2" t="s">
        <v>2021</v>
      </c>
      <c r="M1838" s="2" t="s">
        <v>2022</v>
      </c>
      <c r="N1838" s="2" t="s">
        <v>2023</v>
      </c>
      <c r="O1838" s="2" t="s">
        <v>2099</v>
      </c>
    </row>
    <row r="1839" spans="1:15" hidden="1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13" t="s">
        <v>9786</v>
      </c>
      <c r="K1839" s="14">
        <v>4185.07</v>
      </c>
      <c r="L1839" s="2" t="s">
        <v>2021</v>
      </c>
      <c r="M1839" s="2" t="s">
        <v>2031</v>
      </c>
      <c r="N1839" s="2" t="s">
        <v>2023</v>
      </c>
      <c r="O1839" s="2" t="s">
        <v>2048</v>
      </c>
    </row>
    <row r="1840" spans="1:15" hidden="1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13" t="s">
        <v>9790</v>
      </c>
      <c r="K1840" s="14">
        <v>22270.01</v>
      </c>
      <c r="L1840" s="2" t="s">
        <v>2021</v>
      </c>
      <c r="M1840" s="2" t="s">
        <v>2031</v>
      </c>
      <c r="N1840" s="2" t="s">
        <v>2023</v>
      </c>
      <c r="O1840" s="2" t="s">
        <v>2131</v>
      </c>
    </row>
    <row r="1841" spans="1:15" hidden="1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13" t="s">
        <v>9794</v>
      </c>
      <c r="K1841" s="14">
        <v>7888.7</v>
      </c>
      <c r="L1841" s="2" t="s">
        <v>2021</v>
      </c>
      <c r="M1841" s="2" t="s">
        <v>2031</v>
      </c>
      <c r="N1841" s="2" t="s">
        <v>2023</v>
      </c>
      <c r="O1841" s="2" t="s">
        <v>2048</v>
      </c>
    </row>
    <row r="1842" spans="1:15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13" t="s">
        <v>9798</v>
      </c>
      <c r="K1842" s="14">
        <v>5284.26</v>
      </c>
      <c r="L1842" s="2" t="s">
        <v>2021</v>
      </c>
      <c r="M1842" s="2" t="s">
        <v>2039</v>
      </c>
      <c r="N1842" s="2" t="s">
        <v>2023</v>
      </c>
      <c r="O1842" s="2" t="s">
        <v>2205</v>
      </c>
    </row>
    <row r="1843" spans="1:15" hidden="1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13" t="s">
        <v>9802</v>
      </c>
      <c r="K1843" s="14">
        <v>20474.55</v>
      </c>
      <c r="L1843" s="2" t="s">
        <v>2021</v>
      </c>
      <c r="M1843" s="2" t="s">
        <v>2112</v>
      </c>
      <c r="N1843" s="2" t="s">
        <v>2023</v>
      </c>
      <c r="O1843" s="2" t="s">
        <v>2205</v>
      </c>
    </row>
    <row r="1844" spans="1:15" hidden="1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13" t="s">
        <v>9806</v>
      </c>
      <c r="K1844" s="14">
        <v>18411.64</v>
      </c>
      <c r="L1844" s="2" t="s">
        <v>2021</v>
      </c>
      <c r="M1844" s="2" t="s">
        <v>2022</v>
      </c>
      <c r="N1844" s="2" t="s">
        <v>2023</v>
      </c>
      <c r="O1844" s="2" t="s">
        <v>2048</v>
      </c>
    </row>
    <row r="1845" spans="1:15" hidden="1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13" t="s">
        <v>9810</v>
      </c>
      <c r="K1845" s="14">
        <v>13564.94</v>
      </c>
      <c r="L1845" s="2" t="s">
        <v>2021</v>
      </c>
      <c r="M1845" s="2" t="s">
        <v>2031</v>
      </c>
      <c r="N1845" s="2" t="s">
        <v>2023</v>
      </c>
      <c r="O1845" s="2" t="s">
        <v>2144</v>
      </c>
    </row>
    <row r="1846" spans="1:15" hidden="1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13" t="s">
        <v>9814</v>
      </c>
      <c r="K1846" s="14">
        <v>6560.12</v>
      </c>
      <c r="L1846" s="2" t="s">
        <v>2021</v>
      </c>
      <c r="M1846" s="2" t="s">
        <v>2039</v>
      </c>
      <c r="N1846" s="2" t="s">
        <v>2068</v>
      </c>
      <c r="O1846" s="2" t="s">
        <v>2055</v>
      </c>
    </row>
    <row r="1847" spans="1:15" hidden="1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13" t="s">
        <v>9818</v>
      </c>
      <c r="K1847" s="14">
        <v>10810.2</v>
      </c>
      <c r="L1847" s="2" t="s">
        <v>2021</v>
      </c>
      <c r="M1847" s="2" t="s">
        <v>2112</v>
      </c>
      <c r="N1847" s="2" t="s">
        <v>2023</v>
      </c>
      <c r="O1847" s="2" t="s">
        <v>2086</v>
      </c>
    </row>
    <row r="1848" spans="1:15" hidden="1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13" t="s">
        <v>9822</v>
      </c>
      <c r="K1848" s="14">
        <v>9500.23</v>
      </c>
      <c r="L1848" s="2" t="s">
        <v>2021</v>
      </c>
      <c r="M1848" s="2" t="s">
        <v>2112</v>
      </c>
      <c r="N1848" s="2" t="s">
        <v>2023</v>
      </c>
      <c r="O1848" s="2" t="s">
        <v>2048</v>
      </c>
    </row>
    <row r="1849" spans="1:15" hidden="1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13" t="s">
        <v>9826</v>
      </c>
      <c r="K1849" s="14">
        <v>895.35</v>
      </c>
      <c r="L1849" s="2" t="s">
        <v>2021</v>
      </c>
      <c r="M1849" s="2" t="s">
        <v>2112</v>
      </c>
      <c r="N1849" s="2" t="s">
        <v>2068</v>
      </c>
      <c r="O1849" s="2" t="s">
        <v>2086</v>
      </c>
    </row>
    <row r="1850" spans="1:15" hidden="1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13" t="s">
        <v>9830</v>
      </c>
      <c r="K1850" s="14">
        <v>3171.8</v>
      </c>
      <c r="L1850" s="2" t="s">
        <v>2021</v>
      </c>
      <c r="M1850" s="2" t="s">
        <v>2039</v>
      </c>
      <c r="N1850" s="2" t="s">
        <v>2023</v>
      </c>
      <c r="O1850" s="2" t="s">
        <v>2131</v>
      </c>
    </row>
    <row r="1851" spans="1:15" hidden="1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13" t="s">
        <v>9834</v>
      </c>
      <c r="K1851" s="14">
        <v>6623.67</v>
      </c>
      <c r="L1851" s="2" t="s">
        <v>2021</v>
      </c>
      <c r="M1851" s="2" t="s">
        <v>2039</v>
      </c>
      <c r="N1851" s="2" t="s">
        <v>2023</v>
      </c>
      <c r="O1851" s="2" t="s">
        <v>2099</v>
      </c>
    </row>
    <row r="1852" spans="1:15" hidden="1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13" t="s">
        <v>9838</v>
      </c>
      <c r="K1852" s="14">
        <v>21836.47</v>
      </c>
      <c r="L1852" s="2" t="s">
        <v>2021</v>
      </c>
      <c r="M1852" s="2" t="s">
        <v>2031</v>
      </c>
      <c r="N1852" s="2" t="s">
        <v>2023</v>
      </c>
      <c r="O1852" s="2" t="s">
        <v>2144</v>
      </c>
    </row>
    <row r="1853" spans="1:15" hidden="1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13" t="s">
        <v>9842</v>
      </c>
      <c r="K1853" s="14">
        <v>17822.14</v>
      </c>
      <c r="L1853" s="2" t="s">
        <v>2021</v>
      </c>
      <c r="M1853" s="2" t="s">
        <v>2022</v>
      </c>
      <c r="N1853" s="2" t="s">
        <v>2023</v>
      </c>
      <c r="O1853" s="2" t="s">
        <v>2024</v>
      </c>
    </row>
    <row r="1854" spans="1:15" hidden="1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13" t="s">
        <v>9846</v>
      </c>
      <c r="K1854" s="14">
        <v>21135.62</v>
      </c>
      <c r="L1854" s="2" t="s">
        <v>2021</v>
      </c>
      <c r="M1854" s="2" t="s">
        <v>2022</v>
      </c>
      <c r="N1854" s="2" t="s">
        <v>2138</v>
      </c>
      <c r="O1854" s="2" t="s">
        <v>2040</v>
      </c>
    </row>
    <row r="1855" spans="1:15" hidden="1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13" t="s">
        <v>9850</v>
      </c>
      <c r="K1855" s="14">
        <v>1550.04</v>
      </c>
      <c r="L1855" s="2" t="s">
        <v>2021</v>
      </c>
      <c r="M1855" s="2" t="s">
        <v>2031</v>
      </c>
      <c r="N1855" s="2" t="s">
        <v>2068</v>
      </c>
      <c r="O1855" s="2" t="s">
        <v>2131</v>
      </c>
    </row>
    <row r="1856" spans="1:15" hidden="1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13" t="s">
        <v>9854</v>
      </c>
      <c r="K1856" s="14">
        <v>16766.47</v>
      </c>
      <c r="L1856" s="2" t="s">
        <v>2021</v>
      </c>
      <c r="M1856" s="2" t="s">
        <v>2031</v>
      </c>
      <c r="N1856" s="2" t="s">
        <v>2138</v>
      </c>
      <c r="O1856" s="2" t="s">
        <v>2055</v>
      </c>
    </row>
    <row r="1857" spans="1:15" hidden="1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13" t="s">
        <v>9858</v>
      </c>
      <c r="K1857" s="14">
        <v>19584.22</v>
      </c>
      <c r="L1857" s="2" t="s">
        <v>2021</v>
      </c>
      <c r="M1857" s="2" t="s">
        <v>2022</v>
      </c>
      <c r="N1857" s="2" t="s">
        <v>2023</v>
      </c>
      <c r="O1857" s="2" t="s">
        <v>2086</v>
      </c>
    </row>
    <row r="1858" spans="1:15" hidden="1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13" t="s">
        <v>9862</v>
      </c>
      <c r="K1858" s="14">
        <v>23843.89</v>
      </c>
      <c r="L1858" s="2" t="s">
        <v>2021</v>
      </c>
      <c r="M1858" s="2" t="s">
        <v>2031</v>
      </c>
      <c r="N1858" s="2" t="s">
        <v>2023</v>
      </c>
      <c r="O1858" s="2" t="s">
        <v>2144</v>
      </c>
    </row>
    <row r="1859" spans="1:15" hidden="1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13" t="s">
        <v>9866</v>
      </c>
      <c r="K1859" s="14">
        <v>1937.15</v>
      </c>
      <c r="L1859" s="2" t="s">
        <v>2021</v>
      </c>
      <c r="M1859" s="2" t="s">
        <v>2039</v>
      </c>
      <c r="N1859" s="2" t="s">
        <v>2023</v>
      </c>
      <c r="O1859" s="2" t="s">
        <v>2144</v>
      </c>
    </row>
    <row r="1860" spans="1:15" hidden="1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13" t="s">
        <v>9870</v>
      </c>
      <c r="K1860" s="14">
        <v>3801.02</v>
      </c>
      <c r="L1860" s="2" t="s">
        <v>2021</v>
      </c>
      <c r="M1860" s="2" t="s">
        <v>2031</v>
      </c>
      <c r="N1860" s="2" t="s">
        <v>2023</v>
      </c>
      <c r="O1860" s="2" t="s">
        <v>2055</v>
      </c>
    </row>
    <row r="1861" spans="1:15" hidden="1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13" t="s">
        <v>9874</v>
      </c>
      <c r="K1861" s="14">
        <v>2442.29</v>
      </c>
      <c r="L1861" s="2" t="s">
        <v>2021</v>
      </c>
      <c r="M1861" s="2" t="s">
        <v>2112</v>
      </c>
      <c r="N1861" s="2" t="s">
        <v>2023</v>
      </c>
      <c r="O1861" s="2" t="s">
        <v>2205</v>
      </c>
    </row>
    <row r="1862" spans="1:15" hidden="1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13" t="s">
        <v>9878</v>
      </c>
      <c r="K1862" s="14">
        <v>21869.599999999999</v>
      </c>
      <c r="L1862" s="2" t="s">
        <v>2021</v>
      </c>
      <c r="M1862" s="2" t="s">
        <v>2022</v>
      </c>
      <c r="N1862" s="2" t="s">
        <v>2023</v>
      </c>
      <c r="O1862" s="2" t="s">
        <v>2032</v>
      </c>
    </row>
    <row r="1863" spans="1:15" hidden="1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13" t="s">
        <v>9882</v>
      </c>
      <c r="K1863" s="14">
        <v>4702.2</v>
      </c>
      <c r="L1863" s="2" t="s">
        <v>2021</v>
      </c>
      <c r="M1863" s="2" t="s">
        <v>2112</v>
      </c>
      <c r="N1863" s="2" t="s">
        <v>2023</v>
      </c>
      <c r="O1863" s="2" t="s">
        <v>2024</v>
      </c>
    </row>
    <row r="1864" spans="1:15" hidden="1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13" t="s">
        <v>9886</v>
      </c>
      <c r="K1864" s="14">
        <v>10391.469999999999</v>
      </c>
      <c r="L1864" s="2" t="s">
        <v>2021</v>
      </c>
      <c r="M1864" s="2" t="s">
        <v>2112</v>
      </c>
      <c r="N1864" s="2" t="s">
        <v>2023</v>
      </c>
      <c r="O1864" s="2" t="s">
        <v>2055</v>
      </c>
    </row>
    <row r="1865" spans="1:15" hidden="1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13" t="s">
        <v>9890</v>
      </c>
      <c r="K1865" s="14">
        <v>24922.91</v>
      </c>
      <c r="L1865" s="2" t="s">
        <v>2021</v>
      </c>
      <c r="M1865" s="2" t="s">
        <v>2112</v>
      </c>
      <c r="N1865" s="2" t="s">
        <v>2023</v>
      </c>
      <c r="O1865" s="2" t="s">
        <v>2032</v>
      </c>
    </row>
    <row r="1866" spans="1:15" hidden="1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13" t="s">
        <v>9894</v>
      </c>
      <c r="K1866" s="14">
        <v>1252.1600000000001</v>
      </c>
      <c r="L1866" s="2" t="s">
        <v>2021</v>
      </c>
      <c r="M1866" s="2" t="s">
        <v>2022</v>
      </c>
      <c r="N1866" s="2" t="s">
        <v>2023</v>
      </c>
      <c r="O1866" s="2" t="s">
        <v>2024</v>
      </c>
    </row>
    <row r="1867" spans="1:15" hidden="1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13" t="s">
        <v>9898</v>
      </c>
      <c r="K1867" s="14">
        <v>21698.52</v>
      </c>
      <c r="L1867" s="2" t="s">
        <v>2021</v>
      </c>
      <c r="M1867" s="2" t="s">
        <v>2112</v>
      </c>
      <c r="N1867" s="2" t="s">
        <v>2023</v>
      </c>
      <c r="O1867" s="2" t="s">
        <v>2099</v>
      </c>
    </row>
    <row r="1868" spans="1:15" hidden="1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13" t="s">
        <v>9902</v>
      </c>
      <c r="K1868" s="14">
        <v>12908.4</v>
      </c>
      <c r="L1868" s="2" t="s">
        <v>2021</v>
      </c>
      <c r="M1868" s="2" t="s">
        <v>2039</v>
      </c>
      <c r="N1868" s="2" t="s">
        <v>2023</v>
      </c>
      <c r="O1868" s="2" t="s">
        <v>2024</v>
      </c>
    </row>
    <row r="1869" spans="1:15" hidden="1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13" t="s">
        <v>9906</v>
      </c>
      <c r="K1869" s="14">
        <v>430.62</v>
      </c>
      <c r="L1869" s="2" t="s">
        <v>2021</v>
      </c>
      <c r="M1869" s="2" t="s">
        <v>2022</v>
      </c>
      <c r="N1869" s="2" t="s">
        <v>2138</v>
      </c>
      <c r="O1869" s="2" t="s">
        <v>2099</v>
      </c>
    </row>
    <row r="1870" spans="1:15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13" t="s">
        <v>9910</v>
      </c>
      <c r="K1870" s="14">
        <v>7578.03</v>
      </c>
      <c r="L1870" s="2" t="s">
        <v>2021</v>
      </c>
      <c r="M1870" s="2" t="s">
        <v>2022</v>
      </c>
      <c r="N1870" s="2" t="s">
        <v>2023</v>
      </c>
      <c r="O1870" s="2" t="s">
        <v>2024</v>
      </c>
    </row>
    <row r="1871" spans="1:15" hidden="1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13" t="s">
        <v>9914</v>
      </c>
      <c r="K1871" s="14">
        <v>21084.560000000001</v>
      </c>
      <c r="L1871" s="2" t="s">
        <v>2021</v>
      </c>
      <c r="M1871" s="2" t="s">
        <v>2047</v>
      </c>
      <c r="N1871" s="2" t="s">
        <v>2023</v>
      </c>
      <c r="O1871" s="2" t="s">
        <v>2040</v>
      </c>
    </row>
    <row r="1872" spans="1:15" hidden="1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13" t="s">
        <v>9918</v>
      </c>
      <c r="K1872" s="14">
        <v>18597.86</v>
      </c>
      <c r="L1872" s="2" t="s">
        <v>2021</v>
      </c>
      <c r="M1872" s="2" t="s">
        <v>2031</v>
      </c>
      <c r="N1872" s="2" t="s">
        <v>2023</v>
      </c>
      <c r="O1872" s="2" t="s">
        <v>2032</v>
      </c>
    </row>
    <row r="1873" spans="1:15" hidden="1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13" t="s">
        <v>9922</v>
      </c>
      <c r="K1873" s="14">
        <v>5590.24</v>
      </c>
      <c r="L1873" s="2" t="s">
        <v>2021</v>
      </c>
      <c r="M1873" s="2" t="s">
        <v>2039</v>
      </c>
      <c r="N1873" s="2" t="s">
        <v>2023</v>
      </c>
      <c r="O1873" s="2" t="s">
        <v>2055</v>
      </c>
    </row>
    <row r="1874" spans="1:15" hidden="1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13" t="s">
        <v>9926</v>
      </c>
      <c r="K1874" s="14">
        <v>15646.42</v>
      </c>
      <c r="L1874" s="2" t="s">
        <v>2021</v>
      </c>
      <c r="M1874" s="2" t="s">
        <v>2047</v>
      </c>
      <c r="N1874" s="2" t="s">
        <v>2023</v>
      </c>
      <c r="O1874" s="2" t="s">
        <v>2099</v>
      </c>
    </row>
    <row r="1875" spans="1:15" hidden="1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13" t="s">
        <v>9930</v>
      </c>
      <c r="K1875" s="14">
        <v>9222.9599999999991</v>
      </c>
      <c r="L1875" s="2" t="s">
        <v>2021</v>
      </c>
      <c r="M1875" s="2" t="s">
        <v>2031</v>
      </c>
      <c r="N1875" s="2" t="s">
        <v>2023</v>
      </c>
      <c r="O1875" s="2" t="s">
        <v>2205</v>
      </c>
    </row>
    <row r="1876" spans="1:15" hidden="1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13" t="s">
        <v>9934</v>
      </c>
      <c r="K1876" s="14">
        <v>9400.7099999999991</v>
      </c>
      <c r="L1876" s="2" t="s">
        <v>2021</v>
      </c>
      <c r="M1876" s="2" t="s">
        <v>2039</v>
      </c>
      <c r="N1876" s="2" t="s">
        <v>2023</v>
      </c>
      <c r="O1876" s="2" t="s">
        <v>2055</v>
      </c>
    </row>
    <row r="1877" spans="1:15" hidden="1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13" t="s">
        <v>9938</v>
      </c>
      <c r="K1877" s="14">
        <v>17870.37</v>
      </c>
      <c r="L1877" s="2" t="s">
        <v>2021</v>
      </c>
      <c r="M1877" s="2" t="s">
        <v>2112</v>
      </c>
      <c r="N1877" s="2" t="s">
        <v>2023</v>
      </c>
      <c r="O1877" s="2" t="s">
        <v>2032</v>
      </c>
    </row>
    <row r="1878" spans="1:15" hidden="1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13" t="s">
        <v>9942</v>
      </c>
      <c r="K1878" s="14">
        <v>22014.23</v>
      </c>
      <c r="L1878" s="2" t="s">
        <v>2021</v>
      </c>
      <c r="M1878" s="2" t="s">
        <v>2112</v>
      </c>
      <c r="N1878" s="2" t="s">
        <v>2023</v>
      </c>
      <c r="O1878" s="2" t="s">
        <v>2144</v>
      </c>
    </row>
    <row r="1879" spans="1:15" hidden="1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13" t="s">
        <v>9946</v>
      </c>
      <c r="K1879" s="14">
        <v>4952.7</v>
      </c>
      <c r="L1879" s="2" t="s">
        <v>2021</v>
      </c>
      <c r="M1879" s="2" t="s">
        <v>2031</v>
      </c>
      <c r="N1879" s="2" t="s">
        <v>2023</v>
      </c>
      <c r="O1879" s="2" t="s">
        <v>2099</v>
      </c>
    </row>
    <row r="1880" spans="1:15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13" t="s">
        <v>9950</v>
      </c>
      <c r="K1880" s="14">
        <v>18802.2</v>
      </c>
      <c r="L1880" s="2" t="s">
        <v>2021</v>
      </c>
      <c r="M1880" s="2" t="s">
        <v>2031</v>
      </c>
      <c r="N1880" s="2" t="s">
        <v>2138</v>
      </c>
      <c r="O1880" s="2" t="s">
        <v>2131</v>
      </c>
    </row>
    <row r="1881" spans="1:15" hidden="1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13" t="s">
        <v>9954</v>
      </c>
      <c r="K1881" s="14">
        <v>11155.17</v>
      </c>
      <c r="L1881" s="2" t="s">
        <v>2021</v>
      </c>
      <c r="M1881" s="2" t="s">
        <v>2047</v>
      </c>
      <c r="N1881" s="2" t="s">
        <v>2138</v>
      </c>
      <c r="O1881" s="2" t="s">
        <v>2086</v>
      </c>
    </row>
    <row r="1882" spans="1:15" hidden="1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13" t="s">
        <v>9958</v>
      </c>
      <c r="K1882" s="14">
        <v>15551.17</v>
      </c>
      <c r="L1882" s="2" t="s">
        <v>2021</v>
      </c>
      <c r="M1882" s="2" t="s">
        <v>2022</v>
      </c>
      <c r="N1882" s="2" t="s">
        <v>2023</v>
      </c>
      <c r="O1882" s="2" t="s">
        <v>2086</v>
      </c>
    </row>
    <row r="1883" spans="1:15" hidden="1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13" t="s">
        <v>9962</v>
      </c>
      <c r="K1883" s="14">
        <v>19070.419999999998</v>
      </c>
      <c r="L1883" s="2" t="s">
        <v>2021</v>
      </c>
      <c r="M1883" s="2" t="s">
        <v>2031</v>
      </c>
      <c r="N1883" s="2" t="s">
        <v>2023</v>
      </c>
      <c r="O1883" s="2" t="s">
        <v>2024</v>
      </c>
    </row>
    <row r="1884" spans="1:15" hidden="1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13" t="s">
        <v>9966</v>
      </c>
      <c r="K1884" s="14">
        <v>20948.43</v>
      </c>
      <c r="L1884" s="2" t="s">
        <v>2021</v>
      </c>
      <c r="M1884" s="2" t="s">
        <v>2039</v>
      </c>
      <c r="N1884" s="2" t="s">
        <v>2023</v>
      </c>
      <c r="O1884" s="2" t="s">
        <v>2205</v>
      </c>
    </row>
    <row r="1885" spans="1:15" hidden="1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13" t="s">
        <v>9970</v>
      </c>
      <c r="K1885" s="14">
        <v>8461.52</v>
      </c>
      <c r="L1885" s="2" t="s">
        <v>2021</v>
      </c>
      <c r="M1885" s="2" t="s">
        <v>2112</v>
      </c>
      <c r="N1885" s="2" t="s">
        <v>2023</v>
      </c>
      <c r="O1885" s="2" t="s">
        <v>2144</v>
      </c>
    </row>
    <row r="1886" spans="1:15" hidden="1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13" t="s">
        <v>9974</v>
      </c>
      <c r="K1886" s="14">
        <v>534.91999999999996</v>
      </c>
      <c r="L1886" s="2" t="s">
        <v>2021</v>
      </c>
      <c r="M1886" s="2" t="s">
        <v>2039</v>
      </c>
      <c r="N1886" s="2" t="s">
        <v>2181</v>
      </c>
      <c r="O1886" s="2" t="s">
        <v>2032</v>
      </c>
    </row>
    <row r="1887" spans="1:15" hidden="1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13" t="s">
        <v>9978</v>
      </c>
      <c r="K1887" s="14">
        <v>21920.09</v>
      </c>
      <c r="L1887" s="2" t="s">
        <v>2021</v>
      </c>
      <c r="M1887" s="2" t="s">
        <v>2112</v>
      </c>
      <c r="N1887" s="2" t="s">
        <v>2023</v>
      </c>
      <c r="O1887" s="2" t="s">
        <v>2024</v>
      </c>
    </row>
    <row r="1888" spans="1:15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13" t="s">
        <v>9982</v>
      </c>
      <c r="K1888" s="14">
        <v>8622.2099999999991</v>
      </c>
      <c r="L1888" s="2" t="s">
        <v>2021</v>
      </c>
      <c r="M1888" s="2" t="s">
        <v>2047</v>
      </c>
      <c r="N1888" s="2" t="s">
        <v>2023</v>
      </c>
      <c r="O1888" s="2" t="s">
        <v>2040</v>
      </c>
    </row>
    <row r="1889" spans="1:15" hidden="1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13" t="s">
        <v>9986</v>
      </c>
      <c r="K1889" s="14">
        <v>11232.45</v>
      </c>
      <c r="L1889" s="2" t="s">
        <v>2021</v>
      </c>
      <c r="M1889" s="2" t="s">
        <v>2112</v>
      </c>
      <c r="N1889" s="2" t="s">
        <v>2023</v>
      </c>
      <c r="O1889" s="2" t="s">
        <v>2099</v>
      </c>
    </row>
    <row r="1890" spans="1:15" hidden="1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13" t="s">
        <v>9990</v>
      </c>
      <c r="K1890" s="14">
        <v>22509.79</v>
      </c>
      <c r="L1890" s="2" t="s">
        <v>2021</v>
      </c>
      <c r="M1890" s="2" t="s">
        <v>2031</v>
      </c>
      <c r="N1890" s="2" t="s">
        <v>2023</v>
      </c>
      <c r="O1890" s="2" t="s">
        <v>2205</v>
      </c>
    </row>
    <row r="1891" spans="1:15" hidden="1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13" t="s">
        <v>9994</v>
      </c>
      <c r="K1891" s="14">
        <v>22371.200000000001</v>
      </c>
      <c r="L1891" s="2" t="s">
        <v>2021</v>
      </c>
      <c r="M1891" s="2" t="s">
        <v>2022</v>
      </c>
      <c r="N1891" s="2" t="s">
        <v>2023</v>
      </c>
      <c r="O1891" s="2" t="s">
        <v>2024</v>
      </c>
    </row>
    <row r="1892" spans="1:15" hidden="1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13" t="s">
        <v>9998</v>
      </c>
      <c r="K1892" s="14">
        <v>3141.15</v>
      </c>
      <c r="L1892" s="2" t="s">
        <v>2021</v>
      </c>
      <c r="M1892" s="2" t="s">
        <v>2022</v>
      </c>
      <c r="N1892" s="2" t="s">
        <v>2023</v>
      </c>
      <c r="O1892" s="2" t="s">
        <v>2086</v>
      </c>
    </row>
    <row r="1893" spans="1:15" hidden="1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13" t="s">
        <v>10002</v>
      </c>
      <c r="K1893" s="14">
        <v>13767.69</v>
      </c>
      <c r="L1893" s="2" t="s">
        <v>2021</v>
      </c>
      <c r="M1893" s="2" t="s">
        <v>2039</v>
      </c>
      <c r="N1893" s="2" t="s">
        <v>2138</v>
      </c>
      <c r="O1893" s="2" t="s">
        <v>2131</v>
      </c>
    </row>
    <row r="1894" spans="1:15" hidden="1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13" t="s">
        <v>10006</v>
      </c>
      <c r="K1894" s="14">
        <v>13959.39</v>
      </c>
      <c r="L1894" s="2" t="s">
        <v>2021</v>
      </c>
      <c r="M1894" s="2" t="s">
        <v>2031</v>
      </c>
      <c r="N1894" s="2" t="s">
        <v>2023</v>
      </c>
      <c r="O1894" s="2" t="s">
        <v>2086</v>
      </c>
    </row>
    <row r="1895" spans="1:15" hidden="1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13" t="s">
        <v>10010</v>
      </c>
      <c r="K1895" s="14">
        <v>2203.87</v>
      </c>
      <c r="L1895" s="2" t="s">
        <v>2021</v>
      </c>
      <c r="M1895" s="2" t="s">
        <v>2022</v>
      </c>
      <c r="N1895" s="2" t="s">
        <v>2023</v>
      </c>
      <c r="O1895" s="2" t="s">
        <v>2055</v>
      </c>
    </row>
    <row r="1896" spans="1:15" hidden="1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13" t="s">
        <v>10014</v>
      </c>
      <c r="K1896" s="14">
        <v>22922.71</v>
      </c>
      <c r="L1896" s="2" t="s">
        <v>2021</v>
      </c>
      <c r="M1896" s="2" t="s">
        <v>2047</v>
      </c>
      <c r="N1896" s="2" t="s">
        <v>2023</v>
      </c>
      <c r="O1896" s="2" t="s">
        <v>2099</v>
      </c>
    </row>
    <row r="1897" spans="1:15" hidden="1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13" t="s">
        <v>10018</v>
      </c>
      <c r="K1897" s="14">
        <v>4688.68</v>
      </c>
      <c r="L1897" s="2" t="s">
        <v>2021</v>
      </c>
      <c r="M1897" s="2" t="s">
        <v>2031</v>
      </c>
      <c r="N1897" s="2" t="s">
        <v>2138</v>
      </c>
      <c r="O1897" s="2" t="s">
        <v>2086</v>
      </c>
    </row>
    <row r="1898" spans="1:15" hidden="1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13" t="s">
        <v>10022</v>
      </c>
      <c r="K1898" s="14">
        <v>3994.35</v>
      </c>
      <c r="L1898" s="2" t="s">
        <v>2021</v>
      </c>
      <c r="M1898" s="2" t="s">
        <v>2112</v>
      </c>
      <c r="N1898" s="2" t="s">
        <v>2023</v>
      </c>
      <c r="O1898" s="2" t="s">
        <v>2055</v>
      </c>
    </row>
    <row r="1899" spans="1:15" hidden="1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13" t="s">
        <v>10026</v>
      </c>
      <c r="K1899" s="14">
        <v>7515.71</v>
      </c>
      <c r="L1899" s="2" t="s">
        <v>2021</v>
      </c>
      <c r="M1899" s="2" t="s">
        <v>2047</v>
      </c>
      <c r="N1899" s="2" t="s">
        <v>2023</v>
      </c>
      <c r="O1899" s="2" t="s">
        <v>2055</v>
      </c>
    </row>
    <row r="1900" spans="1:15" hidden="1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13" t="s">
        <v>10030</v>
      </c>
      <c r="K1900" s="14">
        <v>7804.51</v>
      </c>
      <c r="L1900" s="2" t="s">
        <v>2021</v>
      </c>
      <c r="M1900" s="2" t="s">
        <v>2112</v>
      </c>
      <c r="N1900" s="2" t="s">
        <v>2023</v>
      </c>
      <c r="O1900" s="2" t="s">
        <v>2099</v>
      </c>
    </row>
    <row r="1901" spans="1:15" hidden="1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13" t="s">
        <v>10034</v>
      </c>
      <c r="K1901" s="14">
        <v>8525.11</v>
      </c>
      <c r="L1901" s="2" t="s">
        <v>2021</v>
      </c>
      <c r="M1901" s="2" t="s">
        <v>2039</v>
      </c>
      <c r="N1901" s="2" t="s">
        <v>2023</v>
      </c>
      <c r="O1901" s="2" t="s">
        <v>2099</v>
      </c>
    </row>
    <row r="1902" spans="1:15" hidden="1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13" t="s">
        <v>10038</v>
      </c>
      <c r="K1902" s="14">
        <v>16610.990000000002</v>
      </c>
      <c r="L1902" s="2" t="s">
        <v>2021</v>
      </c>
      <c r="M1902" s="2" t="s">
        <v>2047</v>
      </c>
      <c r="N1902" s="2" t="s">
        <v>2023</v>
      </c>
      <c r="O1902" s="2" t="s">
        <v>2024</v>
      </c>
    </row>
    <row r="1903" spans="1:15" hidden="1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13" t="s">
        <v>10042</v>
      </c>
      <c r="K1903" s="14">
        <v>14895.72</v>
      </c>
      <c r="L1903" s="2" t="s">
        <v>2021</v>
      </c>
      <c r="M1903" s="2" t="s">
        <v>2022</v>
      </c>
      <c r="N1903" s="2" t="s">
        <v>2023</v>
      </c>
      <c r="O1903" s="2" t="s">
        <v>2055</v>
      </c>
    </row>
    <row r="1904" spans="1:15" hidden="1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13" t="s">
        <v>10046</v>
      </c>
      <c r="K1904" s="14">
        <v>15009.85</v>
      </c>
      <c r="L1904" s="2" t="s">
        <v>2021</v>
      </c>
      <c r="M1904" s="2" t="s">
        <v>2047</v>
      </c>
      <c r="N1904" s="2" t="s">
        <v>2023</v>
      </c>
      <c r="O1904" s="2" t="s">
        <v>2144</v>
      </c>
    </row>
    <row r="1905" spans="1:15" hidden="1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13" t="s">
        <v>10050</v>
      </c>
      <c r="K1905" s="14">
        <v>16461.560000000001</v>
      </c>
      <c r="L1905" s="2" t="s">
        <v>2021</v>
      </c>
      <c r="M1905" s="2" t="s">
        <v>2031</v>
      </c>
      <c r="N1905" s="2" t="s">
        <v>2023</v>
      </c>
      <c r="O1905" s="2" t="s">
        <v>2040</v>
      </c>
    </row>
    <row r="1906" spans="1:15" hidden="1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13" t="s">
        <v>10054</v>
      </c>
      <c r="K1906" s="14">
        <v>24931.69</v>
      </c>
      <c r="L1906" s="2" t="s">
        <v>2021</v>
      </c>
      <c r="M1906" s="2" t="s">
        <v>2022</v>
      </c>
      <c r="N1906" s="2" t="s">
        <v>2068</v>
      </c>
      <c r="O1906" s="2" t="s">
        <v>2099</v>
      </c>
    </row>
    <row r="1907" spans="1:15" hidden="1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13" t="s">
        <v>10058</v>
      </c>
      <c r="K1907" s="14">
        <v>7643.93</v>
      </c>
      <c r="L1907" s="2" t="s">
        <v>2021</v>
      </c>
      <c r="M1907" s="2" t="s">
        <v>2039</v>
      </c>
      <c r="N1907" s="2" t="s">
        <v>2023</v>
      </c>
      <c r="O1907" s="2" t="s">
        <v>2040</v>
      </c>
    </row>
    <row r="1908" spans="1:15" hidden="1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13" t="s">
        <v>10062</v>
      </c>
      <c r="K1908" s="14">
        <v>4494.6899999999996</v>
      </c>
      <c r="L1908" s="2" t="s">
        <v>2021</v>
      </c>
      <c r="M1908" s="2" t="s">
        <v>2031</v>
      </c>
      <c r="N1908" s="2" t="s">
        <v>2023</v>
      </c>
      <c r="O1908" s="2" t="s">
        <v>2032</v>
      </c>
    </row>
    <row r="1909" spans="1:15" hidden="1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13" t="s">
        <v>10066</v>
      </c>
      <c r="K1909" s="14">
        <v>4181.7700000000004</v>
      </c>
      <c r="L1909" s="2" t="s">
        <v>2021</v>
      </c>
      <c r="M1909" s="2" t="s">
        <v>2039</v>
      </c>
      <c r="N1909" s="2" t="s">
        <v>2023</v>
      </c>
      <c r="O1909" s="2" t="s">
        <v>2144</v>
      </c>
    </row>
    <row r="1910" spans="1:15" hidden="1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13" t="s">
        <v>10070</v>
      </c>
      <c r="K1910" s="14">
        <v>21767.22</v>
      </c>
      <c r="L1910" s="2" t="s">
        <v>2021</v>
      </c>
      <c r="M1910" s="2" t="s">
        <v>2022</v>
      </c>
      <c r="N1910" s="2" t="s">
        <v>2023</v>
      </c>
      <c r="O1910" s="2" t="s">
        <v>2086</v>
      </c>
    </row>
    <row r="1911" spans="1:15" hidden="1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13" t="s">
        <v>10074</v>
      </c>
      <c r="K1911" s="14">
        <v>20883.93</v>
      </c>
      <c r="L1911" s="2" t="s">
        <v>2021</v>
      </c>
      <c r="M1911" s="2" t="s">
        <v>2039</v>
      </c>
      <c r="N1911" s="2" t="s">
        <v>2138</v>
      </c>
      <c r="O1911" s="2" t="s">
        <v>2205</v>
      </c>
    </row>
    <row r="1912" spans="1:15" hidden="1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13" t="s">
        <v>10078</v>
      </c>
      <c r="K1912" s="14">
        <v>23576.61</v>
      </c>
      <c r="L1912" s="2" t="s">
        <v>2021</v>
      </c>
      <c r="M1912" s="2" t="s">
        <v>2112</v>
      </c>
      <c r="N1912" s="2" t="s">
        <v>2023</v>
      </c>
      <c r="O1912" s="2" t="s">
        <v>2131</v>
      </c>
    </row>
    <row r="1913" spans="1:15" hidden="1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13" t="s">
        <v>10082</v>
      </c>
      <c r="K1913" s="14">
        <v>13524.41</v>
      </c>
      <c r="L1913" s="2" t="s">
        <v>2021</v>
      </c>
      <c r="M1913" s="2" t="s">
        <v>2112</v>
      </c>
      <c r="N1913" s="2" t="s">
        <v>2023</v>
      </c>
      <c r="O1913" s="2" t="s">
        <v>2086</v>
      </c>
    </row>
    <row r="1914" spans="1:15" hidden="1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13" t="s">
        <v>10086</v>
      </c>
      <c r="K1914" s="14">
        <v>21784.560000000001</v>
      </c>
      <c r="L1914" s="2" t="s">
        <v>2021</v>
      </c>
      <c r="M1914" s="2" t="s">
        <v>2031</v>
      </c>
      <c r="N1914" s="2" t="s">
        <v>2138</v>
      </c>
      <c r="O1914" s="2" t="s">
        <v>2032</v>
      </c>
    </row>
    <row r="1915" spans="1:15" hidden="1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13" t="s">
        <v>10090</v>
      </c>
      <c r="K1915" s="14">
        <v>12612.92</v>
      </c>
      <c r="L1915" s="2" t="s">
        <v>2021</v>
      </c>
      <c r="M1915" s="2" t="s">
        <v>2031</v>
      </c>
      <c r="N1915" s="2" t="s">
        <v>2023</v>
      </c>
      <c r="O1915" s="2" t="s">
        <v>2032</v>
      </c>
    </row>
    <row r="1916" spans="1:15" hidden="1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13" t="s">
        <v>10094</v>
      </c>
      <c r="K1916" s="14">
        <v>6598.61</v>
      </c>
      <c r="L1916" s="2" t="s">
        <v>2021</v>
      </c>
      <c r="M1916" s="2" t="s">
        <v>2039</v>
      </c>
      <c r="N1916" s="2" t="s">
        <v>2138</v>
      </c>
      <c r="O1916" s="2" t="s">
        <v>2205</v>
      </c>
    </row>
    <row r="1917" spans="1:15" hidden="1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13" t="s">
        <v>10098</v>
      </c>
      <c r="K1917" s="14">
        <v>24836.26</v>
      </c>
      <c r="L1917" s="2" t="s">
        <v>2021</v>
      </c>
      <c r="M1917" s="2" t="s">
        <v>2112</v>
      </c>
      <c r="N1917" s="2" t="s">
        <v>2023</v>
      </c>
      <c r="O1917" s="2" t="s">
        <v>2032</v>
      </c>
    </row>
    <row r="1918" spans="1:15" hidden="1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13" t="s">
        <v>10102</v>
      </c>
      <c r="K1918" s="14">
        <v>83.88</v>
      </c>
      <c r="L1918" s="2" t="s">
        <v>2021</v>
      </c>
      <c r="M1918" s="2" t="s">
        <v>2047</v>
      </c>
      <c r="N1918" s="2" t="s">
        <v>2023</v>
      </c>
      <c r="O1918" s="2" t="s">
        <v>2032</v>
      </c>
    </row>
    <row r="1919" spans="1:15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13" t="s">
        <v>10106</v>
      </c>
      <c r="K1919" s="14">
        <v>12133.89</v>
      </c>
      <c r="L1919" s="2" t="s">
        <v>2021</v>
      </c>
      <c r="M1919" s="2" t="s">
        <v>2022</v>
      </c>
      <c r="N1919" s="2" t="s">
        <v>2023</v>
      </c>
      <c r="O1919" s="2" t="s">
        <v>2024</v>
      </c>
    </row>
    <row r="1920" spans="1:15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13" t="s">
        <v>10110</v>
      </c>
      <c r="K1920" s="14">
        <v>5017.38</v>
      </c>
      <c r="L1920" s="2" t="s">
        <v>2021</v>
      </c>
      <c r="M1920" s="2" t="s">
        <v>2112</v>
      </c>
      <c r="N1920" s="2" t="s">
        <v>2023</v>
      </c>
      <c r="O1920" s="2" t="s">
        <v>2055</v>
      </c>
    </row>
    <row r="1921" spans="1:15" hidden="1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13" t="s">
        <v>10114</v>
      </c>
      <c r="K1921" s="14">
        <v>24097.03</v>
      </c>
      <c r="L1921" s="2" t="s">
        <v>2021</v>
      </c>
      <c r="M1921" s="2" t="s">
        <v>2047</v>
      </c>
      <c r="N1921" s="2" t="s">
        <v>2023</v>
      </c>
      <c r="O1921" s="2" t="s">
        <v>2099</v>
      </c>
    </row>
    <row r="1922" spans="1:15" hidden="1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13" t="s">
        <v>10118</v>
      </c>
      <c r="K1922" s="14">
        <v>8908.82</v>
      </c>
      <c r="L1922" s="2" t="s">
        <v>2021</v>
      </c>
      <c r="M1922" s="2" t="s">
        <v>2047</v>
      </c>
      <c r="N1922" s="2" t="s">
        <v>2023</v>
      </c>
      <c r="O1922" s="2" t="s">
        <v>2205</v>
      </c>
    </row>
    <row r="1923" spans="1:15" hidden="1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13" t="s">
        <v>10122</v>
      </c>
      <c r="K1923" s="14">
        <v>13220.41</v>
      </c>
      <c r="L1923" s="2" t="s">
        <v>2021</v>
      </c>
      <c r="M1923" s="2" t="s">
        <v>2047</v>
      </c>
      <c r="N1923" s="2" t="s">
        <v>2023</v>
      </c>
      <c r="O1923" s="2" t="s">
        <v>2055</v>
      </c>
    </row>
    <row r="1924" spans="1:15" hidden="1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13" t="s">
        <v>10126</v>
      </c>
      <c r="K1924" s="14">
        <v>13844.47</v>
      </c>
      <c r="L1924" s="2" t="s">
        <v>2021</v>
      </c>
      <c r="M1924" s="2" t="s">
        <v>2022</v>
      </c>
      <c r="N1924" s="2" t="s">
        <v>2023</v>
      </c>
      <c r="O1924" s="2" t="s">
        <v>2024</v>
      </c>
    </row>
    <row r="1925" spans="1:15" hidden="1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13" t="s">
        <v>10130</v>
      </c>
      <c r="K1925" s="14">
        <v>4385.41</v>
      </c>
      <c r="L1925" s="2" t="s">
        <v>2021</v>
      </c>
      <c r="M1925" s="2" t="s">
        <v>2112</v>
      </c>
      <c r="N1925" s="2" t="s">
        <v>2023</v>
      </c>
      <c r="O1925" s="2" t="s">
        <v>2131</v>
      </c>
    </row>
    <row r="1926" spans="1:15" hidden="1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13" t="s">
        <v>10134</v>
      </c>
      <c r="K1926" s="14">
        <v>8097.17</v>
      </c>
      <c r="L1926" s="2" t="s">
        <v>2021</v>
      </c>
      <c r="M1926" s="2" t="s">
        <v>2031</v>
      </c>
      <c r="N1926" s="2" t="s">
        <v>2023</v>
      </c>
      <c r="O1926" s="2" t="s">
        <v>2048</v>
      </c>
    </row>
    <row r="1927" spans="1:15" hidden="1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13" t="s">
        <v>10138</v>
      </c>
      <c r="K1927" s="14">
        <v>20847.990000000002</v>
      </c>
      <c r="L1927" s="2" t="s">
        <v>2021</v>
      </c>
      <c r="M1927" s="2" t="s">
        <v>2031</v>
      </c>
      <c r="N1927" s="2" t="s">
        <v>2023</v>
      </c>
      <c r="O1927" s="2" t="s">
        <v>2099</v>
      </c>
    </row>
    <row r="1928" spans="1:15" hidden="1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13" t="s">
        <v>10142</v>
      </c>
      <c r="K1928" s="14">
        <v>23336.39</v>
      </c>
      <c r="L1928" s="2" t="s">
        <v>2021</v>
      </c>
      <c r="M1928" s="2" t="s">
        <v>2112</v>
      </c>
      <c r="N1928" s="2" t="s">
        <v>2023</v>
      </c>
      <c r="O1928" s="2" t="s">
        <v>2131</v>
      </c>
    </row>
    <row r="1929" spans="1:15" hidden="1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13" t="s">
        <v>10146</v>
      </c>
      <c r="K1929" s="14">
        <v>17849.349999999999</v>
      </c>
      <c r="L1929" s="2" t="s">
        <v>2021</v>
      </c>
      <c r="M1929" s="2" t="s">
        <v>2112</v>
      </c>
      <c r="N1929" s="2" t="s">
        <v>2023</v>
      </c>
      <c r="O1929" s="2" t="s">
        <v>2024</v>
      </c>
    </row>
    <row r="1930" spans="1:15" hidden="1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13" t="s">
        <v>10150</v>
      </c>
      <c r="K1930" s="14">
        <v>24832.720000000001</v>
      </c>
      <c r="L1930" s="2" t="s">
        <v>2021</v>
      </c>
      <c r="M1930" s="2" t="s">
        <v>2022</v>
      </c>
      <c r="N1930" s="2" t="s">
        <v>2023</v>
      </c>
      <c r="O1930" s="2" t="s">
        <v>2048</v>
      </c>
    </row>
    <row r="1931" spans="1:15" hidden="1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13" t="s">
        <v>10154</v>
      </c>
      <c r="K1931" s="14">
        <v>5632.54</v>
      </c>
      <c r="L1931" s="2" t="s">
        <v>2021</v>
      </c>
      <c r="M1931" s="2" t="s">
        <v>2047</v>
      </c>
      <c r="N1931" s="2" t="s">
        <v>2138</v>
      </c>
      <c r="O1931" s="2" t="s">
        <v>2048</v>
      </c>
    </row>
    <row r="1932" spans="1:15" hidden="1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13" t="s">
        <v>10158</v>
      </c>
      <c r="K1932" s="14">
        <v>16812.48</v>
      </c>
      <c r="L1932" s="2" t="s">
        <v>2021</v>
      </c>
      <c r="M1932" s="2" t="s">
        <v>2112</v>
      </c>
      <c r="N1932" s="2" t="s">
        <v>2068</v>
      </c>
      <c r="O1932" s="2" t="s">
        <v>2032</v>
      </c>
    </row>
    <row r="1933" spans="1:15" hidden="1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13" t="s">
        <v>10162</v>
      </c>
      <c r="K1933" s="14">
        <v>3525.1</v>
      </c>
      <c r="L1933" s="2" t="s">
        <v>2021</v>
      </c>
      <c r="M1933" s="2" t="s">
        <v>2039</v>
      </c>
      <c r="N1933" s="2" t="s">
        <v>2023</v>
      </c>
      <c r="O1933" s="2" t="s">
        <v>2131</v>
      </c>
    </row>
    <row r="1934" spans="1:15" hidden="1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13" t="s">
        <v>10166</v>
      </c>
      <c r="K1934" s="14">
        <v>7526.23</v>
      </c>
      <c r="L1934" s="2" t="s">
        <v>2021</v>
      </c>
      <c r="M1934" s="2" t="s">
        <v>2112</v>
      </c>
      <c r="N1934" s="2" t="s">
        <v>2023</v>
      </c>
      <c r="O1934" s="2" t="s">
        <v>2099</v>
      </c>
    </row>
    <row r="1935" spans="1:15" hidden="1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13" t="s">
        <v>10170</v>
      </c>
      <c r="K1935" s="14">
        <v>10297.959999999999</v>
      </c>
      <c r="L1935" s="2" t="s">
        <v>2021</v>
      </c>
      <c r="M1935" s="2" t="s">
        <v>2047</v>
      </c>
      <c r="N1935" s="2" t="s">
        <v>2023</v>
      </c>
      <c r="O1935" s="2" t="s">
        <v>2055</v>
      </c>
    </row>
    <row r="1936" spans="1:15" hidden="1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13" t="s">
        <v>10174</v>
      </c>
      <c r="K1936" s="14">
        <v>2319.02</v>
      </c>
      <c r="L1936" s="2" t="s">
        <v>2021</v>
      </c>
      <c r="M1936" s="2" t="s">
        <v>2022</v>
      </c>
      <c r="N1936" s="2" t="s">
        <v>2023</v>
      </c>
      <c r="O1936" s="2" t="s">
        <v>2055</v>
      </c>
    </row>
    <row r="1937" spans="1:15" hidden="1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13" t="s">
        <v>10178</v>
      </c>
      <c r="K1937" s="14">
        <v>19186.580000000002</v>
      </c>
      <c r="L1937" s="2" t="s">
        <v>2021</v>
      </c>
      <c r="M1937" s="2" t="s">
        <v>2047</v>
      </c>
      <c r="N1937" s="2" t="s">
        <v>2023</v>
      </c>
      <c r="O1937" s="2" t="s">
        <v>2086</v>
      </c>
    </row>
    <row r="1938" spans="1:15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13" t="s">
        <v>10182</v>
      </c>
      <c r="K1938" s="14">
        <v>24519.11</v>
      </c>
      <c r="L1938" s="2" t="s">
        <v>2021</v>
      </c>
      <c r="M1938" s="2" t="s">
        <v>2039</v>
      </c>
      <c r="N1938" s="2" t="s">
        <v>2023</v>
      </c>
      <c r="O1938" s="2" t="s">
        <v>2086</v>
      </c>
    </row>
    <row r="1939" spans="1:15" hidden="1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13" t="s">
        <v>10186</v>
      </c>
      <c r="K1939" s="14">
        <v>3149.6</v>
      </c>
      <c r="L1939" s="2" t="s">
        <v>2021</v>
      </c>
      <c r="M1939" s="2" t="s">
        <v>2039</v>
      </c>
      <c r="N1939" s="2" t="s">
        <v>2023</v>
      </c>
      <c r="O1939" s="2" t="s">
        <v>2144</v>
      </c>
    </row>
    <row r="1940" spans="1:15" hidden="1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13" t="s">
        <v>10190</v>
      </c>
      <c r="K1940" s="14">
        <v>18193.7</v>
      </c>
      <c r="L1940" s="2" t="s">
        <v>2021</v>
      </c>
      <c r="M1940" s="2" t="s">
        <v>2112</v>
      </c>
      <c r="N1940" s="2" t="s">
        <v>2023</v>
      </c>
      <c r="O1940" s="2" t="s">
        <v>2131</v>
      </c>
    </row>
    <row r="1941" spans="1:15" hidden="1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13" t="s">
        <v>10194</v>
      </c>
      <c r="K1941" s="14">
        <v>15721.36</v>
      </c>
      <c r="L1941" s="2" t="s">
        <v>2021</v>
      </c>
      <c r="M1941" s="2" t="s">
        <v>2047</v>
      </c>
      <c r="N1941" s="2" t="s">
        <v>2023</v>
      </c>
      <c r="O1941" s="2" t="s">
        <v>2099</v>
      </c>
    </row>
    <row r="1942" spans="1:15" hidden="1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13" t="s">
        <v>10198</v>
      </c>
      <c r="K1942" s="14">
        <v>22176.16</v>
      </c>
      <c r="L1942" s="2" t="s">
        <v>2021</v>
      </c>
      <c r="M1942" s="2" t="s">
        <v>2112</v>
      </c>
      <c r="N1942" s="2" t="s">
        <v>2023</v>
      </c>
      <c r="O1942" s="2" t="s">
        <v>2144</v>
      </c>
    </row>
    <row r="1943" spans="1:15" hidden="1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13" t="s">
        <v>10202</v>
      </c>
      <c r="K1943" s="14">
        <v>23305.18</v>
      </c>
      <c r="L1943" s="2" t="s">
        <v>2021</v>
      </c>
      <c r="M1943" s="2" t="s">
        <v>2112</v>
      </c>
      <c r="N1943" s="2" t="s">
        <v>2138</v>
      </c>
      <c r="O1943" s="2" t="s">
        <v>2205</v>
      </c>
    </row>
    <row r="1944" spans="1:15" hidden="1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13" t="s">
        <v>10206</v>
      </c>
      <c r="K1944" s="14">
        <v>21535.55</v>
      </c>
      <c r="L1944" s="2" t="s">
        <v>2021</v>
      </c>
      <c r="M1944" s="2" t="s">
        <v>2031</v>
      </c>
      <c r="N1944" s="2" t="s">
        <v>2068</v>
      </c>
      <c r="O1944" s="2" t="s">
        <v>2024</v>
      </c>
    </row>
    <row r="1945" spans="1:15" hidden="1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13" t="s">
        <v>10210</v>
      </c>
      <c r="K1945" s="14">
        <v>5513.58</v>
      </c>
      <c r="L1945" s="2" t="s">
        <v>2021</v>
      </c>
      <c r="M1945" s="2" t="s">
        <v>2031</v>
      </c>
      <c r="N1945" s="2" t="s">
        <v>2023</v>
      </c>
      <c r="O1945" s="2" t="s">
        <v>2131</v>
      </c>
    </row>
    <row r="1946" spans="1:15" hidden="1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13" t="s">
        <v>10214</v>
      </c>
      <c r="K1946" s="14">
        <v>15335.49</v>
      </c>
      <c r="L1946" s="2" t="s">
        <v>2021</v>
      </c>
      <c r="M1946" s="2" t="s">
        <v>2047</v>
      </c>
      <c r="N1946" s="2" t="s">
        <v>2023</v>
      </c>
      <c r="O1946" s="2" t="s">
        <v>2055</v>
      </c>
    </row>
    <row r="1947" spans="1:15" hidden="1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13" t="s">
        <v>10218</v>
      </c>
      <c r="K1947" s="14">
        <v>21813.09</v>
      </c>
      <c r="L1947" s="2" t="s">
        <v>2021</v>
      </c>
      <c r="M1947" s="2" t="s">
        <v>2039</v>
      </c>
      <c r="N1947" s="2" t="s">
        <v>2023</v>
      </c>
      <c r="O1947" s="2" t="s">
        <v>2032</v>
      </c>
    </row>
    <row r="1948" spans="1:15" hidden="1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13" t="s">
        <v>10222</v>
      </c>
      <c r="K1948" s="14">
        <v>19984.93</v>
      </c>
      <c r="L1948" s="2" t="s">
        <v>2021</v>
      </c>
      <c r="M1948" s="2" t="s">
        <v>2022</v>
      </c>
      <c r="N1948" s="2" t="s">
        <v>2023</v>
      </c>
      <c r="O1948" s="2" t="s">
        <v>2024</v>
      </c>
    </row>
    <row r="1949" spans="1:15" hidden="1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13" t="s">
        <v>10226</v>
      </c>
      <c r="K1949" s="14">
        <v>6543.32</v>
      </c>
      <c r="L1949" s="2" t="s">
        <v>2021</v>
      </c>
      <c r="M1949" s="2" t="s">
        <v>2112</v>
      </c>
      <c r="N1949" s="2" t="s">
        <v>2023</v>
      </c>
      <c r="O1949" s="2" t="s">
        <v>2040</v>
      </c>
    </row>
    <row r="1950" spans="1:15" hidden="1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13" t="s">
        <v>10230</v>
      </c>
      <c r="K1950" s="14">
        <v>8133.12</v>
      </c>
      <c r="L1950" s="2" t="s">
        <v>2021</v>
      </c>
      <c r="M1950" s="2" t="s">
        <v>2112</v>
      </c>
      <c r="N1950" s="2" t="s">
        <v>2023</v>
      </c>
      <c r="O1950" s="2" t="s">
        <v>2131</v>
      </c>
    </row>
    <row r="1951" spans="1:15" hidden="1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13" t="s">
        <v>10234</v>
      </c>
      <c r="K1951" s="14">
        <v>2121.6999999999998</v>
      </c>
      <c r="L1951" s="2" t="s">
        <v>2021</v>
      </c>
      <c r="M1951" s="2" t="s">
        <v>2047</v>
      </c>
      <c r="N1951" s="2" t="s">
        <v>2023</v>
      </c>
      <c r="O1951" s="2" t="s">
        <v>2099</v>
      </c>
    </row>
    <row r="1952" spans="1:15" hidden="1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13" t="s">
        <v>10238</v>
      </c>
      <c r="K1952" s="14">
        <v>12352.31</v>
      </c>
      <c r="L1952" s="2" t="s">
        <v>2021</v>
      </c>
      <c r="M1952" s="2" t="s">
        <v>2022</v>
      </c>
      <c r="N1952" s="2" t="s">
        <v>2023</v>
      </c>
      <c r="O1952" s="2" t="s">
        <v>2048</v>
      </c>
    </row>
    <row r="1953" spans="1:15" hidden="1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13" t="s">
        <v>10242</v>
      </c>
      <c r="K1953" s="14">
        <v>10431.700000000001</v>
      </c>
      <c r="L1953" s="2" t="s">
        <v>2021</v>
      </c>
      <c r="M1953" s="2" t="s">
        <v>2031</v>
      </c>
      <c r="N1953" s="2" t="s">
        <v>2023</v>
      </c>
      <c r="O1953" s="2" t="s">
        <v>2144</v>
      </c>
    </row>
    <row r="1954" spans="1:15" hidden="1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13" t="s">
        <v>10246</v>
      </c>
      <c r="K1954" s="14">
        <v>5192.6400000000003</v>
      </c>
      <c r="L1954" s="2" t="s">
        <v>2021</v>
      </c>
      <c r="M1954" s="2" t="s">
        <v>2112</v>
      </c>
      <c r="N1954" s="2" t="s">
        <v>2023</v>
      </c>
      <c r="O1954" s="2" t="s">
        <v>2032</v>
      </c>
    </row>
    <row r="1955" spans="1:15" hidden="1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13" t="s">
        <v>10250</v>
      </c>
      <c r="K1955" s="14">
        <v>20143.009999999998</v>
      </c>
      <c r="L1955" s="2" t="s">
        <v>2021</v>
      </c>
      <c r="M1955" s="2" t="s">
        <v>2022</v>
      </c>
      <c r="N1955" s="2" t="s">
        <v>2023</v>
      </c>
      <c r="O1955" s="2" t="s">
        <v>2032</v>
      </c>
    </row>
    <row r="1956" spans="1:15" hidden="1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13" t="s">
        <v>10254</v>
      </c>
      <c r="K1956" s="14">
        <v>17301.75</v>
      </c>
      <c r="L1956" s="2" t="s">
        <v>2021</v>
      </c>
      <c r="M1956" s="2" t="s">
        <v>2112</v>
      </c>
      <c r="N1956" s="2" t="s">
        <v>2023</v>
      </c>
      <c r="O1956" s="2" t="s">
        <v>2048</v>
      </c>
    </row>
    <row r="1957" spans="1:15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13" t="s">
        <v>10258</v>
      </c>
      <c r="K1957" s="14">
        <v>9671.09</v>
      </c>
      <c r="L1957" s="2" t="s">
        <v>2021</v>
      </c>
      <c r="M1957" s="2" t="s">
        <v>2039</v>
      </c>
      <c r="N1957" s="2" t="s">
        <v>2023</v>
      </c>
      <c r="O1957" s="2" t="s">
        <v>2048</v>
      </c>
    </row>
    <row r="1958" spans="1:15" hidden="1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13" t="s">
        <v>10262</v>
      </c>
      <c r="K1958" s="14">
        <v>2622.93</v>
      </c>
      <c r="L1958" s="2" t="s">
        <v>2021</v>
      </c>
      <c r="M1958" s="2" t="s">
        <v>2047</v>
      </c>
      <c r="N1958" s="2" t="s">
        <v>2023</v>
      </c>
      <c r="O1958" s="2" t="s">
        <v>2048</v>
      </c>
    </row>
    <row r="1959" spans="1:15" hidden="1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13" t="s">
        <v>10266</v>
      </c>
      <c r="K1959" s="14">
        <v>16214.41</v>
      </c>
      <c r="L1959" s="2" t="s">
        <v>2021</v>
      </c>
      <c r="M1959" s="2" t="s">
        <v>2031</v>
      </c>
      <c r="N1959" s="2" t="s">
        <v>2023</v>
      </c>
      <c r="O1959" s="2" t="s">
        <v>2048</v>
      </c>
    </row>
    <row r="1960" spans="1:15" hidden="1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13" t="s">
        <v>10270</v>
      </c>
      <c r="K1960" s="14">
        <v>473.07</v>
      </c>
      <c r="L1960" s="2" t="s">
        <v>2021</v>
      </c>
      <c r="M1960" s="2" t="s">
        <v>2031</v>
      </c>
      <c r="N1960" s="2" t="s">
        <v>2138</v>
      </c>
      <c r="O1960" s="2" t="s">
        <v>2032</v>
      </c>
    </row>
    <row r="1961" spans="1:15" hidden="1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13" t="s">
        <v>10274</v>
      </c>
      <c r="K1961" s="14">
        <v>24988.63</v>
      </c>
      <c r="L1961" s="2" t="s">
        <v>2021</v>
      </c>
      <c r="M1961" s="2" t="s">
        <v>2039</v>
      </c>
      <c r="N1961" s="2" t="s">
        <v>2023</v>
      </c>
      <c r="O1961" s="2" t="s">
        <v>2048</v>
      </c>
    </row>
    <row r="1962" spans="1:15" hidden="1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13" t="s">
        <v>10278</v>
      </c>
      <c r="K1962" s="14">
        <v>23959.200000000001</v>
      </c>
      <c r="L1962" s="2" t="s">
        <v>2021</v>
      </c>
      <c r="M1962" s="2" t="s">
        <v>2047</v>
      </c>
      <c r="N1962" s="2" t="s">
        <v>2023</v>
      </c>
      <c r="O1962" s="2" t="s">
        <v>2099</v>
      </c>
    </row>
    <row r="1963" spans="1:15" hidden="1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13" t="s">
        <v>10282</v>
      </c>
      <c r="K1963" s="14">
        <v>24912.22</v>
      </c>
      <c r="L1963" s="2" t="s">
        <v>2021</v>
      </c>
      <c r="M1963" s="2" t="s">
        <v>2112</v>
      </c>
      <c r="N1963" s="2" t="s">
        <v>2023</v>
      </c>
      <c r="O1963" s="2" t="s">
        <v>2099</v>
      </c>
    </row>
    <row r="1964" spans="1:15" hidden="1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13" t="s">
        <v>10286</v>
      </c>
      <c r="K1964" s="14">
        <v>8914.8799999999992</v>
      </c>
      <c r="L1964" s="2" t="s">
        <v>2021</v>
      </c>
      <c r="M1964" s="2" t="s">
        <v>2031</v>
      </c>
      <c r="N1964" s="2" t="s">
        <v>2023</v>
      </c>
      <c r="O1964" s="2" t="s">
        <v>2205</v>
      </c>
    </row>
    <row r="1965" spans="1:15" hidden="1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13" t="s">
        <v>10290</v>
      </c>
      <c r="K1965" s="14">
        <v>22565.89</v>
      </c>
      <c r="L1965" s="2" t="s">
        <v>2021</v>
      </c>
      <c r="M1965" s="2" t="s">
        <v>2047</v>
      </c>
      <c r="N1965" s="2" t="s">
        <v>2023</v>
      </c>
      <c r="O1965" s="2" t="s">
        <v>2040</v>
      </c>
    </row>
    <row r="1966" spans="1:15" hidden="1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13" t="s">
        <v>10294</v>
      </c>
      <c r="K1966" s="14">
        <v>4077.49</v>
      </c>
      <c r="L1966" s="2" t="s">
        <v>2021</v>
      </c>
      <c r="M1966" s="2" t="s">
        <v>2039</v>
      </c>
      <c r="N1966" s="2" t="s">
        <v>2023</v>
      </c>
      <c r="O1966" s="2" t="s">
        <v>2099</v>
      </c>
    </row>
    <row r="1967" spans="1:15" hidden="1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13" t="s">
        <v>10298</v>
      </c>
      <c r="K1967" s="14">
        <v>8968.16</v>
      </c>
      <c r="L1967" s="2" t="s">
        <v>2021</v>
      </c>
      <c r="M1967" s="2" t="s">
        <v>2047</v>
      </c>
      <c r="N1967" s="2" t="s">
        <v>2023</v>
      </c>
      <c r="O1967" s="2" t="s">
        <v>2032</v>
      </c>
    </row>
    <row r="1968" spans="1:15" hidden="1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13" t="s">
        <v>10302</v>
      </c>
      <c r="K1968" s="14">
        <v>16758.509999999998</v>
      </c>
      <c r="L1968" s="2" t="s">
        <v>2021</v>
      </c>
      <c r="M1968" s="2" t="s">
        <v>2047</v>
      </c>
      <c r="N1968" s="2" t="s">
        <v>2023</v>
      </c>
      <c r="O1968" s="2" t="s">
        <v>2086</v>
      </c>
    </row>
    <row r="1969" spans="1:15" hidden="1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13" t="s">
        <v>10306</v>
      </c>
      <c r="K1969" s="14">
        <v>14493.94</v>
      </c>
      <c r="L1969" s="2" t="s">
        <v>2021</v>
      </c>
      <c r="M1969" s="2" t="s">
        <v>2039</v>
      </c>
      <c r="N1969" s="2" t="s">
        <v>2023</v>
      </c>
      <c r="O1969" s="2" t="s">
        <v>2205</v>
      </c>
    </row>
    <row r="1970" spans="1:15" hidden="1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13" t="s">
        <v>10310</v>
      </c>
      <c r="K1970" s="14">
        <v>2920.35</v>
      </c>
      <c r="L1970" s="2" t="s">
        <v>2021</v>
      </c>
      <c r="M1970" s="2" t="s">
        <v>2047</v>
      </c>
      <c r="N1970" s="2" t="s">
        <v>2023</v>
      </c>
      <c r="O1970" s="2" t="s">
        <v>2055</v>
      </c>
    </row>
    <row r="1971" spans="1:15" hidden="1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13" t="s">
        <v>10314</v>
      </c>
      <c r="K1971" s="14">
        <v>4187.83</v>
      </c>
      <c r="L1971" s="2" t="s">
        <v>2021</v>
      </c>
      <c r="M1971" s="2" t="s">
        <v>2112</v>
      </c>
      <c r="N1971" s="2" t="s">
        <v>2138</v>
      </c>
      <c r="O1971" s="2" t="s">
        <v>2032</v>
      </c>
    </row>
    <row r="1972" spans="1:15" hidden="1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13" t="s">
        <v>10318</v>
      </c>
      <c r="K1972" s="14">
        <v>15519.79</v>
      </c>
      <c r="L1972" s="2" t="s">
        <v>2021</v>
      </c>
      <c r="M1972" s="2" t="s">
        <v>2112</v>
      </c>
      <c r="N1972" s="2" t="s">
        <v>2023</v>
      </c>
      <c r="O1972" s="2" t="s">
        <v>2205</v>
      </c>
    </row>
    <row r="1973" spans="1:15" hidden="1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13" t="s">
        <v>10322</v>
      </c>
      <c r="K1973" s="14">
        <v>22595.97</v>
      </c>
      <c r="L1973" s="2" t="s">
        <v>2021</v>
      </c>
      <c r="M1973" s="2" t="s">
        <v>2112</v>
      </c>
      <c r="N1973" s="2" t="s">
        <v>2023</v>
      </c>
      <c r="O1973" s="2" t="s">
        <v>2131</v>
      </c>
    </row>
    <row r="1974" spans="1:15" hidden="1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13" t="s">
        <v>10326</v>
      </c>
      <c r="K1974" s="14">
        <v>1620.65</v>
      </c>
      <c r="L1974" s="2" t="s">
        <v>2021</v>
      </c>
      <c r="M1974" s="2" t="s">
        <v>2031</v>
      </c>
      <c r="N1974" s="2" t="s">
        <v>2023</v>
      </c>
      <c r="O1974" s="2" t="s">
        <v>2040</v>
      </c>
    </row>
    <row r="1975" spans="1:15" hidden="1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13" t="s">
        <v>10330</v>
      </c>
      <c r="K1975" s="14">
        <v>23316.61</v>
      </c>
      <c r="L1975" s="2" t="s">
        <v>2021</v>
      </c>
      <c r="M1975" s="2" t="s">
        <v>2112</v>
      </c>
      <c r="N1975" s="2" t="s">
        <v>2023</v>
      </c>
      <c r="O1975" s="2" t="s">
        <v>2048</v>
      </c>
    </row>
    <row r="1976" spans="1:15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13" t="s">
        <v>10334</v>
      </c>
      <c r="K1976" s="14">
        <v>7263.5</v>
      </c>
      <c r="L1976" s="2" t="s">
        <v>2021</v>
      </c>
      <c r="M1976" s="2" t="s">
        <v>2031</v>
      </c>
      <c r="N1976" s="2" t="s">
        <v>2023</v>
      </c>
      <c r="O1976" s="2" t="s">
        <v>2099</v>
      </c>
    </row>
    <row r="1977" spans="1:15" hidden="1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13" t="s">
        <v>10338</v>
      </c>
      <c r="K1977" s="14">
        <v>5624.95</v>
      </c>
      <c r="L1977" s="2" t="s">
        <v>2021</v>
      </c>
      <c r="M1977" s="2" t="s">
        <v>2039</v>
      </c>
      <c r="N1977" s="2" t="s">
        <v>2023</v>
      </c>
      <c r="O1977" s="2" t="s">
        <v>2032</v>
      </c>
    </row>
    <row r="1978" spans="1:15" hidden="1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13" t="s">
        <v>10342</v>
      </c>
      <c r="K1978" s="14">
        <v>16641.54</v>
      </c>
      <c r="L1978" s="2" t="s">
        <v>2021</v>
      </c>
      <c r="M1978" s="2" t="s">
        <v>2022</v>
      </c>
      <c r="N1978" s="2" t="s">
        <v>2023</v>
      </c>
      <c r="O1978" s="2" t="s">
        <v>2024</v>
      </c>
    </row>
    <row r="1979" spans="1:15" hidden="1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13" t="s">
        <v>10346</v>
      </c>
      <c r="K1979" s="14">
        <v>22897.08</v>
      </c>
      <c r="L1979" s="2" t="s">
        <v>2021</v>
      </c>
      <c r="M1979" s="2" t="s">
        <v>2047</v>
      </c>
      <c r="N1979" s="2" t="s">
        <v>2023</v>
      </c>
      <c r="O1979" s="2" t="s">
        <v>2099</v>
      </c>
    </row>
    <row r="1980" spans="1:15" hidden="1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13" t="s">
        <v>10350</v>
      </c>
      <c r="K1980" s="14">
        <v>11242.65</v>
      </c>
      <c r="L1980" s="2" t="s">
        <v>2021</v>
      </c>
      <c r="M1980" s="2" t="s">
        <v>2031</v>
      </c>
      <c r="N1980" s="2" t="s">
        <v>2023</v>
      </c>
      <c r="O1980" s="2" t="s">
        <v>2055</v>
      </c>
    </row>
    <row r="1981" spans="1:15" hidden="1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13" t="s">
        <v>10354</v>
      </c>
      <c r="K1981" s="14">
        <v>17614.71</v>
      </c>
      <c r="L1981" s="2" t="s">
        <v>2021</v>
      </c>
      <c r="M1981" s="2" t="s">
        <v>2039</v>
      </c>
      <c r="N1981" s="2" t="s">
        <v>2023</v>
      </c>
      <c r="O1981" s="2" t="s">
        <v>2024</v>
      </c>
    </row>
    <row r="1982" spans="1:15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13" t="s">
        <v>10358</v>
      </c>
      <c r="K1982" s="14">
        <v>12205.77</v>
      </c>
      <c r="L1982" s="2" t="s">
        <v>2021</v>
      </c>
      <c r="M1982" s="2" t="s">
        <v>2047</v>
      </c>
      <c r="N1982" s="2" t="s">
        <v>2023</v>
      </c>
      <c r="O1982" s="2" t="s">
        <v>2024</v>
      </c>
    </row>
    <row r="1983" spans="1:15" hidden="1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13" t="s">
        <v>10362</v>
      </c>
      <c r="K1983" s="14">
        <v>17465.919999999998</v>
      </c>
      <c r="L1983" s="2" t="s">
        <v>2021</v>
      </c>
      <c r="M1983" s="2" t="s">
        <v>2031</v>
      </c>
      <c r="N1983" s="2" t="s">
        <v>2138</v>
      </c>
      <c r="O1983" s="2" t="s">
        <v>2086</v>
      </c>
    </row>
    <row r="1984" spans="1:15" hidden="1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13" t="s">
        <v>10366</v>
      </c>
      <c r="K1984" s="14">
        <v>18556.89</v>
      </c>
      <c r="L1984" s="2" t="s">
        <v>2021</v>
      </c>
      <c r="M1984" s="2" t="s">
        <v>2039</v>
      </c>
      <c r="N1984" s="2" t="s">
        <v>2023</v>
      </c>
      <c r="O1984" s="2" t="s">
        <v>2024</v>
      </c>
    </row>
    <row r="1985" spans="1:15" hidden="1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13" t="s">
        <v>10370</v>
      </c>
      <c r="K1985" s="14">
        <v>17070.89</v>
      </c>
      <c r="L1985" s="2" t="s">
        <v>2021</v>
      </c>
      <c r="M1985" s="2" t="s">
        <v>2031</v>
      </c>
      <c r="N1985" s="2" t="s">
        <v>2023</v>
      </c>
      <c r="O1985" s="2" t="s">
        <v>2205</v>
      </c>
    </row>
    <row r="1986" spans="1:15" hidden="1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13" t="s">
        <v>10374</v>
      </c>
      <c r="K1986" s="14">
        <v>13015.07</v>
      </c>
      <c r="L1986" s="2" t="s">
        <v>2021</v>
      </c>
      <c r="M1986" s="2" t="s">
        <v>2031</v>
      </c>
      <c r="N1986" s="2" t="s">
        <v>2023</v>
      </c>
      <c r="O1986" s="2" t="s">
        <v>2032</v>
      </c>
    </row>
    <row r="1987" spans="1:15" hidden="1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13" t="s">
        <v>10378</v>
      </c>
      <c r="K1987" s="14">
        <v>2247.8200000000002</v>
      </c>
      <c r="L1987" s="2" t="s">
        <v>2021</v>
      </c>
      <c r="M1987" s="2" t="s">
        <v>2112</v>
      </c>
      <c r="N1987" s="2" t="s">
        <v>2023</v>
      </c>
      <c r="O1987" s="2" t="s">
        <v>2055</v>
      </c>
    </row>
    <row r="1988" spans="1:15" hidden="1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13" t="s">
        <v>10382</v>
      </c>
      <c r="K1988" s="14">
        <v>19250.37</v>
      </c>
      <c r="L1988" s="2" t="s">
        <v>2021</v>
      </c>
      <c r="M1988" s="2" t="s">
        <v>2047</v>
      </c>
      <c r="N1988" s="2" t="s">
        <v>2023</v>
      </c>
      <c r="O1988" s="2" t="s">
        <v>2048</v>
      </c>
    </row>
    <row r="1989" spans="1:15" hidden="1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13" t="s">
        <v>10386</v>
      </c>
      <c r="K1989" s="14">
        <v>20511.34</v>
      </c>
      <c r="L1989" s="2" t="s">
        <v>2021</v>
      </c>
      <c r="M1989" s="2" t="s">
        <v>2031</v>
      </c>
      <c r="N1989" s="2" t="s">
        <v>2023</v>
      </c>
      <c r="O1989" s="2" t="s">
        <v>2032</v>
      </c>
    </row>
    <row r="1990" spans="1:15" hidden="1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13" t="s">
        <v>10390</v>
      </c>
      <c r="K1990" s="14">
        <v>17225.009999999998</v>
      </c>
      <c r="L1990" s="2" t="s">
        <v>2021</v>
      </c>
      <c r="M1990" s="2" t="s">
        <v>2031</v>
      </c>
      <c r="N1990" s="2" t="s">
        <v>2023</v>
      </c>
      <c r="O1990" s="2" t="s">
        <v>2099</v>
      </c>
    </row>
    <row r="1991" spans="1:15" hidden="1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13" t="s">
        <v>10394</v>
      </c>
      <c r="K1991" s="14">
        <v>21063.68</v>
      </c>
      <c r="L1991" s="2" t="s">
        <v>2021</v>
      </c>
      <c r="M1991" s="2" t="s">
        <v>2039</v>
      </c>
      <c r="N1991" s="2" t="s">
        <v>2023</v>
      </c>
      <c r="O1991" s="2" t="s">
        <v>2205</v>
      </c>
    </row>
    <row r="1992" spans="1:15" hidden="1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13" t="s">
        <v>10398</v>
      </c>
      <c r="K1992" s="14">
        <v>22767.439999999999</v>
      </c>
      <c r="L1992" s="2" t="s">
        <v>2021</v>
      </c>
      <c r="M1992" s="2" t="s">
        <v>2047</v>
      </c>
      <c r="N1992" s="2" t="s">
        <v>2138</v>
      </c>
      <c r="O1992" s="2" t="s">
        <v>2099</v>
      </c>
    </row>
    <row r="1993" spans="1:15" hidden="1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13" t="s">
        <v>10402</v>
      </c>
      <c r="K1993" s="14">
        <v>24273.98</v>
      </c>
      <c r="L1993" s="2" t="s">
        <v>2021</v>
      </c>
      <c r="M1993" s="2" t="s">
        <v>2039</v>
      </c>
      <c r="N1993" s="2" t="s">
        <v>2023</v>
      </c>
      <c r="O1993" s="2" t="s">
        <v>2040</v>
      </c>
    </row>
    <row r="1994" spans="1:15" hidden="1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13" t="s">
        <v>10406</v>
      </c>
      <c r="K1994" s="14">
        <v>8863.4699999999993</v>
      </c>
      <c r="L1994" s="2" t="s">
        <v>2021</v>
      </c>
      <c r="M1994" s="2" t="s">
        <v>2039</v>
      </c>
      <c r="N1994" s="2" t="s">
        <v>2023</v>
      </c>
      <c r="O1994" s="2" t="s">
        <v>2048</v>
      </c>
    </row>
    <row r="1995" spans="1:15" hidden="1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13" t="s">
        <v>10410</v>
      </c>
      <c r="K1995" s="14">
        <v>14919.46</v>
      </c>
      <c r="L1995" s="2" t="s">
        <v>2021</v>
      </c>
      <c r="M1995" s="2" t="s">
        <v>2039</v>
      </c>
      <c r="N1995" s="2" t="s">
        <v>2023</v>
      </c>
      <c r="O1995" s="2" t="s">
        <v>2024</v>
      </c>
    </row>
    <row r="1996" spans="1:15" hidden="1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13" t="s">
        <v>10414</v>
      </c>
      <c r="K1996" s="14">
        <v>16414.400000000001</v>
      </c>
      <c r="L1996" s="2" t="s">
        <v>2021</v>
      </c>
      <c r="M1996" s="2" t="s">
        <v>2039</v>
      </c>
      <c r="N1996" s="2" t="s">
        <v>2023</v>
      </c>
      <c r="O1996" s="2" t="s">
        <v>2048</v>
      </c>
    </row>
    <row r="1997" spans="1:15" hidden="1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13" t="s">
        <v>10418</v>
      </c>
      <c r="K1997" s="14">
        <v>19844.05</v>
      </c>
      <c r="L1997" s="2" t="s">
        <v>2021</v>
      </c>
      <c r="M1997" s="2" t="s">
        <v>2047</v>
      </c>
      <c r="N1997" s="2" t="s">
        <v>2023</v>
      </c>
      <c r="O1997" s="2" t="s">
        <v>2032</v>
      </c>
    </row>
    <row r="1998" spans="1:15" hidden="1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13" t="s">
        <v>10422</v>
      </c>
      <c r="K1998" s="14">
        <v>5310.53</v>
      </c>
      <c r="L1998" s="2" t="s">
        <v>2021</v>
      </c>
      <c r="M1998" s="2" t="s">
        <v>2031</v>
      </c>
      <c r="N1998" s="2" t="s">
        <v>2023</v>
      </c>
      <c r="O1998" s="2" t="s">
        <v>2024</v>
      </c>
    </row>
    <row r="1999" spans="1:15" hidden="1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13" t="s">
        <v>10426</v>
      </c>
      <c r="K1999" s="14">
        <v>19120.34</v>
      </c>
      <c r="L1999" s="2" t="s">
        <v>2021</v>
      </c>
      <c r="M1999" s="2" t="s">
        <v>2039</v>
      </c>
      <c r="N1999" s="2" t="s">
        <v>2023</v>
      </c>
      <c r="O1999" s="2" t="s">
        <v>2024</v>
      </c>
    </row>
    <row r="2000" spans="1:15" hidden="1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13" t="s">
        <v>10430</v>
      </c>
      <c r="K2000" s="14">
        <v>7036.61</v>
      </c>
      <c r="L2000" s="2" t="s">
        <v>2021</v>
      </c>
      <c r="M2000" s="2" t="s">
        <v>2039</v>
      </c>
      <c r="N2000" s="2" t="s">
        <v>2023</v>
      </c>
      <c r="O2000" s="2" t="s">
        <v>2086</v>
      </c>
    </row>
    <row r="2001" spans="1:15" hidden="1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13" t="s">
        <v>10434</v>
      </c>
      <c r="K2001" s="14">
        <v>2460.08</v>
      </c>
      <c r="L2001" s="2" t="s">
        <v>2021</v>
      </c>
      <c r="M2001" s="2" t="s">
        <v>2022</v>
      </c>
      <c r="N2001" s="2" t="s">
        <v>2023</v>
      </c>
      <c r="O2001" s="2" t="s">
        <v>2205</v>
      </c>
    </row>
    <row r="2002" spans="1:15" x14ac:dyDescent="0.25">
      <c r="K2002" s="19">
        <f>AVERAGE(K16:K1982)</f>
        <v>12460.20557193694</v>
      </c>
    </row>
  </sheetData>
  <autoFilter ref="A1:O2001">
    <filterColumn colId="1">
      <filters>
        <dateGroupItem year="2024" month="12" dateTimeGrouping="month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1"/>
  <sheetViews>
    <sheetView workbookViewId="0">
      <selection activeCell="A4" sqref="A4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31.42578125" style="2" bestFit="1" customWidth="1"/>
    <col min="11" max="11" width="12" style="2" bestFit="1" customWidth="1"/>
    <col min="12" max="12" width="12" style="2" customWidth="1"/>
    <col min="13" max="13" width="14.42578125" style="2" bestFit="1" customWidth="1"/>
    <col min="14" max="14" width="24.28515625" style="2" bestFit="1" customWidth="1"/>
    <col min="15" max="15" width="13.140625" style="2" bestFit="1" customWidth="1"/>
    <col min="16" max="16" width="25.7109375" style="2" bestFit="1" customWidth="1"/>
    <col min="17" max="16384" width="38.7109375" style="2"/>
  </cols>
  <sheetData>
    <row r="1" spans="1:16" x14ac:dyDescent="0.25">
      <c r="A1" s="16" t="s">
        <v>2001</v>
      </c>
      <c r="B1" s="16" t="s">
        <v>2002</v>
      </c>
      <c r="C1" s="16" t="s">
        <v>2003</v>
      </c>
      <c r="D1" s="16" t="s">
        <v>2004</v>
      </c>
      <c r="E1" s="16" t="s">
        <v>2005</v>
      </c>
      <c r="F1" s="16" t="s">
        <v>2006</v>
      </c>
      <c r="G1" s="16" t="s">
        <v>2007</v>
      </c>
      <c r="H1" s="16" t="s">
        <v>2008</v>
      </c>
      <c r="I1" s="16" t="s">
        <v>2009</v>
      </c>
      <c r="J1" s="16" t="s">
        <v>10436</v>
      </c>
      <c r="K1" s="16" t="s">
        <v>2010</v>
      </c>
      <c r="L1" s="16" t="s">
        <v>10435</v>
      </c>
      <c r="M1" s="16" t="s">
        <v>2011</v>
      </c>
      <c r="N1" s="16" t="s">
        <v>2012</v>
      </c>
      <c r="O1" s="16" t="s">
        <v>2013</v>
      </c>
      <c r="P1" s="16" t="s">
        <v>2014</v>
      </c>
    </row>
    <row r="2" spans="1:16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0">
        <f>VALUE(CONCATENATE(K2,",",L2))</f>
        <v>22307.69</v>
      </c>
      <c r="K2" s="11">
        <v>22307</v>
      </c>
      <c r="L2" s="12" t="s">
        <v>10437</v>
      </c>
      <c r="M2" s="2" t="s">
        <v>2021</v>
      </c>
      <c r="N2" s="2" t="s">
        <v>2022</v>
      </c>
      <c r="O2" s="2" t="s">
        <v>2023</v>
      </c>
      <c r="P2" s="2" t="s">
        <v>2024</v>
      </c>
    </row>
    <row r="3" spans="1:16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K3" s="2">
        <v>23072</v>
      </c>
      <c r="L3" s="13">
        <v>22</v>
      </c>
      <c r="M3" s="2" t="s">
        <v>2021</v>
      </c>
      <c r="N3" s="2" t="s">
        <v>2031</v>
      </c>
      <c r="O3" s="2" t="s">
        <v>2023</v>
      </c>
      <c r="P3" s="2" t="s">
        <v>2032</v>
      </c>
    </row>
    <row r="4" spans="1:16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K4" s="2">
        <v>24543</v>
      </c>
      <c r="L4" s="13">
        <v>76</v>
      </c>
      <c r="M4" s="2" t="s">
        <v>2021</v>
      </c>
      <c r="N4" s="2" t="s">
        <v>2039</v>
      </c>
      <c r="O4" s="2" t="s">
        <v>2023</v>
      </c>
      <c r="P4" s="2" t="s">
        <v>2040</v>
      </c>
    </row>
    <row r="5" spans="1:16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K5" s="2">
        <v>23171</v>
      </c>
      <c r="L5" s="13">
        <v>14</v>
      </c>
      <c r="M5" s="2" t="s">
        <v>2021</v>
      </c>
      <c r="N5" s="2" t="s">
        <v>2047</v>
      </c>
      <c r="O5" s="2" t="s">
        <v>2023</v>
      </c>
      <c r="P5" s="2" t="s">
        <v>2048</v>
      </c>
    </row>
    <row r="6" spans="1:16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K6" s="2">
        <v>15974</v>
      </c>
      <c r="L6" s="13">
        <v>62</v>
      </c>
      <c r="M6" s="2" t="s">
        <v>2021</v>
      </c>
      <c r="N6" s="2" t="s">
        <v>2039</v>
      </c>
      <c r="O6" s="2" t="s">
        <v>2023</v>
      </c>
      <c r="P6" s="2" t="s">
        <v>2055</v>
      </c>
    </row>
    <row r="7" spans="1:16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K7" s="2">
        <v>5135</v>
      </c>
      <c r="L7" s="13">
        <v>3</v>
      </c>
      <c r="M7" s="2" t="s">
        <v>2021</v>
      </c>
      <c r="N7" s="2" t="s">
        <v>2022</v>
      </c>
      <c r="O7" s="2" t="s">
        <v>2023</v>
      </c>
      <c r="P7" s="2" t="s">
        <v>2055</v>
      </c>
    </row>
    <row r="8" spans="1:16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K8" s="2">
        <v>18729</v>
      </c>
      <c r="L8" s="13">
        <v>3</v>
      </c>
      <c r="M8" s="2" t="s">
        <v>2021</v>
      </c>
      <c r="N8" s="2" t="s">
        <v>2031</v>
      </c>
      <c r="O8" s="2" t="s">
        <v>2068</v>
      </c>
      <c r="P8" s="2" t="s">
        <v>2032</v>
      </c>
    </row>
    <row r="9" spans="1:16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K9" s="2">
        <v>6853</v>
      </c>
      <c r="L9" s="13" t="s">
        <v>10438</v>
      </c>
      <c r="M9" s="2" t="s">
        <v>2021</v>
      </c>
      <c r="N9" s="2" t="s">
        <v>2039</v>
      </c>
      <c r="O9" s="2" t="s">
        <v>2023</v>
      </c>
      <c r="P9" s="2" t="s">
        <v>2024</v>
      </c>
    </row>
    <row r="10" spans="1:16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K10" s="2">
        <v>20772</v>
      </c>
      <c r="L10" s="13">
        <v>79</v>
      </c>
      <c r="M10" s="2" t="s">
        <v>2021</v>
      </c>
      <c r="N10" s="2" t="s">
        <v>2022</v>
      </c>
      <c r="O10" s="2" t="s">
        <v>2068</v>
      </c>
      <c r="P10" s="2" t="s">
        <v>2040</v>
      </c>
    </row>
    <row r="11" spans="1:16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K11" s="2">
        <v>23201</v>
      </c>
      <c r="L11" s="13">
        <v>13</v>
      </c>
      <c r="M11" s="2" t="s">
        <v>2021</v>
      </c>
      <c r="N11" s="2" t="s">
        <v>2047</v>
      </c>
      <c r="O11" s="2" t="s">
        <v>2023</v>
      </c>
      <c r="P11" s="2" t="s">
        <v>2086</v>
      </c>
    </row>
    <row r="12" spans="1:16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K12" s="2">
        <v>3046</v>
      </c>
      <c r="L12" s="13">
        <v>74</v>
      </c>
      <c r="M12" s="2" t="s">
        <v>2021</v>
      </c>
      <c r="N12" s="2" t="s">
        <v>2022</v>
      </c>
      <c r="O12" s="2" t="s">
        <v>2023</v>
      </c>
      <c r="P12" s="2" t="s">
        <v>2032</v>
      </c>
    </row>
    <row r="13" spans="1:16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K13" s="2">
        <v>20953</v>
      </c>
      <c r="L13" s="13">
        <v>42</v>
      </c>
      <c r="M13" s="2" t="s">
        <v>2021</v>
      </c>
      <c r="N13" s="2" t="s">
        <v>2031</v>
      </c>
      <c r="O13" s="2" t="s">
        <v>2023</v>
      </c>
      <c r="P13" s="2" t="s">
        <v>2099</v>
      </c>
    </row>
    <row r="14" spans="1:16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K14" s="2">
        <v>895</v>
      </c>
      <c r="L14" s="13">
        <v>21</v>
      </c>
      <c r="M14" s="2" t="s">
        <v>2021</v>
      </c>
      <c r="N14" s="2" t="s">
        <v>2047</v>
      </c>
      <c r="O14" s="2" t="s">
        <v>2023</v>
      </c>
      <c r="P14" s="2" t="s">
        <v>2040</v>
      </c>
    </row>
    <row r="15" spans="1:16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K15" s="2">
        <v>10372</v>
      </c>
      <c r="L15" s="13">
        <v>27</v>
      </c>
      <c r="M15" s="2" t="s">
        <v>2021</v>
      </c>
      <c r="N15" s="2" t="s">
        <v>2112</v>
      </c>
      <c r="O15" s="2" t="s">
        <v>2023</v>
      </c>
      <c r="P15" s="2" t="s">
        <v>2032</v>
      </c>
    </row>
    <row r="16" spans="1:16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K16" s="2">
        <v>21541</v>
      </c>
      <c r="L16" s="13">
        <v>7</v>
      </c>
      <c r="M16" s="2" t="s">
        <v>2021</v>
      </c>
      <c r="N16" s="2" t="s">
        <v>2112</v>
      </c>
      <c r="O16" s="2" t="s">
        <v>2023</v>
      </c>
      <c r="P16" s="2" t="s">
        <v>2086</v>
      </c>
    </row>
    <row r="17" spans="1:16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K17" s="2">
        <v>16722</v>
      </c>
      <c r="L17" s="13">
        <v>46</v>
      </c>
      <c r="M17" s="2" t="s">
        <v>2021</v>
      </c>
      <c r="N17" s="2" t="s">
        <v>2031</v>
      </c>
      <c r="O17" s="2" t="s">
        <v>2023</v>
      </c>
      <c r="P17" s="2" t="s">
        <v>2055</v>
      </c>
    </row>
    <row r="18" spans="1:16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K18" s="2">
        <v>14704</v>
      </c>
      <c r="L18" s="13">
        <v>5</v>
      </c>
      <c r="M18" s="2" t="s">
        <v>2021</v>
      </c>
      <c r="N18" s="2" t="s">
        <v>2022</v>
      </c>
      <c r="O18" s="2" t="s">
        <v>2023</v>
      </c>
      <c r="P18" s="2" t="s">
        <v>2131</v>
      </c>
    </row>
    <row r="19" spans="1:16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K19" s="2">
        <v>2032</v>
      </c>
      <c r="L19" s="13">
        <v>50</v>
      </c>
      <c r="M19" s="2" t="s">
        <v>2021</v>
      </c>
      <c r="N19" s="2" t="s">
        <v>2031</v>
      </c>
      <c r="O19" s="2" t="s">
        <v>2138</v>
      </c>
      <c r="P19" s="2" t="s">
        <v>2055</v>
      </c>
    </row>
    <row r="20" spans="1:16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K20" s="2">
        <v>21176</v>
      </c>
      <c r="L20" s="13">
        <v>94</v>
      </c>
      <c r="M20" s="2" t="s">
        <v>2021</v>
      </c>
      <c r="N20" s="2" t="s">
        <v>2031</v>
      </c>
      <c r="O20" s="2" t="s">
        <v>2023</v>
      </c>
      <c r="P20" s="2" t="s">
        <v>2144</v>
      </c>
    </row>
    <row r="21" spans="1:16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K21" s="2">
        <v>7859</v>
      </c>
      <c r="L21" s="13">
        <v>71</v>
      </c>
      <c r="M21" s="2" t="s">
        <v>2021</v>
      </c>
      <c r="N21" s="2" t="s">
        <v>2039</v>
      </c>
      <c r="O21" s="2" t="s">
        <v>2023</v>
      </c>
      <c r="P21" s="2" t="s">
        <v>2032</v>
      </c>
    </row>
    <row r="22" spans="1:16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K22" s="2">
        <v>3273</v>
      </c>
      <c r="L22" s="13">
        <v>9</v>
      </c>
      <c r="M22" s="2" t="s">
        <v>2021</v>
      </c>
      <c r="N22" s="2" t="s">
        <v>2039</v>
      </c>
      <c r="O22" s="2" t="s">
        <v>2023</v>
      </c>
      <c r="P22" s="2" t="s">
        <v>2086</v>
      </c>
    </row>
    <row r="23" spans="1:16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K23" s="2">
        <v>8121</v>
      </c>
      <c r="L23" s="13">
        <v>55</v>
      </c>
      <c r="M23" s="2" t="s">
        <v>2021</v>
      </c>
      <c r="N23" s="2" t="s">
        <v>2047</v>
      </c>
      <c r="O23" s="2" t="s">
        <v>2023</v>
      </c>
      <c r="P23" s="2" t="s">
        <v>2144</v>
      </c>
    </row>
    <row r="24" spans="1:16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K24" s="2">
        <v>20813</v>
      </c>
      <c r="L24" s="13">
        <v>12</v>
      </c>
      <c r="M24" s="2" t="s">
        <v>2021</v>
      </c>
      <c r="N24" s="2" t="s">
        <v>2039</v>
      </c>
      <c r="O24" s="2" t="s">
        <v>2023</v>
      </c>
      <c r="P24" s="2" t="s">
        <v>2032</v>
      </c>
    </row>
    <row r="25" spans="1:16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K25" s="2">
        <v>15162</v>
      </c>
      <c r="L25" s="13">
        <v>31</v>
      </c>
      <c r="M25" s="2" t="s">
        <v>2021</v>
      </c>
      <c r="N25" s="2" t="s">
        <v>2039</v>
      </c>
      <c r="O25" s="2" t="s">
        <v>2068</v>
      </c>
      <c r="P25" s="2" t="s">
        <v>2144</v>
      </c>
    </row>
    <row r="26" spans="1:16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K26" s="2">
        <v>3541</v>
      </c>
      <c r="L26" s="13">
        <v>46</v>
      </c>
      <c r="M26" s="2" t="s">
        <v>2021</v>
      </c>
      <c r="N26" s="2" t="s">
        <v>2112</v>
      </c>
      <c r="O26" s="2" t="s">
        <v>2181</v>
      </c>
      <c r="P26" s="2" t="s">
        <v>2040</v>
      </c>
    </row>
    <row r="27" spans="1:16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K27" s="2">
        <v>18018</v>
      </c>
      <c r="L27" s="13">
        <v>27</v>
      </c>
      <c r="M27" s="2" t="s">
        <v>2021</v>
      </c>
      <c r="N27" s="2" t="s">
        <v>2047</v>
      </c>
      <c r="O27" s="2" t="s">
        <v>2138</v>
      </c>
      <c r="P27" s="2" t="s">
        <v>2144</v>
      </c>
    </row>
    <row r="28" spans="1:16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K28" s="2">
        <v>12526</v>
      </c>
      <c r="L28" s="13">
        <v>78</v>
      </c>
      <c r="M28" s="2" t="s">
        <v>2021</v>
      </c>
      <c r="N28" s="2" t="s">
        <v>2022</v>
      </c>
      <c r="O28" s="2" t="s">
        <v>2023</v>
      </c>
      <c r="P28" s="2" t="s">
        <v>2086</v>
      </c>
    </row>
    <row r="29" spans="1:16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K29" s="2">
        <v>10149</v>
      </c>
      <c r="L29" s="13">
        <v>38</v>
      </c>
      <c r="M29" s="2" t="s">
        <v>2021</v>
      </c>
      <c r="N29" s="2" t="s">
        <v>2047</v>
      </c>
      <c r="O29" s="2" t="s">
        <v>2023</v>
      </c>
      <c r="P29" s="2" t="s">
        <v>2099</v>
      </c>
    </row>
    <row r="30" spans="1:16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K30" s="2">
        <v>3472</v>
      </c>
      <c r="L30" s="13">
        <v>24</v>
      </c>
      <c r="M30" s="2" t="s">
        <v>2021</v>
      </c>
      <c r="N30" s="2" t="s">
        <v>2047</v>
      </c>
      <c r="O30" s="2" t="s">
        <v>2023</v>
      </c>
      <c r="P30" s="2" t="s">
        <v>2205</v>
      </c>
    </row>
    <row r="31" spans="1:16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K31" s="2">
        <v>10388</v>
      </c>
      <c r="L31" s="13">
        <v>39</v>
      </c>
      <c r="M31" s="2" t="s">
        <v>2021</v>
      </c>
      <c r="N31" s="2" t="s">
        <v>2031</v>
      </c>
      <c r="O31" s="2" t="s">
        <v>2023</v>
      </c>
      <c r="P31" s="2" t="s">
        <v>2086</v>
      </c>
    </row>
    <row r="32" spans="1:16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K32" s="2">
        <v>7611</v>
      </c>
      <c r="L32" s="13">
        <v>43</v>
      </c>
      <c r="M32" s="2" t="s">
        <v>2021</v>
      </c>
      <c r="N32" s="2" t="s">
        <v>2112</v>
      </c>
      <c r="O32" s="2" t="s">
        <v>2023</v>
      </c>
      <c r="P32" s="2" t="s">
        <v>2040</v>
      </c>
    </row>
    <row r="33" spans="1:16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K33" s="2">
        <v>15498</v>
      </c>
      <c r="L33" s="13">
        <v>60</v>
      </c>
      <c r="M33" s="2" t="s">
        <v>2021</v>
      </c>
      <c r="N33" s="2" t="s">
        <v>2039</v>
      </c>
      <c r="O33" s="2" t="s">
        <v>2023</v>
      </c>
      <c r="P33" s="2" t="s">
        <v>2205</v>
      </c>
    </row>
    <row r="34" spans="1:16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K34" s="2">
        <v>17070</v>
      </c>
      <c r="L34" s="13">
        <v>88</v>
      </c>
      <c r="M34" s="2" t="s">
        <v>2021</v>
      </c>
      <c r="N34" s="2" t="s">
        <v>2047</v>
      </c>
      <c r="O34" s="2" t="s">
        <v>2023</v>
      </c>
      <c r="P34" s="2" t="s">
        <v>2055</v>
      </c>
    </row>
    <row r="35" spans="1:16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K35" s="2">
        <v>2092</v>
      </c>
      <c r="L35" s="13">
        <v>16</v>
      </c>
      <c r="M35" s="2" t="s">
        <v>2021</v>
      </c>
      <c r="N35" s="2" t="s">
        <v>2039</v>
      </c>
      <c r="O35" s="2" t="s">
        <v>2023</v>
      </c>
      <c r="P35" s="2" t="s">
        <v>2032</v>
      </c>
    </row>
    <row r="36" spans="1:16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K36" s="2">
        <v>14954</v>
      </c>
      <c r="L36" s="13">
        <v>63</v>
      </c>
      <c r="M36" s="2" t="s">
        <v>2021</v>
      </c>
      <c r="N36" s="2" t="s">
        <v>2031</v>
      </c>
      <c r="O36" s="2" t="s">
        <v>2023</v>
      </c>
      <c r="P36" s="2" t="s">
        <v>2024</v>
      </c>
    </row>
    <row r="37" spans="1:16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K37" s="2">
        <v>17554</v>
      </c>
      <c r="L37" s="13">
        <v>38</v>
      </c>
      <c r="M37" s="2" t="s">
        <v>2021</v>
      </c>
      <c r="N37" s="2" t="s">
        <v>2039</v>
      </c>
      <c r="O37" s="2" t="s">
        <v>2023</v>
      </c>
      <c r="P37" s="2" t="s">
        <v>2144</v>
      </c>
    </row>
    <row r="38" spans="1:16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K38" s="2">
        <v>121</v>
      </c>
      <c r="L38" s="13">
        <v>88</v>
      </c>
      <c r="M38" s="2" t="s">
        <v>2021</v>
      </c>
      <c r="N38" s="2" t="s">
        <v>2031</v>
      </c>
      <c r="O38" s="2" t="s">
        <v>2068</v>
      </c>
      <c r="P38" s="2" t="s">
        <v>2048</v>
      </c>
    </row>
    <row r="39" spans="1:16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K39" s="2">
        <v>22339</v>
      </c>
      <c r="L39" s="13">
        <v>23</v>
      </c>
      <c r="M39" s="2" t="s">
        <v>2021</v>
      </c>
      <c r="N39" s="2" t="s">
        <v>2047</v>
      </c>
      <c r="O39" s="2" t="s">
        <v>2138</v>
      </c>
      <c r="P39" s="2" t="s">
        <v>2131</v>
      </c>
    </row>
    <row r="40" spans="1:16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K40" s="2">
        <v>11364</v>
      </c>
      <c r="L40" s="13">
        <v>63</v>
      </c>
      <c r="M40" s="2" t="s">
        <v>2021</v>
      </c>
      <c r="N40" s="2" t="s">
        <v>2022</v>
      </c>
      <c r="O40" s="2" t="s">
        <v>2023</v>
      </c>
      <c r="P40" s="2" t="s">
        <v>2040</v>
      </c>
    </row>
    <row r="41" spans="1:16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K41" s="2">
        <v>22396</v>
      </c>
      <c r="L41" s="13">
        <v>75</v>
      </c>
      <c r="M41" s="2" t="s">
        <v>2021</v>
      </c>
      <c r="N41" s="2" t="s">
        <v>2112</v>
      </c>
      <c r="O41" s="2" t="s">
        <v>2023</v>
      </c>
      <c r="P41" s="2" t="s">
        <v>2032</v>
      </c>
    </row>
    <row r="42" spans="1:16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K42" s="2">
        <v>23151</v>
      </c>
      <c r="L42" s="13">
        <v>96</v>
      </c>
      <c r="M42" s="2" t="s">
        <v>2021</v>
      </c>
      <c r="N42" s="2" t="s">
        <v>2031</v>
      </c>
      <c r="O42" s="2" t="s">
        <v>2068</v>
      </c>
      <c r="P42" s="2" t="s">
        <v>2055</v>
      </c>
    </row>
    <row r="43" spans="1:16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K43" s="2">
        <v>2156</v>
      </c>
      <c r="L43" s="13">
        <v>35</v>
      </c>
      <c r="M43" s="2" t="s">
        <v>2021</v>
      </c>
      <c r="N43" s="2" t="s">
        <v>2031</v>
      </c>
      <c r="O43" s="2" t="s">
        <v>2023</v>
      </c>
      <c r="P43" s="2" t="s">
        <v>2040</v>
      </c>
    </row>
    <row r="44" spans="1:16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K44" s="2">
        <v>7274</v>
      </c>
      <c r="L44" s="13">
        <v>63</v>
      </c>
      <c r="M44" s="2" t="s">
        <v>2021</v>
      </c>
      <c r="N44" s="2" t="s">
        <v>2022</v>
      </c>
      <c r="O44" s="2" t="s">
        <v>2023</v>
      </c>
      <c r="P44" s="2" t="s">
        <v>2144</v>
      </c>
    </row>
    <row r="45" spans="1:16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K45" s="2">
        <v>22367</v>
      </c>
      <c r="L45" s="13">
        <v>94</v>
      </c>
      <c r="M45" s="2" t="s">
        <v>2021</v>
      </c>
      <c r="N45" s="2" t="s">
        <v>2031</v>
      </c>
      <c r="O45" s="2" t="s">
        <v>2023</v>
      </c>
      <c r="P45" s="2" t="s">
        <v>2205</v>
      </c>
    </row>
    <row r="46" spans="1:16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K46" s="2">
        <v>4259</v>
      </c>
      <c r="L46" s="13">
        <v>92</v>
      </c>
      <c r="M46" s="2" t="s">
        <v>2021</v>
      </c>
      <c r="N46" s="2" t="s">
        <v>2047</v>
      </c>
      <c r="O46" s="2" t="s">
        <v>2023</v>
      </c>
      <c r="P46" s="2" t="s">
        <v>2024</v>
      </c>
    </row>
    <row r="47" spans="1:16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K47" s="2">
        <v>5353</v>
      </c>
      <c r="L47" s="13">
        <v>86</v>
      </c>
      <c r="M47" s="2" t="s">
        <v>2021</v>
      </c>
      <c r="N47" s="2" t="s">
        <v>2112</v>
      </c>
      <c r="O47" s="2" t="s">
        <v>2023</v>
      </c>
      <c r="P47" s="2" t="s">
        <v>2131</v>
      </c>
    </row>
    <row r="48" spans="1:16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K48" s="2">
        <v>6188</v>
      </c>
      <c r="L48" s="13">
        <v>8</v>
      </c>
      <c r="M48" s="2" t="s">
        <v>2021</v>
      </c>
      <c r="N48" s="2" t="s">
        <v>2039</v>
      </c>
      <c r="O48" s="2" t="s">
        <v>2138</v>
      </c>
      <c r="P48" s="2" t="s">
        <v>2055</v>
      </c>
    </row>
    <row r="49" spans="1:16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K49" s="2">
        <v>15326</v>
      </c>
      <c r="L49" s="13">
        <v>82</v>
      </c>
      <c r="M49" s="2" t="s">
        <v>2021</v>
      </c>
      <c r="N49" s="2" t="s">
        <v>2031</v>
      </c>
      <c r="O49" s="2" t="s">
        <v>2023</v>
      </c>
      <c r="P49" s="2" t="s">
        <v>2205</v>
      </c>
    </row>
    <row r="50" spans="1:16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K50" s="2">
        <v>1615</v>
      </c>
      <c r="L50" s="13">
        <v>84</v>
      </c>
      <c r="M50" s="2" t="s">
        <v>2021</v>
      </c>
      <c r="N50" s="2" t="s">
        <v>2112</v>
      </c>
      <c r="O50" s="2" t="s">
        <v>2023</v>
      </c>
      <c r="P50" s="2" t="s">
        <v>2032</v>
      </c>
    </row>
    <row r="51" spans="1:16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K51" s="2">
        <v>16759</v>
      </c>
      <c r="L51" s="13">
        <v>37</v>
      </c>
      <c r="M51" s="2" t="s">
        <v>2021</v>
      </c>
      <c r="N51" s="2" t="s">
        <v>2112</v>
      </c>
      <c r="O51" s="2" t="s">
        <v>2023</v>
      </c>
      <c r="P51" s="2" t="s">
        <v>2131</v>
      </c>
    </row>
    <row r="52" spans="1:16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K52" s="2">
        <v>16749</v>
      </c>
      <c r="L52" s="13">
        <v>84</v>
      </c>
      <c r="M52" s="2" t="s">
        <v>2021</v>
      </c>
      <c r="N52" s="2" t="s">
        <v>2039</v>
      </c>
      <c r="O52" s="2" t="s">
        <v>2023</v>
      </c>
      <c r="P52" s="2" t="s">
        <v>2032</v>
      </c>
    </row>
    <row r="53" spans="1:16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K53" s="2">
        <v>16871</v>
      </c>
      <c r="L53" s="13">
        <v>8</v>
      </c>
      <c r="M53" s="2" t="s">
        <v>2021</v>
      </c>
      <c r="N53" s="2" t="s">
        <v>2112</v>
      </c>
      <c r="O53" s="2" t="s">
        <v>2023</v>
      </c>
      <c r="P53" s="2" t="s">
        <v>2099</v>
      </c>
    </row>
    <row r="54" spans="1:16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K54" s="2">
        <v>17707</v>
      </c>
      <c r="L54" s="13">
        <v>16</v>
      </c>
      <c r="M54" s="2" t="s">
        <v>2021</v>
      </c>
      <c r="N54" s="2" t="s">
        <v>2031</v>
      </c>
      <c r="O54" s="2" t="s">
        <v>2023</v>
      </c>
      <c r="P54" s="2" t="s">
        <v>2032</v>
      </c>
    </row>
    <row r="55" spans="1:16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K55" s="2">
        <v>116</v>
      </c>
      <c r="L55" s="13">
        <v>15</v>
      </c>
      <c r="M55" s="2" t="s">
        <v>2021</v>
      </c>
      <c r="N55" s="2" t="s">
        <v>2112</v>
      </c>
      <c r="O55" s="2" t="s">
        <v>2023</v>
      </c>
      <c r="P55" s="2" t="s">
        <v>2144</v>
      </c>
    </row>
    <row r="56" spans="1:16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K56" s="2">
        <v>18143</v>
      </c>
      <c r="L56" s="13">
        <v>6</v>
      </c>
      <c r="M56" s="2" t="s">
        <v>2021</v>
      </c>
      <c r="N56" s="2" t="s">
        <v>2112</v>
      </c>
      <c r="O56" s="2" t="s">
        <v>2023</v>
      </c>
      <c r="P56" s="2" t="s">
        <v>2040</v>
      </c>
    </row>
    <row r="57" spans="1:16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K57" s="2">
        <v>7946</v>
      </c>
      <c r="L57" s="13">
        <v>20</v>
      </c>
      <c r="M57" s="2" t="s">
        <v>2021</v>
      </c>
      <c r="N57" s="2" t="s">
        <v>2112</v>
      </c>
      <c r="O57" s="2" t="s">
        <v>2023</v>
      </c>
      <c r="P57" s="2" t="s">
        <v>2131</v>
      </c>
    </row>
    <row r="58" spans="1:16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K58" s="2">
        <v>24183</v>
      </c>
      <c r="L58" s="13">
        <v>15</v>
      </c>
      <c r="M58" s="2" t="s">
        <v>2021</v>
      </c>
      <c r="N58" s="2" t="s">
        <v>2031</v>
      </c>
      <c r="O58" s="2" t="s">
        <v>2023</v>
      </c>
      <c r="P58" s="2" t="s">
        <v>2144</v>
      </c>
    </row>
    <row r="59" spans="1:16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K59" s="2">
        <v>8790</v>
      </c>
      <c r="L59" s="13">
        <v>23</v>
      </c>
      <c r="M59" s="2" t="s">
        <v>2021</v>
      </c>
      <c r="N59" s="2" t="s">
        <v>2022</v>
      </c>
      <c r="O59" s="2" t="s">
        <v>2023</v>
      </c>
      <c r="P59" s="2" t="s">
        <v>2048</v>
      </c>
    </row>
    <row r="60" spans="1:16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K60" s="2">
        <v>7741</v>
      </c>
      <c r="L60" s="13">
        <v>63</v>
      </c>
      <c r="M60" s="2" t="s">
        <v>2021</v>
      </c>
      <c r="N60" s="2" t="s">
        <v>2022</v>
      </c>
      <c r="O60" s="2" t="s">
        <v>2023</v>
      </c>
      <c r="P60" s="2" t="s">
        <v>2040</v>
      </c>
    </row>
    <row r="61" spans="1:16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K61" s="2">
        <v>9234</v>
      </c>
      <c r="L61" s="13">
        <v>72</v>
      </c>
      <c r="M61" s="2" t="s">
        <v>2021</v>
      </c>
      <c r="N61" s="2" t="s">
        <v>2022</v>
      </c>
      <c r="O61" s="2" t="s">
        <v>2023</v>
      </c>
      <c r="P61" s="2" t="s">
        <v>2032</v>
      </c>
    </row>
    <row r="62" spans="1:16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K62" s="2">
        <v>14126</v>
      </c>
      <c r="L62" s="13">
        <v>44</v>
      </c>
      <c r="M62" s="2" t="s">
        <v>2021</v>
      </c>
      <c r="N62" s="2" t="s">
        <v>2039</v>
      </c>
      <c r="O62" s="2" t="s">
        <v>2023</v>
      </c>
      <c r="P62" s="2" t="s">
        <v>2040</v>
      </c>
    </row>
    <row r="63" spans="1:16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K63" s="2">
        <v>3634</v>
      </c>
      <c r="L63" s="13">
        <v>86</v>
      </c>
      <c r="M63" s="2" t="s">
        <v>2021</v>
      </c>
      <c r="N63" s="2" t="s">
        <v>2022</v>
      </c>
      <c r="O63" s="2" t="s">
        <v>2023</v>
      </c>
      <c r="P63" s="2" t="s">
        <v>2144</v>
      </c>
    </row>
    <row r="64" spans="1:16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K64" s="2">
        <v>8898</v>
      </c>
      <c r="L64" s="13">
        <v>75</v>
      </c>
      <c r="M64" s="2" t="s">
        <v>2021</v>
      </c>
      <c r="N64" s="2" t="s">
        <v>2039</v>
      </c>
      <c r="O64" s="2" t="s">
        <v>2023</v>
      </c>
      <c r="P64" s="2" t="s">
        <v>2144</v>
      </c>
    </row>
    <row r="65" spans="1:16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K65" s="2">
        <v>17373</v>
      </c>
      <c r="L65" s="13">
        <v>51</v>
      </c>
      <c r="M65" s="2" t="s">
        <v>2021</v>
      </c>
      <c r="N65" s="2" t="s">
        <v>2039</v>
      </c>
      <c r="O65" s="2" t="s">
        <v>2023</v>
      </c>
      <c r="P65" s="2" t="s">
        <v>2086</v>
      </c>
    </row>
    <row r="66" spans="1:16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K66" s="2">
        <v>20424</v>
      </c>
      <c r="L66" s="13">
        <v>25</v>
      </c>
      <c r="M66" s="2" t="s">
        <v>2021</v>
      </c>
      <c r="N66" s="2" t="s">
        <v>2112</v>
      </c>
      <c r="O66" s="2" t="s">
        <v>2023</v>
      </c>
      <c r="P66" s="2" t="s">
        <v>2048</v>
      </c>
    </row>
    <row r="67" spans="1:16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K67" s="2">
        <v>16558</v>
      </c>
      <c r="L67" s="13">
        <v>6</v>
      </c>
      <c r="M67" s="2" t="s">
        <v>2021</v>
      </c>
      <c r="N67" s="2" t="s">
        <v>2112</v>
      </c>
      <c r="O67" s="2" t="s">
        <v>2023</v>
      </c>
      <c r="P67" s="2" t="s">
        <v>2099</v>
      </c>
    </row>
    <row r="68" spans="1:16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K68" s="2">
        <v>4086</v>
      </c>
      <c r="L68" s="13">
        <v>67</v>
      </c>
      <c r="M68" s="2" t="s">
        <v>2021</v>
      </c>
      <c r="N68" s="2" t="s">
        <v>2022</v>
      </c>
      <c r="O68" s="2" t="s">
        <v>2023</v>
      </c>
      <c r="P68" s="2" t="s">
        <v>2055</v>
      </c>
    </row>
    <row r="69" spans="1:16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K69" s="2">
        <v>5977</v>
      </c>
      <c r="L69" s="13">
        <v>55</v>
      </c>
      <c r="M69" s="2" t="s">
        <v>2021</v>
      </c>
      <c r="N69" s="2" t="s">
        <v>2031</v>
      </c>
      <c r="O69" s="2" t="s">
        <v>2023</v>
      </c>
      <c r="P69" s="2" t="s">
        <v>2144</v>
      </c>
    </row>
    <row r="70" spans="1:16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K70" s="2">
        <v>15952</v>
      </c>
      <c r="L70" s="13">
        <v>62</v>
      </c>
      <c r="M70" s="2" t="s">
        <v>2021</v>
      </c>
      <c r="N70" s="2" t="s">
        <v>2022</v>
      </c>
      <c r="O70" s="2" t="s">
        <v>2023</v>
      </c>
      <c r="P70" s="2" t="s">
        <v>2144</v>
      </c>
    </row>
    <row r="71" spans="1:16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K71" s="2">
        <v>2242</v>
      </c>
      <c r="L71" s="13">
        <v>73</v>
      </c>
      <c r="M71" s="2" t="s">
        <v>2021</v>
      </c>
      <c r="N71" s="2" t="s">
        <v>2022</v>
      </c>
      <c r="O71" s="2" t="s">
        <v>2068</v>
      </c>
      <c r="P71" s="2" t="s">
        <v>2024</v>
      </c>
    </row>
    <row r="72" spans="1:16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K72" s="2">
        <v>53</v>
      </c>
      <c r="L72" s="13">
        <v>93</v>
      </c>
      <c r="M72" s="2" t="s">
        <v>2021</v>
      </c>
      <c r="N72" s="2" t="s">
        <v>2112</v>
      </c>
      <c r="O72" s="2" t="s">
        <v>2023</v>
      </c>
      <c r="P72" s="2" t="s">
        <v>2040</v>
      </c>
    </row>
    <row r="73" spans="1:16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K73" s="2">
        <v>15763</v>
      </c>
      <c r="L73" s="13" t="s">
        <v>10438</v>
      </c>
      <c r="M73" s="2" t="s">
        <v>2021</v>
      </c>
      <c r="N73" s="2" t="s">
        <v>2022</v>
      </c>
      <c r="O73" s="2" t="s">
        <v>2023</v>
      </c>
      <c r="P73" s="2" t="s">
        <v>2048</v>
      </c>
    </row>
    <row r="74" spans="1:16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K74" s="2">
        <v>19145</v>
      </c>
      <c r="L74" s="13">
        <v>55</v>
      </c>
      <c r="M74" s="2" t="s">
        <v>2021</v>
      </c>
      <c r="N74" s="2" t="s">
        <v>2112</v>
      </c>
      <c r="O74" s="2" t="s">
        <v>2023</v>
      </c>
      <c r="P74" s="2" t="s">
        <v>2144</v>
      </c>
    </row>
    <row r="75" spans="1:16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K75" s="2">
        <v>7609</v>
      </c>
      <c r="L75" s="13">
        <v>40</v>
      </c>
      <c r="M75" s="2" t="s">
        <v>2021</v>
      </c>
      <c r="N75" s="2" t="s">
        <v>2047</v>
      </c>
      <c r="O75" s="2" t="s">
        <v>2023</v>
      </c>
      <c r="P75" s="2" t="s">
        <v>2131</v>
      </c>
    </row>
    <row r="76" spans="1:16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K76" s="2">
        <v>5218</v>
      </c>
      <c r="L76" s="13">
        <v>51</v>
      </c>
      <c r="M76" s="2" t="s">
        <v>2021</v>
      </c>
      <c r="N76" s="2" t="s">
        <v>2031</v>
      </c>
      <c r="O76" s="2" t="s">
        <v>2023</v>
      </c>
      <c r="P76" s="2" t="s">
        <v>2032</v>
      </c>
    </row>
    <row r="77" spans="1:16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K77" s="2">
        <v>278</v>
      </c>
      <c r="L77" s="13">
        <v>55</v>
      </c>
      <c r="M77" s="2" t="s">
        <v>2021</v>
      </c>
      <c r="N77" s="2" t="s">
        <v>2047</v>
      </c>
      <c r="O77" s="2" t="s">
        <v>2023</v>
      </c>
      <c r="P77" s="2" t="s">
        <v>2048</v>
      </c>
    </row>
    <row r="78" spans="1:16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K78" s="2">
        <v>8126</v>
      </c>
      <c r="L78" s="13">
        <v>37</v>
      </c>
      <c r="M78" s="2" t="s">
        <v>2021</v>
      </c>
      <c r="N78" s="2" t="s">
        <v>2112</v>
      </c>
      <c r="O78" s="2" t="s">
        <v>2023</v>
      </c>
      <c r="P78" s="2" t="s">
        <v>2205</v>
      </c>
    </row>
    <row r="79" spans="1:16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K79" s="2">
        <v>9895</v>
      </c>
      <c r="L79" s="13">
        <v>60</v>
      </c>
      <c r="M79" s="2" t="s">
        <v>2021</v>
      </c>
      <c r="N79" s="2" t="s">
        <v>2112</v>
      </c>
      <c r="O79" s="2" t="s">
        <v>2023</v>
      </c>
      <c r="P79" s="2" t="s">
        <v>2055</v>
      </c>
    </row>
    <row r="80" spans="1:16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K80" s="2">
        <v>1714</v>
      </c>
      <c r="L80" s="13">
        <v>98</v>
      </c>
      <c r="M80" s="2" t="s">
        <v>2021</v>
      </c>
      <c r="N80" s="2" t="s">
        <v>2039</v>
      </c>
      <c r="O80" s="2" t="s">
        <v>2068</v>
      </c>
      <c r="P80" s="2" t="s">
        <v>2048</v>
      </c>
    </row>
    <row r="81" spans="1:16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K81" s="2">
        <v>17973</v>
      </c>
      <c r="L81" s="13">
        <v>69</v>
      </c>
      <c r="M81" s="2" t="s">
        <v>2021</v>
      </c>
      <c r="N81" s="2" t="s">
        <v>2022</v>
      </c>
      <c r="O81" s="2" t="s">
        <v>2023</v>
      </c>
      <c r="P81" s="2" t="s">
        <v>2055</v>
      </c>
    </row>
    <row r="82" spans="1:16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K82" s="2">
        <v>13455</v>
      </c>
      <c r="L82" s="13">
        <v>54</v>
      </c>
      <c r="M82" s="2" t="s">
        <v>2021</v>
      </c>
      <c r="N82" s="2" t="s">
        <v>2031</v>
      </c>
      <c r="O82" s="2" t="s">
        <v>2023</v>
      </c>
      <c r="P82" s="2" t="s">
        <v>2040</v>
      </c>
    </row>
    <row r="83" spans="1:16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K83" s="2">
        <v>15792</v>
      </c>
      <c r="L83" s="13">
        <v>66</v>
      </c>
      <c r="M83" s="2" t="s">
        <v>2021</v>
      </c>
      <c r="N83" s="2" t="s">
        <v>2031</v>
      </c>
      <c r="O83" s="2" t="s">
        <v>2023</v>
      </c>
      <c r="P83" s="2" t="s">
        <v>2055</v>
      </c>
    </row>
    <row r="84" spans="1:16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K84" s="2">
        <v>6115</v>
      </c>
      <c r="L84" s="13">
        <v>26</v>
      </c>
      <c r="M84" s="2" t="s">
        <v>2021</v>
      </c>
      <c r="N84" s="2" t="s">
        <v>2031</v>
      </c>
      <c r="O84" s="2" t="s">
        <v>2023</v>
      </c>
      <c r="P84" s="2" t="s">
        <v>2086</v>
      </c>
    </row>
    <row r="85" spans="1:16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K85" s="2">
        <v>22013</v>
      </c>
      <c r="L85" s="13">
        <v>25</v>
      </c>
      <c r="M85" s="2" t="s">
        <v>2021</v>
      </c>
      <c r="N85" s="2" t="s">
        <v>2031</v>
      </c>
      <c r="O85" s="2" t="s">
        <v>2023</v>
      </c>
      <c r="P85" s="2" t="s">
        <v>2205</v>
      </c>
    </row>
    <row r="86" spans="1:16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K86" s="2">
        <v>9455</v>
      </c>
      <c r="L86" s="13">
        <v>65</v>
      </c>
      <c r="M86" s="2" t="s">
        <v>2021</v>
      </c>
      <c r="N86" s="2" t="s">
        <v>2112</v>
      </c>
      <c r="O86" s="2" t="s">
        <v>2023</v>
      </c>
      <c r="P86" s="2" t="s">
        <v>2086</v>
      </c>
    </row>
    <row r="87" spans="1:16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K87" s="2">
        <v>7406</v>
      </c>
      <c r="L87" s="13">
        <v>62</v>
      </c>
      <c r="M87" s="2" t="s">
        <v>2021</v>
      </c>
      <c r="N87" s="2" t="s">
        <v>2031</v>
      </c>
      <c r="O87" s="2" t="s">
        <v>2023</v>
      </c>
      <c r="P87" s="2" t="s">
        <v>2144</v>
      </c>
    </row>
    <row r="88" spans="1:16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K88" s="2">
        <v>11928</v>
      </c>
      <c r="L88" s="13">
        <v>29</v>
      </c>
      <c r="M88" s="2" t="s">
        <v>2021</v>
      </c>
      <c r="N88" s="2" t="s">
        <v>2031</v>
      </c>
      <c r="O88" s="2" t="s">
        <v>2023</v>
      </c>
      <c r="P88" s="2" t="s">
        <v>2055</v>
      </c>
    </row>
    <row r="89" spans="1:16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K89" s="2">
        <v>9694</v>
      </c>
      <c r="L89" s="13">
        <v>15</v>
      </c>
      <c r="M89" s="2" t="s">
        <v>2021</v>
      </c>
      <c r="N89" s="2" t="s">
        <v>2112</v>
      </c>
      <c r="O89" s="2" t="s">
        <v>2023</v>
      </c>
      <c r="P89" s="2" t="s">
        <v>2024</v>
      </c>
    </row>
    <row r="90" spans="1:16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K90" s="2">
        <v>15624</v>
      </c>
      <c r="L90" s="13" t="s">
        <v>10438</v>
      </c>
      <c r="M90" s="2" t="s">
        <v>2021</v>
      </c>
      <c r="N90" s="2" t="s">
        <v>2047</v>
      </c>
      <c r="O90" s="2" t="s">
        <v>2023</v>
      </c>
      <c r="P90" s="2" t="s">
        <v>2055</v>
      </c>
    </row>
    <row r="91" spans="1:16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K91" s="2">
        <v>420</v>
      </c>
      <c r="L91" s="13">
        <v>86</v>
      </c>
      <c r="M91" s="2" t="s">
        <v>2021</v>
      </c>
      <c r="N91" s="2" t="s">
        <v>2047</v>
      </c>
      <c r="O91" s="2" t="s">
        <v>2023</v>
      </c>
      <c r="P91" s="2" t="s">
        <v>2024</v>
      </c>
    </row>
    <row r="92" spans="1:16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K92" s="2">
        <v>24042</v>
      </c>
      <c r="L92" s="13">
        <v>90</v>
      </c>
      <c r="M92" s="2" t="s">
        <v>2021</v>
      </c>
      <c r="N92" s="2" t="s">
        <v>2047</v>
      </c>
      <c r="O92" s="2" t="s">
        <v>2023</v>
      </c>
      <c r="P92" s="2" t="s">
        <v>2144</v>
      </c>
    </row>
    <row r="93" spans="1:16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K93" s="2">
        <v>14347</v>
      </c>
      <c r="L93" s="13" t="s">
        <v>10438</v>
      </c>
      <c r="M93" s="2" t="s">
        <v>2021</v>
      </c>
      <c r="N93" s="2" t="s">
        <v>2039</v>
      </c>
      <c r="O93" s="2" t="s">
        <v>2023</v>
      </c>
      <c r="P93" s="2" t="s">
        <v>2086</v>
      </c>
    </row>
    <row r="94" spans="1:16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K94" s="2">
        <v>24439</v>
      </c>
      <c r="L94" s="13">
        <v>23</v>
      </c>
      <c r="M94" s="2" t="s">
        <v>2021</v>
      </c>
      <c r="N94" s="2" t="s">
        <v>2039</v>
      </c>
      <c r="O94" s="2" t="s">
        <v>2023</v>
      </c>
      <c r="P94" s="2" t="s">
        <v>2024</v>
      </c>
    </row>
    <row r="95" spans="1:16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K95" s="2">
        <v>9146</v>
      </c>
      <c r="L95" s="13">
        <v>31</v>
      </c>
      <c r="M95" s="2" t="s">
        <v>2021</v>
      </c>
      <c r="N95" s="2" t="s">
        <v>2047</v>
      </c>
      <c r="O95" s="2" t="s">
        <v>2023</v>
      </c>
      <c r="P95" s="2" t="s">
        <v>2144</v>
      </c>
    </row>
    <row r="96" spans="1:16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K96" s="2">
        <v>12800</v>
      </c>
      <c r="L96" s="13">
        <v>40</v>
      </c>
      <c r="M96" s="2" t="s">
        <v>2021</v>
      </c>
      <c r="N96" s="2" t="s">
        <v>2031</v>
      </c>
      <c r="O96" s="2" t="s">
        <v>2138</v>
      </c>
      <c r="P96" s="2" t="s">
        <v>2205</v>
      </c>
    </row>
    <row r="97" spans="1:16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K97" s="2">
        <v>1102</v>
      </c>
      <c r="L97" s="13">
        <v>57</v>
      </c>
      <c r="M97" s="2" t="s">
        <v>2021</v>
      </c>
      <c r="N97" s="2" t="s">
        <v>2039</v>
      </c>
      <c r="O97" s="2" t="s">
        <v>2023</v>
      </c>
      <c r="P97" s="2" t="s">
        <v>2086</v>
      </c>
    </row>
    <row r="98" spans="1:16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K98" s="2">
        <v>1783</v>
      </c>
      <c r="L98" s="13">
        <v>74</v>
      </c>
      <c r="M98" s="2" t="s">
        <v>2021</v>
      </c>
      <c r="N98" s="2" t="s">
        <v>2022</v>
      </c>
      <c r="O98" s="2" t="s">
        <v>2023</v>
      </c>
      <c r="P98" s="2" t="s">
        <v>2040</v>
      </c>
    </row>
    <row r="99" spans="1:16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K99" s="2">
        <v>5457</v>
      </c>
      <c r="L99" s="13">
        <v>40</v>
      </c>
      <c r="M99" s="2" t="s">
        <v>2021</v>
      </c>
      <c r="N99" s="2" t="s">
        <v>2022</v>
      </c>
      <c r="O99" s="2" t="s">
        <v>2023</v>
      </c>
      <c r="P99" s="2" t="s">
        <v>2032</v>
      </c>
    </row>
    <row r="100" spans="1:16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K100" s="2">
        <v>16012</v>
      </c>
      <c r="L100" s="13">
        <v>46</v>
      </c>
      <c r="M100" s="2" t="s">
        <v>2021</v>
      </c>
      <c r="N100" s="2" t="s">
        <v>2039</v>
      </c>
      <c r="O100" s="2" t="s">
        <v>2023</v>
      </c>
      <c r="P100" s="2" t="s">
        <v>2040</v>
      </c>
    </row>
    <row r="101" spans="1:16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K101" s="2">
        <v>14393</v>
      </c>
      <c r="L101" s="13">
        <v>39</v>
      </c>
      <c r="M101" s="2" t="s">
        <v>2021</v>
      </c>
      <c r="N101" s="2" t="s">
        <v>2112</v>
      </c>
      <c r="O101" s="2" t="s">
        <v>2023</v>
      </c>
      <c r="P101" s="2" t="s">
        <v>2099</v>
      </c>
    </row>
    <row r="102" spans="1:16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K102" s="2">
        <v>18094</v>
      </c>
      <c r="L102" s="13">
        <v>87</v>
      </c>
      <c r="M102" s="2" t="s">
        <v>2021</v>
      </c>
      <c r="N102" s="2" t="s">
        <v>2031</v>
      </c>
      <c r="O102" s="2" t="s">
        <v>2023</v>
      </c>
      <c r="P102" s="2" t="s">
        <v>2086</v>
      </c>
    </row>
    <row r="103" spans="1:16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K103" s="2">
        <v>7935</v>
      </c>
      <c r="L103" s="13">
        <v>57</v>
      </c>
      <c r="M103" s="2" t="s">
        <v>2021</v>
      </c>
      <c r="N103" s="2" t="s">
        <v>2022</v>
      </c>
      <c r="O103" s="2" t="s">
        <v>2023</v>
      </c>
      <c r="P103" s="2" t="s">
        <v>2131</v>
      </c>
    </row>
    <row r="104" spans="1:16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K104" s="2">
        <v>10049</v>
      </c>
      <c r="L104" s="13">
        <v>69</v>
      </c>
      <c r="M104" s="2" t="s">
        <v>2021</v>
      </c>
      <c r="N104" s="2" t="s">
        <v>2022</v>
      </c>
      <c r="O104" s="2" t="s">
        <v>2068</v>
      </c>
      <c r="P104" s="2" t="s">
        <v>2040</v>
      </c>
    </row>
    <row r="105" spans="1:16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K105" s="2">
        <v>24682</v>
      </c>
      <c r="L105" s="13">
        <v>45</v>
      </c>
      <c r="M105" s="2" t="s">
        <v>2021</v>
      </c>
      <c r="N105" s="2" t="s">
        <v>2112</v>
      </c>
      <c r="O105" s="2" t="s">
        <v>2023</v>
      </c>
      <c r="P105" s="2" t="s">
        <v>2131</v>
      </c>
    </row>
    <row r="106" spans="1:16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K106" s="2">
        <v>9064</v>
      </c>
      <c r="L106" s="13">
        <v>82</v>
      </c>
      <c r="M106" s="2" t="s">
        <v>2021</v>
      </c>
      <c r="N106" s="2" t="s">
        <v>2031</v>
      </c>
      <c r="O106" s="2" t="s">
        <v>2138</v>
      </c>
      <c r="P106" s="2" t="s">
        <v>2055</v>
      </c>
    </row>
    <row r="107" spans="1:16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K107" s="2">
        <v>3170</v>
      </c>
      <c r="L107" s="13">
        <v>20</v>
      </c>
      <c r="M107" s="2" t="s">
        <v>2021</v>
      </c>
      <c r="N107" s="2" t="s">
        <v>2022</v>
      </c>
      <c r="O107" s="2" t="s">
        <v>2023</v>
      </c>
      <c r="P107" s="2" t="s">
        <v>2032</v>
      </c>
    </row>
    <row r="108" spans="1:16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K108" s="2">
        <v>4005</v>
      </c>
      <c r="L108" s="13">
        <v>0</v>
      </c>
      <c r="M108" s="2" t="s">
        <v>2021</v>
      </c>
      <c r="N108" s="2" t="s">
        <v>2022</v>
      </c>
      <c r="O108" s="2" t="s">
        <v>2023</v>
      </c>
      <c r="P108" s="2" t="s">
        <v>2144</v>
      </c>
    </row>
    <row r="109" spans="1:16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K109" s="2">
        <v>6138</v>
      </c>
      <c r="L109" s="13">
        <v>79</v>
      </c>
      <c r="M109" s="2" t="s">
        <v>2021</v>
      </c>
      <c r="N109" s="2" t="s">
        <v>2031</v>
      </c>
      <c r="O109" s="2" t="s">
        <v>2023</v>
      </c>
      <c r="P109" s="2" t="s">
        <v>2086</v>
      </c>
    </row>
    <row r="110" spans="1:16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K110" s="2">
        <v>14707</v>
      </c>
      <c r="L110" s="13">
        <v>64</v>
      </c>
      <c r="M110" s="2" t="s">
        <v>2021</v>
      </c>
      <c r="N110" s="2" t="s">
        <v>2039</v>
      </c>
      <c r="O110" s="2" t="s">
        <v>2023</v>
      </c>
      <c r="P110" s="2" t="s">
        <v>2205</v>
      </c>
    </row>
    <row r="111" spans="1:16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K111" s="2">
        <v>23481</v>
      </c>
      <c r="L111" s="13">
        <v>95</v>
      </c>
      <c r="M111" s="2" t="s">
        <v>2021</v>
      </c>
      <c r="N111" s="2" t="s">
        <v>2022</v>
      </c>
      <c r="O111" s="2" t="s">
        <v>2138</v>
      </c>
      <c r="P111" s="2" t="s">
        <v>2040</v>
      </c>
    </row>
    <row r="112" spans="1:16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K112" s="2">
        <v>20658</v>
      </c>
      <c r="L112" s="13">
        <v>40</v>
      </c>
      <c r="M112" s="2" t="s">
        <v>2021</v>
      </c>
      <c r="N112" s="2" t="s">
        <v>2031</v>
      </c>
      <c r="O112" s="2" t="s">
        <v>2023</v>
      </c>
      <c r="P112" s="2" t="s">
        <v>2055</v>
      </c>
    </row>
    <row r="113" spans="1:16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K113" s="2">
        <v>21776</v>
      </c>
      <c r="L113" s="13">
        <v>68</v>
      </c>
      <c r="M113" s="2" t="s">
        <v>2021</v>
      </c>
      <c r="N113" s="2" t="s">
        <v>2047</v>
      </c>
      <c r="O113" s="2" t="s">
        <v>2023</v>
      </c>
      <c r="P113" s="2" t="s">
        <v>2099</v>
      </c>
    </row>
    <row r="114" spans="1:16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K114" s="2">
        <v>4044</v>
      </c>
      <c r="L114" s="13">
        <v>65</v>
      </c>
      <c r="M114" s="2" t="s">
        <v>2021</v>
      </c>
      <c r="N114" s="2" t="s">
        <v>2047</v>
      </c>
      <c r="O114" s="2" t="s">
        <v>2023</v>
      </c>
      <c r="P114" s="2" t="s">
        <v>2205</v>
      </c>
    </row>
    <row r="115" spans="1:16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K115" s="2">
        <v>122</v>
      </c>
      <c r="L115" s="13">
        <v>43</v>
      </c>
      <c r="M115" s="2" t="s">
        <v>2021</v>
      </c>
      <c r="N115" s="2" t="s">
        <v>2022</v>
      </c>
      <c r="O115" s="2" t="s">
        <v>2023</v>
      </c>
      <c r="P115" s="2" t="s">
        <v>2040</v>
      </c>
    </row>
    <row r="116" spans="1:16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K116" s="2">
        <v>4918</v>
      </c>
      <c r="L116" s="13">
        <v>82</v>
      </c>
      <c r="M116" s="2" t="s">
        <v>2021</v>
      </c>
      <c r="N116" s="2" t="s">
        <v>2047</v>
      </c>
      <c r="O116" s="2" t="s">
        <v>2023</v>
      </c>
      <c r="P116" s="2" t="s">
        <v>2205</v>
      </c>
    </row>
    <row r="117" spans="1:16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K117" s="2">
        <v>795</v>
      </c>
      <c r="L117" s="13">
        <v>54</v>
      </c>
      <c r="M117" s="2" t="s">
        <v>2021</v>
      </c>
      <c r="N117" s="2" t="s">
        <v>2047</v>
      </c>
      <c r="O117" s="2" t="s">
        <v>2138</v>
      </c>
      <c r="P117" s="2" t="s">
        <v>2144</v>
      </c>
    </row>
    <row r="118" spans="1:16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K118" s="2">
        <v>24131</v>
      </c>
      <c r="L118" s="13">
        <v>23</v>
      </c>
      <c r="M118" s="2" t="s">
        <v>2021</v>
      </c>
      <c r="N118" s="2" t="s">
        <v>2112</v>
      </c>
      <c r="O118" s="2" t="s">
        <v>2023</v>
      </c>
      <c r="P118" s="2" t="s">
        <v>2144</v>
      </c>
    </row>
    <row r="119" spans="1:16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K119" s="2">
        <v>21967</v>
      </c>
      <c r="L119" s="13">
        <v>7</v>
      </c>
      <c r="M119" s="2" t="s">
        <v>2021</v>
      </c>
      <c r="N119" s="2" t="s">
        <v>2047</v>
      </c>
      <c r="O119" s="2" t="s">
        <v>2023</v>
      </c>
      <c r="P119" s="2" t="s">
        <v>2205</v>
      </c>
    </row>
    <row r="120" spans="1:16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K120" s="2">
        <v>15315</v>
      </c>
      <c r="L120" s="13">
        <v>19</v>
      </c>
      <c r="M120" s="2" t="s">
        <v>2021</v>
      </c>
      <c r="N120" s="2" t="s">
        <v>2039</v>
      </c>
      <c r="O120" s="2" t="s">
        <v>2068</v>
      </c>
      <c r="P120" s="2" t="s">
        <v>2040</v>
      </c>
    </row>
    <row r="121" spans="1:16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K121" s="2">
        <v>4058</v>
      </c>
      <c r="L121" s="13">
        <v>85</v>
      </c>
      <c r="M121" s="2" t="s">
        <v>2021</v>
      </c>
      <c r="N121" s="2" t="s">
        <v>2039</v>
      </c>
      <c r="O121" s="2" t="s">
        <v>2023</v>
      </c>
      <c r="P121" s="2" t="s">
        <v>2048</v>
      </c>
    </row>
    <row r="122" spans="1:16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K122" s="2">
        <v>6773</v>
      </c>
      <c r="L122" s="13">
        <v>88</v>
      </c>
      <c r="M122" s="2" t="s">
        <v>2021</v>
      </c>
      <c r="N122" s="2" t="s">
        <v>2112</v>
      </c>
      <c r="O122" s="2" t="s">
        <v>2023</v>
      </c>
      <c r="P122" s="2" t="s">
        <v>2144</v>
      </c>
    </row>
    <row r="123" spans="1:16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K123" s="2">
        <v>21890</v>
      </c>
      <c r="L123" s="13">
        <v>38</v>
      </c>
      <c r="M123" s="2" t="s">
        <v>2021</v>
      </c>
      <c r="N123" s="2" t="s">
        <v>2047</v>
      </c>
      <c r="O123" s="2" t="s">
        <v>2023</v>
      </c>
      <c r="P123" s="2" t="s">
        <v>2055</v>
      </c>
    </row>
    <row r="124" spans="1:16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K124" s="2">
        <v>5861</v>
      </c>
      <c r="L124" s="13">
        <v>24</v>
      </c>
      <c r="M124" s="2" t="s">
        <v>2021</v>
      </c>
      <c r="N124" s="2" t="s">
        <v>2022</v>
      </c>
      <c r="O124" s="2" t="s">
        <v>2023</v>
      </c>
      <c r="P124" s="2" t="s">
        <v>2032</v>
      </c>
    </row>
    <row r="125" spans="1:16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K125" s="2">
        <v>12173</v>
      </c>
      <c r="L125" s="13">
        <v>12</v>
      </c>
      <c r="M125" s="2" t="s">
        <v>2021</v>
      </c>
      <c r="N125" s="2" t="s">
        <v>2031</v>
      </c>
      <c r="O125" s="2" t="s">
        <v>2023</v>
      </c>
      <c r="P125" s="2" t="s">
        <v>2131</v>
      </c>
    </row>
    <row r="126" spans="1:16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K126" s="2">
        <v>19511</v>
      </c>
      <c r="L126" s="13">
        <v>85</v>
      </c>
      <c r="M126" s="2" t="s">
        <v>2021</v>
      </c>
      <c r="N126" s="2" t="s">
        <v>2031</v>
      </c>
      <c r="O126" s="2" t="s">
        <v>2023</v>
      </c>
      <c r="P126" s="2" t="s">
        <v>2024</v>
      </c>
    </row>
    <row r="127" spans="1:16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K127" s="2">
        <v>76</v>
      </c>
      <c r="L127" s="13">
        <v>65</v>
      </c>
      <c r="M127" s="2" t="s">
        <v>2021</v>
      </c>
      <c r="N127" s="2" t="s">
        <v>2022</v>
      </c>
      <c r="O127" s="2" t="s">
        <v>2023</v>
      </c>
      <c r="P127" s="2" t="s">
        <v>2099</v>
      </c>
    </row>
    <row r="128" spans="1:16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K128" s="2">
        <v>23473</v>
      </c>
      <c r="L128" s="13">
        <v>63</v>
      </c>
      <c r="M128" s="2" t="s">
        <v>2021</v>
      </c>
      <c r="N128" s="2" t="s">
        <v>2022</v>
      </c>
      <c r="O128" s="2" t="s">
        <v>2023</v>
      </c>
      <c r="P128" s="2" t="s">
        <v>2055</v>
      </c>
    </row>
    <row r="129" spans="1:16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K129" s="2">
        <v>16965</v>
      </c>
      <c r="L129" s="13">
        <v>53</v>
      </c>
      <c r="M129" s="2" t="s">
        <v>2021</v>
      </c>
      <c r="N129" s="2" t="s">
        <v>2031</v>
      </c>
      <c r="O129" s="2" t="s">
        <v>2138</v>
      </c>
      <c r="P129" s="2" t="s">
        <v>2131</v>
      </c>
    </row>
    <row r="130" spans="1:16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K130" s="2">
        <v>22913</v>
      </c>
      <c r="L130" s="13">
        <v>80</v>
      </c>
      <c r="M130" s="2" t="s">
        <v>2021</v>
      </c>
      <c r="N130" s="2" t="s">
        <v>2039</v>
      </c>
      <c r="O130" s="2" t="s">
        <v>2023</v>
      </c>
      <c r="P130" s="2" t="s">
        <v>2131</v>
      </c>
    </row>
    <row r="131" spans="1:16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K131" s="2">
        <v>23942</v>
      </c>
      <c r="L131" s="13">
        <v>44</v>
      </c>
      <c r="M131" s="2" t="s">
        <v>2021</v>
      </c>
      <c r="N131" s="2" t="s">
        <v>2022</v>
      </c>
      <c r="O131" s="2" t="s">
        <v>2023</v>
      </c>
      <c r="P131" s="2" t="s">
        <v>2099</v>
      </c>
    </row>
    <row r="132" spans="1:16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K132" s="2">
        <v>2256</v>
      </c>
      <c r="L132" s="13">
        <v>83</v>
      </c>
      <c r="M132" s="2" t="s">
        <v>2021</v>
      </c>
      <c r="N132" s="2" t="s">
        <v>2112</v>
      </c>
      <c r="O132" s="2" t="s">
        <v>2023</v>
      </c>
      <c r="P132" s="2" t="s">
        <v>2099</v>
      </c>
    </row>
    <row r="133" spans="1:16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K133" s="2">
        <v>4031</v>
      </c>
      <c r="L133" s="13">
        <v>85</v>
      </c>
      <c r="M133" s="2" t="s">
        <v>2021</v>
      </c>
      <c r="N133" s="2" t="s">
        <v>2112</v>
      </c>
      <c r="O133" s="2" t="s">
        <v>2023</v>
      </c>
      <c r="P133" s="2" t="s">
        <v>2055</v>
      </c>
    </row>
    <row r="134" spans="1:16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K134" s="2">
        <v>24166</v>
      </c>
      <c r="L134" s="13">
        <v>45</v>
      </c>
      <c r="M134" s="2" t="s">
        <v>2021</v>
      </c>
      <c r="N134" s="2" t="s">
        <v>2047</v>
      </c>
      <c r="O134" s="2" t="s">
        <v>2023</v>
      </c>
      <c r="P134" s="2" t="s">
        <v>2048</v>
      </c>
    </row>
    <row r="135" spans="1:16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K135" s="2">
        <v>5262</v>
      </c>
      <c r="L135" s="13">
        <v>80</v>
      </c>
      <c r="M135" s="2" t="s">
        <v>2021</v>
      </c>
      <c r="N135" s="2" t="s">
        <v>2031</v>
      </c>
      <c r="O135" s="2" t="s">
        <v>2023</v>
      </c>
      <c r="P135" s="2" t="s">
        <v>2024</v>
      </c>
    </row>
    <row r="136" spans="1:16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K136" s="2">
        <v>8477</v>
      </c>
      <c r="L136" s="13">
        <v>84</v>
      </c>
      <c r="M136" s="2" t="s">
        <v>2021</v>
      </c>
      <c r="N136" s="2" t="s">
        <v>2112</v>
      </c>
      <c r="O136" s="2" t="s">
        <v>2138</v>
      </c>
      <c r="P136" s="2" t="s">
        <v>2086</v>
      </c>
    </row>
    <row r="137" spans="1:16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K137" s="2">
        <v>1282</v>
      </c>
      <c r="L137" s="13">
        <v>96</v>
      </c>
      <c r="M137" s="2" t="s">
        <v>2021</v>
      </c>
      <c r="N137" s="2" t="s">
        <v>2039</v>
      </c>
      <c r="O137" s="2" t="s">
        <v>2023</v>
      </c>
      <c r="P137" s="2" t="s">
        <v>2099</v>
      </c>
    </row>
    <row r="138" spans="1:16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K138" s="2">
        <v>18146</v>
      </c>
      <c r="L138" s="13">
        <v>35</v>
      </c>
      <c r="M138" s="2" t="s">
        <v>2021</v>
      </c>
      <c r="N138" s="2" t="s">
        <v>2039</v>
      </c>
      <c r="O138" s="2" t="s">
        <v>2023</v>
      </c>
      <c r="P138" s="2" t="s">
        <v>2055</v>
      </c>
    </row>
    <row r="139" spans="1:16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K139" s="2">
        <v>7167</v>
      </c>
      <c r="L139" s="13">
        <v>41</v>
      </c>
      <c r="M139" s="2" t="s">
        <v>2021</v>
      </c>
      <c r="N139" s="2" t="s">
        <v>2031</v>
      </c>
      <c r="O139" s="2" t="s">
        <v>2023</v>
      </c>
      <c r="P139" s="2" t="s">
        <v>2024</v>
      </c>
    </row>
    <row r="140" spans="1:16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K140" s="2">
        <v>6427</v>
      </c>
      <c r="L140" s="13">
        <v>91</v>
      </c>
      <c r="M140" s="2" t="s">
        <v>2021</v>
      </c>
      <c r="N140" s="2" t="s">
        <v>2112</v>
      </c>
      <c r="O140" s="2" t="s">
        <v>2023</v>
      </c>
      <c r="P140" s="2" t="s">
        <v>2086</v>
      </c>
    </row>
    <row r="141" spans="1:16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K141" s="2">
        <v>812</v>
      </c>
      <c r="L141" s="13">
        <v>32</v>
      </c>
      <c r="M141" s="2" t="s">
        <v>2021</v>
      </c>
      <c r="N141" s="2" t="s">
        <v>2039</v>
      </c>
      <c r="O141" s="2" t="s">
        <v>2023</v>
      </c>
      <c r="P141" s="2" t="s">
        <v>2144</v>
      </c>
    </row>
    <row r="142" spans="1:16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K142" s="2">
        <v>17773</v>
      </c>
      <c r="L142" s="13">
        <v>50</v>
      </c>
      <c r="M142" s="2" t="s">
        <v>2021</v>
      </c>
      <c r="N142" s="2" t="s">
        <v>2031</v>
      </c>
      <c r="O142" s="2" t="s">
        <v>2023</v>
      </c>
      <c r="P142" s="2" t="s">
        <v>2205</v>
      </c>
    </row>
    <row r="143" spans="1:16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K143" s="2">
        <v>7480</v>
      </c>
      <c r="L143" s="13">
        <v>78</v>
      </c>
      <c r="M143" s="2" t="s">
        <v>2021</v>
      </c>
      <c r="N143" s="2" t="s">
        <v>2047</v>
      </c>
      <c r="O143" s="2" t="s">
        <v>2023</v>
      </c>
      <c r="P143" s="2" t="s">
        <v>2144</v>
      </c>
    </row>
    <row r="144" spans="1:16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K144" s="2">
        <v>105</v>
      </c>
      <c r="L144" s="13">
        <v>49</v>
      </c>
      <c r="M144" s="2" t="s">
        <v>2021</v>
      </c>
      <c r="N144" s="2" t="s">
        <v>2112</v>
      </c>
      <c r="O144" s="2" t="s">
        <v>2138</v>
      </c>
      <c r="P144" s="2" t="s">
        <v>2144</v>
      </c>
    </row>
    <row r="145" spans="1:16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K145" s="2">
        <v>19652</v>
      </c>
      <c r="L145" s="13" t="s">
        <v>10438</v>
      </c>
      <c r="M145" s="2" t="s">
        <v>2021</v>
      </c>
      <c r="N145" s="2" t="s">
        <v>2031</v>
      </c>
      <c r="O145" s="2" t="s">
        <v>2023</v>
      </c>
      <c r="P145" s="2" t="s">
        <v>2144</v>
      </c>
    </row>
    <row r="146" spans="1:16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K146" s="2">
        <v>9229</v>
      </c>
      <c r="L146" s="13">
        <v>88</v>
      </c>
      <c r="M146" s="2" t="s">
        <v>2021</v>
      </c>
      <c r="N146" s="2" t="s">
        <v>2022</v>
      </c>
      <c r="O146" s="2" t="s">
        <v>2023</v>
      </c>
      <c r="P146" s="2" t="s">
        <v>2086</v>
      </c>
    </row>
    <row r="147" spans="1:16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K147" s="2">
        <v>20620</v>
      </c>
      <c r="L147" s="13">
        <v>28</v>
      </c>
      <c r="M147" s="2" t="s">
        <v>2021</v>
      </c>
      <c r="N147" s="2" t="s">
        <v>2112</v>
      </c>
      <c r="O147" s="2" t="s">
        <v>2023</v>
      </c>
      <c r="P147" s="2" t="s">
        <v>2205</v>
      </c>
    </row>
    <row r="148" spans="1:16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K148" s="2">
        <v>908</v>
      </c>
      <c r="L148" s="13">
        <v>77</v>
      </c>
      <c r="M148" s="2" t="s">
        <v>2021</v>
      </c>
      <c r="N148" s="2" t="s">
        <v>2039</v>
      </c>
      <c r="O148" s="2" t="s">
        <v>2023</v>
      </c>
      <c r="P148" s="2" t="s">
        <v>2048</v>
      </c>
    </row>
    <row r="149" spans="1:16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K149" s="2">
        <v>12384</v>
      </c>
      <c r="L149" s="13">
        <v>79</v>
      </c>
      <c r="M149" s="2" t="s">
        <v>2021</v>
      </c>
      <c r="N149" s="2" t="s">
        <v>2022</v>
      </c>
      <c r="O149" s="2" t="s">
        <v>2023</v>
      </c>
      <c r="P149" s="2" t="s">
        <v>2144</v>
      </c>
    </row>
    <row r="150" spans="1:16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K150" s="2">
        <v>1414</v>
      </c>
      <c r="L150" s="13">
        <v>9</v>
      </c>
      <c r="M150" s="2" t="s">
        <v>2021</v>
      </c>
      <c r="N150" s="2" t="s">
        <v>2039</v>
      </c>
      <c r="O150" s="2" t="s">
        <v>2023</v>
      </c>
      <c r="P150" s="2" t="s">
        <v>2048</v>
      </c>
    </row>
    <row r="151" spans="1:16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K151" s="2">
        <v>12006</v>
      </c>
      <c r="L151" s="13">
        <v>4</v>
      </c>
      <c r="M151" s="2" t="s">
        <v>2021</v>
      </c>
      <c r="N151" s="2" t="s">
        <v>2112</v>
      </c>
      <c r="O151" s="2" t="s">
        <v>2023</v>
      </c>
      <c r="P151" s="2" t="s">
        <v>2086</v>
      </c>
    </row>
    <row r="152" spans="1:16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K152" s="2">
        <v>22123</v>
      </c>
      <c r="L152" s="13">
        <v>11</v>
      </c>
      <c r="M152" s="2" t="s">
        <v>2021</v>
      </c>
      <c r="N152" s="2" t="s">
        <v>2039</v>
      </c>
      <c r="O152" s="2" t="s">
        <v>2023</v>
      </c>
      <c r="P152" s="2" t="s">
        <v>2055</v>
      </c>
    </row>
    <row r="153" spans="1:16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K153" s="2">
        <v>11192</v>
      </c>
      <c r="L153" s="13">
        <v>67</v>
      </c>
      <c r="M153" s="2" t="s">
        <v>2021</v>
      </c>
      <c r="N153" s="2" t="s">
        <v>2022</v>
      </c>
      <c r="O153" s="2" t="s">
        <v>2023</v>
      </c>
      <c r="P153" s="2" t="s">
        <v>2086</v>
      </c>
    </row>
    <row r="154" spans="1:16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K154" s="2">
        <v>12180</v>
      </c>
      <c r="L154" s="13">
        <v>25</v>
      </c>
      <c r="M154" s="2" t="s">
        <v>2021</v>
      </c>
      <c r="N154" s="2" t="s">
        <v>2031</v>
      </c>
      <c r="O154" s="2" t="s">
        <v>2023</v>
      </c>
      <c r="P154" s="2" t="s">
        <v>2032</v>
      </c>
    </row>
    <row r="155" spans="1:16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K155" s="2">
        <v>11344</v>
      </c>
      <c r="L155" s="13">
        <v>24</v>
      </c>
      <c r="M155" s="2" t="s">
        <v>2021</v>
      </c>
      <c r="N155" s="2" t="s">
        <v>2039</v>
      </c>
      <c r="O155" s="2" t="s">
        <v>2023</v>
      </c>
      <c r="P155" s="2" t="s">
        <v>2040</v>
      </c>
    </row>
    <row r="156" spans="1:16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K156" s="2">
        <v>6677</v>
      </c>
      <c r="L156" s="13">
        <v>83</v>
      </c>
      <c r="M156" s="2" t="s">
        <v>2021</v>
      </c>
      <c r="N156" s="2" t="s">
        <v>2112</v>
      </c>
      <c r="O156" s="2" t="s">
        <v>2138</v>
      </c>
      <c r="P156" s="2" t="s">
        <v>2055</v>
      </c>
    </row>
    <row r="157" spans="1:16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K157" s="2">
        <v>5576</v>
      </c>
      <c r="L157" s="13">
        <v>75</v>
      </c>
      <c r="M157" s="2" t="s">
        <v>2021</v>
      </c>
      <c r="N157" s="2" t="s">
        <v>2031</v>
      </c>
      <c r="O157" s="2" t="s">
        <v>2023</v>
      </c>
      <c r="P157" s="2" t="s">
        <v>2205</v>
      </c>
    </row>
    <row r="158" spans="1:16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K158" s="2">
        <v>2797</v>
      </c>
      <c r="L158" s="13">
        <v>32</v>
      </c>
      <c r="M158" s="2" t="s">
        <v>2021</v>
      </c>
      <c r="N158" s="2" t="s">
        <v>2022</v>
      </c>
      <c r="O158" s="2" t="s">
        <v>2023</v>
      </c>
      <c r="P158" s="2" t="s">
        <v>2086</v>
      </c>
    </row>
    <row r="159" spans="1:16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K159" s="2">
        <v>11208</v>
      </c>
      <c r="L159" s="13">
        <v>21</v>
      </c>
      <c r="M159" s="2" t="s">
        <v>2021</v>
      </c>
      <c r="N159" s="2" t="s">
        <v>2047</v>
      </c>
      <c r="O159" s="2" t="s">
        <v>2023</v>
      </c>
      <c r="P159" s="2" t="s">
        <v>2048</v>
      </c>
    </row>
    <row r="160" spans="1:16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K160" s="2">
        <v>20166</v>
      </c>
      <c r="L160" s="13">
        <v>37</v>
      </c>
      <c r="M160" s="2" t="s">
        <v>2021</v>
      </c>
      <c r="N160" s="2" t="s">
        <v>2031</v>
      </c>
      <c r="O160" s="2" t="s">
        <v>2023</v>
      </c>
      <c r="P160" s="2" t="s">
        <v>2144</v>
      </c>
    </row>
    <row r="161" spans="1:16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K161" s="2">
        <v>3348</v>
      </c>
      <c r="L161" s="13">
        <v>42</v>
      </c>
      <c r="M161" s="2" t="s">
        <v>2021</v>
      </c>
      <c r="N161" s="2" t="s">
        <v>2112</v>
      </c>
      <c r="O161" s="2" t="s">
        <v>2023</v>
      </c>
      <c r="P161" s="2" t="s">
        <v>2131</v>
      </c>
    </row>
    <row r="162" spans="1:16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K162" s="2">
        <v>14491</v>
      </c>
      <c r="L162" s="13">
        <v>56</v>
      </c>
      <c r="M162" s="2" t="s">
        <v>2021</v>
      </c>
      <c r="N162" s="2" t="s">
        <v>2112</v>
      </c>
      <c r="O162" s="2" t="s">
        <v>2023</v>
      </c>
      <c r="P162" s="2" t="s">
        <v>2205</v>
      </c>
    </row>
    <row r="163" spans="1:16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K163" s="2">
        <v>13939</v>
      </c>
      <c r="L163" s="13">
        <v>49</v>
      </c>
      <c r="M163" s="2" t="s">
        <v>2021</v>
      </c>
      <c r="N163" s="2" t="s">
        <v>2039</v>
      </c>
      <c r="O163" s="2" t="s">
        <v>2138</v>
      </c>
      <c r="P163" s="2" t="s">
        <v>2131</v>
      </c>
    </row>
    <row r="164" spans="1:16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K164" s="2">
        <v>13381</v>
      </c>
      <c r="L164" s="13">
        <v>8</v>
      </c>
      <c r="M164" s="2" t="s">
        <v>2021</v>
      </c>
      <c r="N164" s="2" t="s">
        <v>2031</v>
      </c>
      <c r="O164" s="2" t="s">
        <v>2023</v>
      </c>
      <c r="P164" s="2" t="s">
        <v>2055</v>
      </c>
    </row>
    <row r="165" spans="1:16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K165" s="2">
        <v>7967</v>
      </c>
      <c r="L165" s="13">
        <v>46</v>
      </c>
      <c r="M165" s="2" t="s">
        <v>2021</v>
      </c>
      <c r="N165" s="2" t="s">
        <v>2039</v>
      </c>
      <c r="O165" s="2" t="s">
        <v>2023</v>
      </c>
      <c r="P165" s="2" t="s">
        <v>2086</v>
      </c>
    </row>
    <row r="166" spans="1:16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K166" s="2">
        <v>20815</v>
      </c>
      <c r="L166" s="13">
        <v>96</v>
      </c>
      <c r="M166" s="2" t="s">
        <v>2021</v>
      </c>
      <c r="N166" s="2" t="s">
        <v>2031</v>
      </c>
      <c r="O166" s="2" t="s">
        <v>2023</v>
      </c>
      <c r="P166" s="2" t="s">
        <v>2131</v>
      </c>
    </row>
    <row r="167" spans="1:16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K167" s="2">
        <v>9847</v>
      </c>
      <c r="L167" s="13">
        <v>67</v>
      </c>
      <c r="M167" s="2" t="s">
        <v>2021</v>
      </c>
      <c r="N167" s="2" t="s">
        <v>2039</v>
      </c>
      <c r="O167" s="2" t="s">
        <v>2023</v>
      </c>
      <c r="P167" s="2" t="s">
        <v>2024</v>
      </c>
    </row>
    <row r="168" spans="1:16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K168" s="2">
        <v>179</v>
      </c>
      <c r="L168" s="13">
        <v>93</v>
      </c>
      <c r="M168" s="2" t="s">
        <v>2021</v>
      </c>
      <c r="N168" s="2" t="s">
        <v>2031</v>
      </c>
      <c r="O168" s="2" t="s">
        <v>2023</v>
      </c>
      <c r="P168" s="2" t="s">
        <v>2032</v>
      </c>
    </row>
    <row r="169" spans="1:16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K169" s="2">
        <v>2406</v>
      </c>
      <c r="L169" s="13">
        <v>8</v>
      </c>
      <c r="M169" s="2" t="s">
        <v>2021</v>
      </c>
      <c r="N169" s="2" t="s">
        <v>2031</v>
      </c>
      <c r="O169" s="2" t="s">
        <v>2023</v>
      </c>
      <c r="P169" s="2" t="s">
        <v>2032</v>
      </c>
    </row>
    <row r="170" spans="1:16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K170" s="2">
        <v>15882</v>
      </c>
      <c r="L170" s="13">
        <v>76</v>
      </c>
      <c r="M170" s="2" t="s">
        <v>2021</v>
      </c>
      <c r="N170" s="2" t="s">
        <v>2031</v>
      </c>
      <c r="O170" s="2" t="s">
        <v>2023</v>
      </c>
      <c r="P170" s="2" t="s">
        <v>2055</v>
      </c>
    </row>
    <row r="171" spans="1:16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K171" s="2">
        <v>4936</v>
      </c>
      <c r="L171" s="13">
        <v>5</v>
      </c>
      <c r="M171" s="2" t="s">
        <v>2021</v>
      </c>
      <c r="N171" s="2" t="s">
        <v>2112</v>
      </c>
      <c r="O171" s="2" t="s">
        <v>2023</v>
      </c>
      <c r="P171" s="2" t="s">
        <v>2055</v>
      </c>
    </row>
    <row r="172" spans="1:16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K172" s="2">
        <v>19459</v>
      </c>
      <c r="L172" s="13">
        <v>19</v>
      </c>
      <c r="M172" s="2" t="s">
        <v>2021</v>
      </c>
      <c r="N172" s="2" t="s">
        <v>2039</v>
      </c>
      <c r="O172" s="2" t="s">
        <v>2023</v>
      </c>
      <c r="P172" s="2" t="s">
        <v>2205</v>
      </c>
    </row>
    <row r="173" spans="1:16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K173" s="2">
        <v>2041</v>
      </c>
      <c r="L173" s="13">
        <v>20</v>
      </c>
      <c r="M173" s="2" t="s">
        <v>2021</v>
      </c>
      <c r="N173" s="2" t="s">
        <v>2039</v>
      </c>
      <c r="O173" s="2" t="s">
        <v>2023</v>
      </c>
      <c r="P173" s="2" t="s">
        <v>2205</v>
      </c>
    </row>
    <row r="174" spans="1:16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K174" s="2">
        <v>6333</v>
      </c>
      <c r="L174" s="13">
        <v>89</v>
      </c>
      <c r="M174" s="2" t="s">
        <v>2021</v>
      </c>
      <c r="N174" s="2" t="s">
        <v>2031</v>
      </c>
      <c r="O174" s="2" t="s">
        <v>2023</v>
      </c>
      <c r="P174" s="2" t="s">
        <v>2131</v>
      </c>
    </row>
    <row r="175" spans="1:16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K175" s="2">
        <v>16724</v>
      </c>
      <c r="L175" s="13">
        <v>87</v>
      </c>
      <c r="M175" s="2" t="s">
        <v>2021</v>
      </c>
      <c r="N175" s="2" t="s">
        <v>2047</v>
      </c>
      <c r="O175" s="2" t="s">
        <v>2023</v>
      </c>
      <c r="P175" s="2" t="s">
        <v>2055</v>
      </c>
    </row>
    <row r="176" spans="1:16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K176" s="2">
        <v>21260</v>
      </c>
      <c r="L176" s="13">
        <v>2</v>
      </c>
      <c r="M176" s="2" t="s">
        <v>2021</v>
      </c>
      <c r="N176" s="2" t="s">
        <v>2022</v>
      </c>
      <c r="O176" s="2" t="s">
        <v>2138</v>
      </c>
      <c r="P176" s="2" t="s">
        <v>2040</v>
      </c>
    </row>
    <row r="177" spans="1:16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K177" s="2">
        <v>14481</v>
      </c>
      <c r="L177" s="13">
        <v>62</v>
      </c>
      <c r="M177" s="2" t="s">
        <v>2021</v>
      </c>
      <c r="N177" s="2" t="s">
        <v>2112</v>
      </c>
      <c r="O177" s="2" t="s">
        <v>2023</v>
      </c>
      <c r="P177" s="2" t="s">
        <v>2024</v>
      </c>
    </row>
    <row r="178" spans="1:16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K178" s="2">
        <v>20398</v>
      </c>
      <c r="L178" s="13">
        <v>66</v>
      </c>
      <c r="M178" s="2" t="s">
        <v>2021</v>
      </c>
      <c r="N178" s="2" t="s">
        <v>2047</v>
      </c>
      <c r="O178" s="2" t="s">
        <v>2023</v>
      </c>
      <c r="P178" s="2" t="s">
        <v>2048</v>
      </c>
    </row>
    <row r="179" spans="1:16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K179" s="2">
        <v>14523</v>
      </c>
      <c r="L179" s="13">
        <v>26</v>
      </c>
      <c r="M179" s="2" t="s">
        <v>2021</v>
      </c>
      <c r="N179" s="2" t="s">
        <v>2047</v>
      </c>
      <c r="O179" s="2" t="s">
        <v>2023</v>
      </c>
      <c r="P179" s="2" t="s">
        <v>2032</v>
      </c>
    </row>
    <row r="180" spans="1:16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K180" s="2">
        <v>15792</v>
      </c>
      <c r="L180" s="13">
        <v>95</v>
      </c>
      <c r="M180" s="2" t="s">
        <v>2021</v>
      </c>
      <c r="N180" s="2" t="s">
        <v>2031</v>
      </c>
      <c r="O180" s="2" t="s">
        <v>2138</v>
      </c>
      <c r="P180" s="2" t="s">
        <v>2040</v>
      </c>
    </row>
    <row r="181" spans="1:16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K181" s="2">
        <v>5372</v>
      </c>
      <c r="L181" s="13">
        <v>23</v>
      </c>
      <c r="M181" s="2" t="s">
        <v>2021</v>
      </c>
      <c r="N181" s="2" t="s">
        <v>2031</v>
      </c>
      <c r="O181" s="2" t="s">
        <v>2023</v>
      </c>
      <c r="P181" s="2" t="s">
        <v>2144</v>
      </c>
    </row>
    <row r="182" spans="1:16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K182" s="2">
        <v>20810</v>
      </c>
      <c r="L182" s="13">
        <v>62</v>
      </c>
      <c r="M182" s="2" t="s">
        <v>2021</v>
      </c>
      <c r="N182" s="2" t="s">
        <v>2031</v>
      </c>
      <c r="O182" s="2" t="s">
        <v>2023</v>
      </c>
      <c r="P182" s="2" t="s">
        <v>2144</v>
      </c>
    </row>
    <row r="183" spans="1:16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K183" s="2">
        <v>11282</v>
      </c>
      <c r="L183" s="13">
        <v>88</v>
      </c>
      <c r="M183" s="2" t="s">
        <v>2021</v>
      </c>
      <c r="N183" s="2" t="s">
        <v>2031</v>
      </c>
      <c r="O183" s="2" t="s">
        <v>2023</v>
      </c>
      <c r="P183" s="2" t="s">
        <v>2024</v>
      </c>
    </row>
    <row r="184" spans="1:16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K184" s="2">
        <v>17680</v>
      </c>
      <c r="L184" s="13">
        <v>55</v>
      </c>
      <c r="M184" s="2" t="s">
        <v>2021</v>
      </c>
      <c r="N184" s="2" t="s">
        <v>2022</v>
      </c>
      <c r="O184" s="2" t="s">
        <v>2023</v>
      </c>
      <c r="P184" s="2" t="s">
        <v>2055</v>
      </c>
    </row>
    <row r="185" spans="1:16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K185" s="2">
        <v>15241</v>
      </c>
      <c r="L185" s="13">
        <v>64</v>
      </c>
      <c r="M185" s="2" t="s">
        <v>2021</v>
      </c>
      <c r="N185" s="2" t="s">
        <v>2112</v>
      </c>
      <c r="O185" s="2" t="s">
        <v>2023</v>
      </c>
      <c r="P185" s="2" t="s">
        <v>2055</v>
      </c>
    </row>
    <row r="186" spans="1:16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K186" s="2">
        <v>3891</v>
      </c>
      <c r="L186" s="13">
        <v>78</v>
      </c>
      <c r="M186" s="2" t="s">
        <v>2021</v>
      </c>
      <c r="N186" s="2" t="s">
        <v>2031</v>
      </c>
      <c r="O186" s="2" t="s">
        <v>2068</v>
      </c>
      <c r="P186" s="2" t="s">
        <v>2024</v>
      </c>
    </row>
    <row r="187" spans="1:16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K187" s="2">
        <v>16932</v>
      </c>
      <c r="L187" s="13">
        <v>72</v>
      </c>
      <c r="M187" s="2" t="s">
        <v>2021</v>
      </c>
      <c r="N187" s="2" t="s">
        <v>2022</v>
      </c>
      <c r="O187" s="2" t="s">
        <v>2023</v>
      </c>
      <c r="P187" s="2" t="s">
        <v>2086</v>
      </c>
    </row>
    <row r="188" spans="1:16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K188" s="2">
        <v>20976</v>
      </c>
      <c r="L188" s="13">
        <v>36</v>
      </c>
      <c r="M188" s="2" t="s">
        <v>2021</v>
      </c>
      <c r="N188" s="2" t="s">
        <v>2039</v>
      </c>
      <c r="O188" s="2" t="s">
        <v>2023</v>
      </c>
      <c r="P188" s="2" t="s">
        <v>2055</v>
      </c>
    </row>
    <row r="189" spans="1:16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K189" s="2">
        <v>317</v>
      </c>
      <c r="L189" s="13">
        <v>33</v>
      </c>
      <c r="M189" s="2" t="s">
        <v>2021</v>
      </c>
      <c r="N189" s="2" t="s">
        <v>2039</v>
      </c>
      <c r="O189" s="2" t="s">
        <v>2023</v>
      </c>
      <c r="P189" s="2" t="s">
        <v>2024</v>
      </c>
    </row>
    <row r="190" spans="1:16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K190" s="2">
        <v>1755</v>
      </c>
      <c r="L190" s="13">
        <v>96</v>
      </c>
      <c r="M190" s="2" t="s">
        <v>2021</v>
      </c>
      <c r="N190" s="2" t="s">
        <v>2112</v>
      </c>
      <c r="O190" s="2" t="s">
        <v>2023</v>
      </c>
      <c r="P190" s="2" t="s">
        <v>2131</v>
      </c>
    </row>
    <row r="191" spans="1:16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K191" s="2">
        <v>17485</v>
      </c>
      <c r="L191" s="13">
        <v>39</v>
      </c>
      <c r="M191" s="2" t="s">
        <v>2021</v>
      </c>
      <c r="N191" s="2" t="s">
        <v>2031</v>
      </c>
      <c r="O191" s="2" t="s">
        <v>2023</v>
      </c>
      <c r="P191" s="2" t="s">
        <v>2205</v>
      </c>
    </row>
    <row r="192" spans="1:16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K192" s="2">
        <v>1027</v>
      </c>
      <c r="L192" s="13">
        <v>89</v>
      </c>
      <c r="M192" s="2" t="s">
        <v>2021</v>
      </c>
      <c r="N192" s="2" t="s">
        <v>2022</v>
      </c>
      <c r="O192" s="2" t="s">
        <v>2023</v>
      </c>
      <c r="P192" s="2" t="s">
        <v>2099</v>
      </c>
    </row>
    <row r="193" spans="1:16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K193" s="2">
        <v>11762</v>
      </c>
      <c r="L193" s="13">
        <v>48</v>
      </c>
      <c r="M193" s="2" t="s">
        <v>2021</v>
      </c>
      <c r="N193" s="2" t="s">
        <v>2047</v>
      </c>
      <c r="O193" s="2" t="s">
        <v>2023</v>
      </c>
      <c r="P193" s="2" t="s">
        <v>2024</v>
      </c>
    </row>
    <row r="194" spans="1:16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K194" s="2">
        <v>13849</v>
      </c>
      <c r="L194" s="13">
        <v>78</v>
      </c>
      <c r="M194" s="2" t="s">
        <v>2021</v>
      </c>
      <c r="N194" s="2" t="s">
        <v>2039</v>
      </c>
      <c r="O194" s="2" t="s">
        <v>2023</v>
      </c>
      <c r="P194" s="2" t="s">
        <v>2032</v>
      </c>
    </row>
    <row r="195" spans="1:16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K195" s="2">
        <v>24174</v>
      </c>
      <c r="L195" s="13">
        <v>86</v>
      </c>
      <c r="M195" s="2" t="s">
        <v>2021</v>
      </c>
      <c r="N195" s="2" t="s">
        <v>2031</v>
      </c>
      <c r="O195" s="2" t="s">
        <v>2023</v>
      </c>
      <c r="P195" s="2" t="s">
        <v>2032</v>
      </c>
    </row>
    <row r="196" spans="1:16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K196" s="2">
        <v>2679</v>
      </c>
      <c r="L196" s="13">
        <v>73</v>
      </c>
      <c r="M196" s="2" t="s">
        <v>2021</v>
      </c>
      <c r="N196" s="2" t="s">
        <v>2022</v>
      </c>
      <c r="O196" s="2" t="s">
        <v>2068</v>
      </c>
      <c r="P196" s="2" t="s">
        <v>2024</v>
      </c>
    </row>
    <row r="197" spans="1:16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K197" s="2">
        <v>10123</v>
      </c>
      <c r="L197" s="13">
        <v>45</v>
      </c>
      <c r="M197" s="2" t="s">
        <v>2021</v>
      </c>
      <c r="N197" s="2" t="s">
        <v>2039</v>
      </c>
      <c r="O197" s="2" t="s">
        <v>2023</v>
      </c>
      <c r="P197" s="2" t="s">
        <v>2131</v>
      </c>
    </row>
    <row r="198" spans="1:16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K198" s="2">
        <v>6918</v>
      </c>
      <c r="L198" s="13">
        <v>76</v>
      </c>
      <c r="M198" s="2" t="s">
        <v>2021</v>
      </c>
      <c r="N198" s="2" t="s">
        <v>2022</v>
      </c>
      <c r="O198" s="2" t="s">
        <v>2023</v>
      </c>
      <c r="P198" s="2" t="s">
        <v>2205</v>
      </c>
    </row>
    <row r="199" spans="1:16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K199" s="2">
        <v>17041</v>
      </c>
      <c r="L199" s="13">
        <v>23</v>
      </c>
      <c r="M199" s="2" t="s">
        <v>2021</v>
      </c>
      <c r="N199" s="2" t="s">
        <v>2039</v>
      </c>
      <c r="O199" s="2" t="s">
        <v>2023</v>
      </c>
      <c r="P199" s="2" t="s">
        <v>2099</v>
      </c>
    </row>
    <row r="200" spans="1:16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K200" s="2">
        <v>10465</v>
      </c>
      <c r="L200" s="13">
        <v>29</v>
      </c>
      <c r="M200" s="2" t="s">
        <v>2021</v>
      </c>
      <c r="N200" s="2" t="s">
        <v>2031</v>
      </c>
      <c r="O200" s="2" t="s">
        <v>2023</v>
      </c>
      <c r="P200" s="2" t="s">
        <v>2040</v>
      </c>
    </row>
    <row r="201" spans="1:16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K201" s="2">
        <v>21029</v>
      </c>
      <c r="L201" s="13">
        <v>50</v>
      </c>
      <c r="M201" s="2" t="s">
        <v>2021</v>
      </c>
      <c r="N201" s="2" t="s">
        <v>2039</v>
      </c>
      <c r="O201" s="2" t="s">
        <v>2023</v>
      </c>
      <c r="P201" s="2" t="s">
        <v>2099</v>
      </c>
    </row>
    <row r="202" spans="1:16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K202" s="2">
        <v>15305</v>
      </c>
      <c r="L202" s="13">
        <v>64</v>
      </c>
      <c r="M202" s="2" t="s">
        <v>2021</v>
      </c>
      <c r="N202" s="2" t="s">
        <v>2039</v>
      </c>
      <c r="O202" s="2" t="s">
        <v>2023</v>
      </c>
      <c r="P202" s="2" t="s">
        <v>2024</v>
      </c>
    </row>
    <row r="203" spans="1:16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K203" s="2">
        <v>1553</v>
      </c>
      <c r="L203" s="13">
        <v>64</v>
      </c>
      <c r="M203" s="2" t="s">
        <v>2021</v>
      </c>
      <c r="N203" s="2" t="s">
        <v>2022</v>
      </c>
      <c r="O203" s="2" t="s">
        <v>2023</v>
      </c>
      <c r="P203" s="2" t="s">
        <v>2032</v>
      </c>
    </row>
    <row r="204" spans="1:16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K204" s="2">
        <v>702</v>
      </c>
      <c r="L204" s="13">
        <v>63</v>
      </c>
      <c r="M204" s="2" t="s">
        <v>2021</v>
      </c>
      <c r="N204" s="2" t="s">
        <v>2022</v>
      </c>
      <c r="O204" s="2" t="s">
        <v>2023</v>
      </c>
      <c r="P204" s="2" t="s">
        <v>2131</v>
      </c>
    </row>
    <row r="205" spans="1:16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K205" s="2">
        <v>1350</v>
      </c>
      <c r="L205" s="13">
        <v>58</v>
      </c>
      <c r="M205" s="2" t="s">
        <v>2021</v>
      </c>
      <c r="N205" s="2" t="s">
        <v>2022</v>
      </c>
      <c r="O205" s="2" t="s">
        <v>2023</v>
      </c>
      <c r="P205" s="2" t="s">
        <v>2024</v>
      </c>
    </row>
    <row r="206" spans="1:16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K206" s="2">
        <v>2765</v>
      </c>
      <c r="L206" s="13">
        <v>90</v>
      </c>
      <c r="M206" s="2" t="s">
        <v>2021</v>
      </c>
      <c r="N206" s="2" t="s">
        <v>2022</v>
      </c>
      <c r="O206" s="2" t="s">
        <v>2023</v>
      </c>
      <c r="P206" s="2" t="s">
        <v>2131</v>
      </c>
    </row>
    <row r="207" spans="1:16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K207" s="2">
        <v>20885</v>
      </c>
      <c r="L207" s="13">
        <v>3</v>
      </c>
      <c r="M207" s="2" t="s">
        <v>2021</v>
      </c>
      <c r="N207" s="2" t="s">
        <v>2031</v>
      </c>
      <c r="O207" s="2" t="s">
        <v>2138</v>
      </c>
      <c r="P207" s="2" t="s">
        <v>2099</v>
      </c>
    </row>
    <row r="208" spans="1:16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K208" s="2">
        <v>22860</v>
      </c>
      <c r="L208" s="13">
        <v>16</v>
      </c>
      <c r="M208" s="2" t="s">
        <v>2021</v>
      </c>
      <c r="N208" s="2" t="s">
        <v>2031</v>
      </c>
      <c r="O208" s="2" t="s">
        <v>2023</v>
      </c>
      <c r="P208" s="2" t="s">
        <v>2144</v>
      </c>
    </row>
    <row r="209" spans="1:16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K209" s="2">
        <v>23581</v>
      </c>
      <c r="L209" s="13">
        <v>72</v>
      </c>
      <c r="M209" s="2" t="s">
        <v>2021</v>
      </c>
      <c r="N209" s="2" t="s">
        <v>2031</v>
      </c>
      <c r="O209" s="2" t="s">
        <v>2023</v>
      </c>
      <c r="P209" s="2" t="s">
        <v>2205</v>
      </c>
    </row>
    <row r="210" spans="1:16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K210" s="2">
        <v>16047</v>
      </c>
      <c r="L210" s="13">
        <v>77</v>
      </c>
      <c r="M210" s="2" t="s">
        <v>2021</v>
      </c>
      <c r="N210" s="2" t="s">
        <v>2031</v>
      </c>
      <c r="O210" s="2" t="s">
        <v>2023</v>
      </c>
      <c r="P210" s="2" t="s">
        <v>2144</v>
      </c>
    </row>
    <row r="211" spans="1:16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K211" s="2">
        <v>21246</v>
      </c>
      <c r="L211" s="13">
        <v>67</v>
      </c>
      <c r="M211" s="2" t="s">
        <v>2021</v>
      </c>
      <c r="N211" s="2" t="s">
        <v>2022</v>
      </c>
      <c r="O211" s="2" t="s">
        <v>2023</v>
      </c>
      <c r="P211" s="2" t="s">
        <v>2144</v>
      </c>
    </row>
    <row r="212" spans="1:16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K212" s="2">
        <v>23691</v>
      </c>
      <c r="L212" s="13">
        <v>94</v>
      </c>
      <c r="M212" s="2" t="s">
        <v>2021</v>
      </c>
      <c r="N212" s="2" t="s">
        <v>2031</v>
      </c>
      <c r="O212" s="2" t="s">
        <v>2023</v>
      </c>
      <c r="P212" s="2" t="s">
        <v>2131</v>
      </c>
    </row>
    <row r="213" spans="1:16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K213" s="2">
        <v>18299</v>
      </c>
      <c r="L213" s="13">
        <v>31</v>
      </c>
      <c r="M213" s="2" t="s">
        <v>2021</v>
      </c>
      <c r="N213" s="2" t="s">
        <v>2039</v>
      </c>
      <c r="O213" s="2" t="s">
        <v>2023</v>
      </c>
      <c r="P213" s="2" t="s">
        <v>2144</v>
      </c>
    </row>
    <row r="214" spans="1:16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K214" s="2">
        <v>9899</v>
      </c>
      <c r="L214" s="13">
        <v>80</v>
      </c>
      <c r="M214" s="2" t="s">
        <v>2021</v>
      </c>
      <c r="N214" s="2" t="s">
        <v>2022</v>
      </c>
      <c r="O214" s="2" t="s">
        <v>2068</v>
      </c>
      <c r="P214" s="2" t="s">
        <v>2048</v>
      </c>
    </row>
    <row r="215" spans="1:16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K215" s="2">
        <v>20073</v>
      </c>
      <c r="L215" s="13">
        <v>32</v>
      </c>
      <c r="M215" s="2" t="s">
        <v>2021</v>
      </c>
      <c r="N215" s="2" t="s">
        <v>2031</v>
      </c>
      <c r="O215" s="2" t="s">
        <v>2023</v>
      </c>
      <c r="P215" s="2" t="s">
        <v>2099</v>
      </c>
    </row>
    <row r="216" spans="1:16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K216" s="2">
        <v>19050</v>
      </c>
      <c r="L216" s="13">
        <v>95</v>
      </c>
      <c r="M216" s="2" t="s">
        <v>2021</v>
      </c>
      <c r="N216" s="2" t="s">
        <v>2112</v>
      </c>
      <c r="O216" s="2" t="s">
        <v>2023</v>
      </c>
      <c r="P216" s="2" t="s">
        <v>2086</v>
      </c>
    </row>
    <row r="217" spans="1:16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K217" s="2">
        <v>19612</v>
      </c>
      <c r="L217" s="13">
        <v>41</v>
      </c>
      <c r="M217" s="2" t="s">
        <v>2021</v>
      </c>
      <c r="N217" s="2" t="s">
        <v>2031</v>
      </c>
      <c r="O217" s="2" t="s">
        <v>2023</v>
      </c>
      <c r="P217" s="2" t="s">
        <v>2055</v>
      </c>
    </row>
    <row r="218" spans="1:16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K218" s="2">
        <v>60</v>
      </c>
      <c r="L218" s="13">
        <v>9</v>
      </c>
      <c r="M218" s="2" t="s">
        <v>2021</v>
      </c>
      <c r="N218" s="2" t="s">
        <v>2112</v>
      </c>
      <c r="O218" s="2" t="s">
        <v>2023</v>
      </c>
      <c r="P218" s="2" t="s">
        <v>2131</v>
      </c>
    </row>
    <row r="219" spans="1:16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K219" s="2">
        <v>15784</v>
      </c>
      <c r="L219" s="13">
        <v>60</v>
      </c>
      <c r="M219" s="2" t="s">
        <v>2021</v>
      </c>
      <c r="N219" s="2" t="s">
        <v>2112</v>
      </c>
      <c r="O219" s="2" t="s">
        <v>2023</v>
      </c>
      <c r="P219" s="2" t="s">
        <v>2086</v>
      </c>
    </row>
    <row r="220" spans="1:16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K220" s="2">
        <v>10380</v>
      </c>
      <c r="L220" s="13">
        <v>39</v>
      </c>
      <c r="M220" s="2" t="s">
        <v>2021</v>
      </c>
      <c r="N220" s="2" t="s">
        <v>2031</v>
      </c>
      <c r="O220" s="2" t="s">
        <v>2023</v>
      </c>
      <c r="P220" s="2" t="s">
        <v>2055</v>
      </c>
    </row>
    <row r="221" spans="1:16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K221" s="2">
        <v>23194</v>
      </c>
      <c r="L221" s="13">
        <v>42</v>
      </c>
      <c r="M221" s="2" t="s">
        <v>2021</v>
      </c>
      <c r="N221" s="2" t="s">
        <v>2031</v>
      </c>
      <c r="O221" s="2" t="s">
        <v>2023</v>
      </c>
      <c r="P221" s="2" t="s">
        <v>2131</v>
      </c>
    </row>
    <row r="222" spans="1:16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K222" s="2">
        <v>703</v>
      </c>
      <c r="L222" s="13">
        <v>75</v>
      </c>
      <c r="M222" s="2" t="s">
        <v>2021</v>
      </c>
      <c r="N222" s="2" t="s">
        <v>2022</v>
      </c>
      <c r="O222" s="2" t="s">
        <v>2023</v>
      </c>
      <c r="P222" s="2" t="s">
        <v>2099</v>
      </c>
    </row>
    <row r="223" spans="1:16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K223" s="2">
        <v>4720</v>
      </c>
      <c r="L223" s="13">
        <v>53</v>
      </c>
      <c r="M223" s="2" t="s">
        <v>2021</v>
      </c>
      <c r="N223" s="2" t="s">
        <v>2022</v>
      </c>
      <c r="O223" s="2" t="s">
        <v>2023</v>
      </c>
      <c r="P223" s="2" t="s">
        <v>2040</v>
      </c>
    </row>
    <row r="224" spans="1:16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K224" s="2">
        <v>10531</v>
      </c>
      <c r="L224" s="13">
        <v>94</v>
      </c>
      <c r="M224" s="2" t="s">
        <v>2021</v>
      </c>
      <c r="N224" s="2" t="s">
        <v>2112</v>
      </c>
      <c r="O224" s="2" t="s">
        <v>2138</v>
      </c>
      <c r="P224" s="2" t="s">
        <v>2055</v>
      </c>
    </row>
    <row r="225" spans="1:16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K225" s="2">
        <v>11031</v>
      </c>
      <c r="L225" s="13">
        <v>78</v>
      </c>
      <c r="M225" s="2" t="s">
        <v>2021</v>
      </c>
      <c r="N225" s="2" t="s">
        <v>2039</v>
      </c>
      <c r="O225" s="2" t="s">
        <v>2023</v>
      </c>
      <c r="P225" s="2" t="s">
        <v>2024</v>
      </c>
    </row>
    <row r="226" spans="1:16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K226" s="2">
        <v>13590</v>
      </c>
      <c r="L226" s="13">
        <v>95</v>
      </c>
      <c r="M226" s="2" t="s">
        <v>2021</v>
      </c>
      <c r="N226" s="2" t="s">
        <v>2047</v>
      </c>
      <c r="O226" s="2" t="s">
        <v>2068</v>
      </c>
      <c r="P226" s="2" t="s">
        <v>2032</v>
      </c>
    </row>
    <row r="227" spans="1:16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K227" s="2">
        <v>24750</v>
      </c>
      <c r="L227" s="13">
        <v>34</v>
      </c>
      <c r="M227" s="2" t="s">
        <v>2021</v>
      </c>
      <c r="N227" s="2" t="s">
        <v>2022</v>
      </c>
      <c r="O227" s="2" t="s">
        <v>2023</v>
      </c>
      <c r="P227" s="2" t="s">
        <v>2032</v>
      </c>
    </row>
    <row r="228" spans="1:16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K228" s="2">
        <v>9154</v>
      </c>
      <c r="L228" s="13">
        <v>40</v>
      </c>
      <c r="M228" s="2" t="s">
        <v>2021</v>
      </c>
      <c r="N228" s="2" t="s">
        <v>2112</v>
      </c>
      <c r="O228" s="2" t="s">
        <v>2023</v>
      </c>
      <c r="P228" s="2" t="s">
        <v>2131</v>
      </c>
    </row>
    <row r="229" spans="1:16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K229" s="2">
        <v>1190</v>
      </c>
      <c r="L229" s="13">
        <v>51</v>
      </c>
      <c r="M229" s="2" t="s">
        <v>2021</v>
      </c>
      <c r="N229" s="2" t="s">
        <v>2112</v>
      </c>
      <c r="O229" s="2" t="s">
        <v>2138</v>
      </c>
      <c r="P229" s="2" t="s">
        <v>2099</v>
      </c>
    </row>
    <row r="230" spans="1:16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K230" s="2">
        <v>6276</v>
      </c>
      <c r="L230" s="13">
        <v>31</v>
      </c>
      <c r="M230" s="2" t="s">
        <v>2021</v>
      </c>
      <c r="N230" s="2" t="s">
        <v>2039</v>
      </c>
      <c r="O230" s="2" t="s">
        <v>2023</v>
      </c>
      <c r="P230" s="2" t="s">
        <v>2086</v>
      </c>
    </row>
    <row r="231" spans="1:16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K231" s="2">
        <v>11138</v>
      </c>
      <c r="L231" s="13">
        <v>68</v>
      </c>
      <c r="M231" s="2" t="s">
        <v>2021</v>
      </c>
      <c r="N231" s="2" t="s">
        <v>2112</v>
      </c>
      <c r="O231" s="2" t="s">
        <v>2023</v>
      </c>
      <c r="P231" s="2" t="s">
        <v>2205</v>
      </c>
    </row>
    <row r="232" spans="1:16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K232" s="2">
        <v>8781</v>
      </c>
      <c r="L232" s="13">
        <v>27</v>
      </c>
      <c r="M232" s="2" t="s">
        <v>2021</v>
      </c>
      <c r="N232" s="2" t="s">
        <v>2039</v>
      </c>
      <c r="O232" s="2" t="s">
        <v>2023</v>
      </c>
      <c r="P232" s="2" t="s">
        <v>2099</v>
      </c>
    </row>
    <row r="233" spans="1:16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K233" s="2">
        <v>3585</v>
      </c>
      <c r="L233" s="13">
        <v>27</v>
      </c>
      <c r="M233" s="2" t="s">
        <v>2021</v>
      </c>
      <c r="N233" s="2" t="s">
        <v>2022</v>
      </c>
      <c r="O233" s="2" t="s">
        <v>2023</v>
      </c>
      <c r="P233" s="2" t="s">
        <v>2099</v>
      </c>
    </row>
    <row r="234" spans="1:16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K234" s="2">
        <v>12198</v>
      </c>
      <c r="L234" s="13">
        <v>29</v>
      </c>
      <c r="M234" s="2" t="s">
        <v>2021</v>
      </c>
      <c r="N234" s="2" t="s">
        <v>2031</v>
      </c>
      <c r="O234" s="2" t="s">
        <v>2023</v>
      </c>
      <c r="P234" s="2" t="s">
        <v>2055</v>
      </c>
    </row>
    <row r="235" spans="1:16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K235" s="2">
        <v>3540</v>
      </c>
      <c r="L235" s="13">
        <v>23</v>
      </c>
      <c r="M235" s="2" t="s">
        <v>2021</v>
      </c>
      <c r="N235" s="2" t="s">
        <v>2112</v>
      </c>
      <c r="O235" s="2" t="s">
        <v>2023</v>
      </c>
      <c r="P235" s="2" t="s">
        <v>2099</v>
      </c>
    </row>
    <row r="236" spans="1:16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K236" s="2">
        <v>3930</v>
      </c>
      <c r="L236" s="13">
        <v>37</v>
      </c>
      <c r="M236" s="2" t="s">
        <v>2021</v>
      </c>
      <c r="N236" s="2" t="s">
        <v>2022</v>
      </c>
      <c r="O236" s="2" t="s">
        <v>2023</v>
      </c>
      <c r="P236" s="2" t="s">
        <v>2205</v>
      </c>
    </row>
    <row r="237" spans="1:16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K237" s="2">
        <v>3076</v>
      </c>
      <c r="L237" s="13">
        <v>41</v>
      </c>
      <c r="M237" s="2" t="s">
        <v>2021</v>
      </c>
      <c r="N237" s="2" t="s">
        <v>2031</v>
      </c>
      <c r="O237" s="2" t="s">
        <v>2023</v>
      </c>
      <c r="P237" s="2" t="s">
        <v>2032</v>
      </c>
    </row>
    <row r="238" spans="1:16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K238" s="2">
        <v>1611</v>
      </c>
      <c r="L238" s="13">
        <v>32</v>
      </c>
      <c r="M238" s="2" t="s">
        <v>2021</v>
      </c>
      <c r="N238" s="2" t="s">
        <v>2112</v>
      </c>
      <c r="O238" s="2" t="s">
        <v>2023</v>
      </c>
      <c r="P238" s="2" t="s">
        <v>2205</v>
      </c>
    </row>
    <row r="239" spans="1:16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K239" s="2">
        <v>6555</v>
      </c>
      <c r="L239" s="13">
        <v>91</v>
      </c>
      <c r="M239" s="2" t="s">
        <v>2021</v>
      </c>
      <c r="N239" s="2" t="s">
        <v>2112</v>
      </c>
      <c r="O239" s="2" t="s">
        <v>2023</v>
      </c>
      <c r="P239" s="2" t="s">
        <v>2055</v>
      </c>
    </row>
    <row r="240" spans="1:16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K240" s="2">
        <v>18710</v>
      </c>
      <c r="L240" s="13">
        <v>82</v>
      </c>
      <c r="M240" s="2" t="s">
        <v>2021</v>
      </c>
      <c r="N240" s="2" t="s">
        <v>2031</v>
      </c>
      <c r="O240" s="2" t="s">
        <v>2068</v>
      </c>
      <c r="P240" s="2" t="s">
        <v>2144</v>
      </c>
    </row>
    <row r="241" spans="1:16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K241" s="2">
        <v>5562</v>
      </c>
      <c r="L241" s="13">
        <v>48</v>
      </c>
      <c r="M241" s="2" t="s">
        <v>2021</v>
      </c>
      <c r="N241" s="2" t="s">
        <v>2047</v>
      </c>
      <c r="O241" s="2" t="s">
        <v>2068</v>
      </c>
      <c r="P241" s="2" t="s">
        <v>2144</v>
      </c>
    </row>
    <row r="242" spans="1:16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K242" s="2">
        <v>12862</v>
      </c>
      <c r="L242" s="13">
        <v>49</v>
      </c>
      <c r="M242" s="2" t="s">
        <v>2021</v>
      </c>
      <c r="N242" s="2" t="s">
        <v>2031</v>
      </c>
      <c r="O242" s="2" t="s">
        <v>2023</v>
      </c>
      <c r="P242" s="2" t="s">
        <v>2024</v>
      </c>
    </row>
    <row r="243" spans="1:16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K243" s="2">
        <v>15863</v>
      </c>
      <c r="L243" s="13">
        <v>89</v>
      </c>
      <c r="M243" s="2" t="s">
        <v>2021</v>
      </c>
      <c r="N243" s="2" t="s">
        <v>2047</v>
      </c>
      <c r="O243" s="2" t="s">
        <v>2023</v>
      </c>
      <c r="P243" s="2" t="s">
        <v>2086</v>
      </c>
    </row>
    <row r="244" spans="1:16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K244" s="2">
        <v>4537</v>
      </c>
      <c r="L244" s="13">
        <v>3</v>
      </c>
      <c r="M244" s="2" t="s">
        <v>2021</v>
      </c>
      <c r="N244" s="2" t="s">
        <v>2039</v>
      </c>
      <c r="O244" s="2" t="s">
        <v>2023</v>
      </c>
      <c r="P244" s="2" t="s">
        <v>2048</v>
      </c>
    </row>
    <row r="245" spans="1:16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K245" s="2">
        <v>23223</v>
      </c>
      <c r="L245" s="13">
        <v>88</v>
      </c>
      <c r="M245" s="2" t="s">
        <v>2021</v>
      </c>
      <c r="N245" s="2" t="s">
        <v>2112</v>
      </c>
      <c r="O245" s="2" t="s">
        <v>2023</v>
      </c>
      <c r="P245" s="2" t="s">
        <v>2032</v>
      </c>
    </row>
    <row r="246" spans="1:16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K246" s="2">
        <v>12078</v>
      </c>
      <c r="L246" s="13">
        <v>67</v>
      </c>
      <c r="M246" s="2" t="s">
        <v>2021</v>
      </c>
      <c r="N246" s="2" t="s">
        <v>2112</v>
      </c>
      <c r="O246" s="2" t="s">
        <v>2181</v>
      </c>
      <c r="P246" s="2" t="s">
        <v>2144</v>
      </c>
    </row>
    <row r="247" spans="1:16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K247" s="2">
        <v>3227</v>
      </c>
      <c r="L247" s="13">
        <v>76</v>
      </c>
      <c r="M247" s="2" t="s">
        <v>2021</v>
      </c>
      <c r="N247" s="2" t="s">
        <v>2112</v>
      </c>
      <c r="O247" s="2" t="s">
        <v>2023</v>
      </c>
      <c r="P247" s="2" t="s">
        <v>2205</v>
      </c>
    </row>
    <row r="248" spans="1:16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K248" s="2">
        <v>9180</v>
      </c>
      <c r="L248" s="13">
        <v>28</v>
      </c>
      <c r="M248" s="2" t="s">
        <v>2021</v>
      </c>
      <c r="N248" s="2" t="s">
        <v>2022</v>
      </c>
      <c r="O248" s="2" t="s">
        <v>2068</v>
      </c>
      <c r="P248" s="2" t="s">
        <v>2144</v>
      </c>
    </row>
    <row r="249" spans="1:16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K249" s="2">
        <v>16159</v>
      </c>
      <c r="L249" s="13">
        <v>57</v>
      </c>
      <c r="M249" s="2" t="s">
        <v>2021</v>
      </c>
      <c r="N249" s="2" t="s">
        <v>2039</v>
      </c>
      <c r="O249" s="2" t="s">
        <v>2023</v>
      </c>
      <c r="P249" s="2" t="s">
        <v>2205</v>
      </c>
    </row>
    <row r="250" spans="1:16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K250" s="2">
        <v>17552</v>
      </c>
      <c r="L250" s="13">
        <v>0</v>
      </c>
      <c r="M250" s="2" t="s">
        <v>2021</v>
      </c>
      <c r="N250" s="2" t="s">
        <v>2031</v>
      </c>
      <c r="O250" s="2" t="s">
        <v>2023</v>
      </c>
      <c r="P250" s="2" t="s">
        <v>2040</v>
      </c>
    </row>
    <row r="251" spans="1:16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K251" s="2">
        <v>24566</v>
      </c>
      <c r="L251" s="13">
        <v>66</v>
      </c>
      <c r="M251" s="2" t="s">
        <v>2021</v>
      </c>
      <c r="N251" s="2" t="s">
        <v>2031</v>
      </c>
      <c r="O251" s="2" t="s">
        <v>2023</v>
      </c>
      <c r="P251" s="2" t="s">
        <v>2040</v>
      </c>
    </row>
    <row r="252" spans="1:16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K252" s="2">
        <v>12779</v>
      </c>
      <c r="L252" s="13">
        <v>45</v>
      </c>
      <c r="M252" s="2" t="s">
        <v>2021</v>
      </c>
      <c r="N252" s="2" t="s">
        <v>2047</v>
      </c>
      <c r="O252" s="2" t="s">
        <v>2023</v>
      </c>
      <c r="P252" s="2" t="s">
        <v>2099</v>
      </c>
    </row>
    <row r="253" spans="1:16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K253" s="2">
        <v>3162</v>
      </c>
      <c r="L253" s="13">
        <v>62</v>
      </c>
      <c r="M253" s="2" t="s">
        <v>2021</v>
      </c>
      <c r="N253" s="2" t="s">
        <v>2047</v>
      </c>
      <c r="O253" s="2" t="s">
        <v>2023</v>
      </c>
      <c r="P253" s="2" t="s">
        <v>2055</v>
      </c>
    </row>
    <row r="254" spans="1:16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K254" s="2">
        <v>6436</v>
      </c>
      <c r="L254" s="13">
        <v>94</v>
      </c>
      <c r="M254" s="2" t="s">
        <v>2021</v>
      </c>
      <c r="N254" s="2" t="s">
        <v>2112</v>
      </c>
      <c r="O254" s="2" t="s">
        <v>2023</v>
      </c>
      <c r="P254" s="2" t="s">
        <v>2024</v>
      </c>
    </row>
    <row r="255" spans="1:16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K255" s="2">
        <v>6524</v>
      </c>
      <c r="L255" s="13">
        <v>99</v>
      </c>
      <c r="M255" s="2" t="s">
        <v>2021</v>
      </c>
      <c r="N255" s="2" t="s">
        <v>2112</v>
      </c>
      <c r="O255" s="2" t="s">
        <v>2023</v>
      </c>
      <c r="P255" s="2" t="s">
        <v>2048</v>
      </c>
    </row>
    <row r="256" spans="1:16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K256" s="2">
        <v>10617</v>
      </c>
      <c r="L256" s="13">
        <v>55</v>
      </c>
      <c r="M256" s="2" t="s">
        <v>2021</v>
      </c>
      <c r="N256" s="2" t="s">
        <v>2031</v>
      </c>
      <c r="O256" s="2" t="s">
        <v>2023</v>
      </c>
      <c r="P256" s="2" t="s">
        <v>2048</v>
      </c>
    </row>
    <row r="257" spans="1:16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K257" s="2">
        <v>4641</v>
      </c>
      <c r="L257" s="13">
        <v>68</v>
      </c>
      <c r="M257" s="2" t="s">
        <v>2021</v>
      </c>
      <c r="N257" s="2" t="s">
        <v>2022</v>
      </c>
      <c r="O257" s="2" t="s">
        <v>2023</v>
      </c>
      <c r="P257" s="2" t="s">
        <v>2099</v>
      </c>
    </row>
    <row r="258" spans="1:16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K258" s="2">
        <v>23482</v>
      </c>
      <c r="L258" s="13">
        <v>93</v>
      </c>
      <c r="M258" s="2" t="s">
        <v>2021</v>
      </c>
      <c r="N258" s="2" t="s">
        <v>2031</v>
      </c>
      <c r="O258" s="2" t="s">
        <v>2181</v>
      </c>
      <c r="P258" s="2" t="s">
        <v>2131</v>
      </c>
    </row>
    <row r="259" spans="1:16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K259" s="2">
        <v>23915</v>
      </c>
      <c r="L259" s="13">
        <v>64</v>
      </c>
      <c r="M259" s="2" t="s">
        <v>2021</v>
      </c>
      <c r="N259" s="2" t="s">
        <v>2047</v>
      </c>
      <c r="O259" s="2" t="s">
        <v>2068</v>
      </c>
      <c r="P259" s="2" t="s">
        <v>2131</v>
      </c>
    </row>
    <row r="260" spans="1:16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K260" s="2">
        <v>22998</v>
      </c>
      <c r="L260" s="13">
        <v>89</v>
      </c>
      <c r="M260" s="2" t="s">
        <v>2021</v>
      </c>
      <c r="N260" s="2" t="s">
        <v>2047</v>
      </c>
      <c r="O260" s="2" t="s">
        <v>2023</v>
      </c>
      <c r="P260" s="2" t="s">
        <v>2048</v>
      </c>
    </row>
    <row r="261" spans="1:16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K261" s="2">
        <v>5501</v>
      </c>
      <c r="L261" s="13">
        <v>25</v>
      </c>
      <c r="M261" s="2" t="s">
        <v>2021</v>
      </c>
      <c r="N261" s="2" t="s">
        <v>2047</v>
      </c>
      <c r="O261" s="2" t="s">
        <v>2023</v>
      </c>
      <c r="P261" s="2" t="s">
        <v>2086</v>
      </c>
    </row>
    <row r="262" spans="1:16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K262" s="2">
        <v>6492</v>
      </c>
      <c r="L262" s="13">
        <v>78</v>
      </c>
      <c r="M262" s="2" t="s">
        <v>2021</v>
      </c>
      <c r="N262" s="2" t="s">
        <v>2031</v>
      </c>
      <c r="O262" s="2" t="s">
        <v>2023</v>
      </c>
      <c r="P262" s="2" t="s">
        <v>2205</v>
      </c>
    </row>
    <row r="263" spans="1:16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K263" s="2">
        <v>18963</v>
      </c>
      <c r="L263" s="13">
        <v>49</v>
      </c>
      <c r="M263" s="2" t="s">
        <v>2021</v>
      </c>
      <c r="N263" s="2" t="s">
        <v>2031</v>
      </c>
      <c r="O263" s="2" t="s">
        <v>2023</v>
      </c>
      <c r="P263" s="2" t="s">
        <v>2131</v>
      </c>
    </row>
    <row r="264" spans="1:16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K264" s="2">
        <v>20332</v>
      </c>
      <c r="L264" s="13">
        <v>59</v>
      </c>
      <c r="M264" s="2" t="s">
        <v>2021</v>
      </c>
      <c r="N264" s="2" t="s">
        <v>2112</v>
      </c>
      <c r="O264" s="2" t="s">
        <v>2023</v>
      </c>
      <c r="P264" s="2" t="s">
        <v>2205</v>
      </c>
    </row>
    <row r="265" spans="1:16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K265" s="2">
        <v>15184</v>
      </c>
      <c r="L265" s="13">
        <v>9</v>
      </c>
      <c r="M265" s="2" t="s">
        <v>2021</v>
      </c>
      <c r="N265" s="2" t="s">
        <v>2031</v>
      </c>
      <c r="O265" s="2" t="s">
        <v>2023</v>
      </c>
      <c r="P265" s="2" t="s">
        <v>2086</v>
      </c>
    </row>
    <row r="266" spans="1:16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K266" s="2">
        <v>16107</v>
      </c>
      <c r="L266" s="13">
        <v>46</v>
      </c>
      <c r="M266" s="2" t="s">
        <v>2021</v>
      </c>
      <c r="N266" s="2" t="s">
        <v>2047</v>
      </c>
      <c r="O266" s="2" t="s">
        <v>2023</v>
      </c>
      <c r="P266" s="2" t="s">
        <v>2024</v>
      </c>
    </row>
    <row r="267" spans="1:16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K267" s="2">
        <v>22657</v>
      </c>
      <c r="L267" s="13">
        <v>49</v>
      </c>
      <c r="M267" s="2" t="s">
        <v>2021</v>
      </c>
      <c r="N267" s="2" t="s">
        <v>2031</v>
      </c>
      <c r="O267" s="2" t="s">
        <v>2023</v>
      </c>
      <c r="P267" s="2" t="s">
        <v>2032</v>
      </c>
    </row>
    <row r="268" spans="1:16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K268" s="2">
        <v>23326</v>
      </c>
      <c r="L268" s="13">
        <v>9</v>
      </c>
      <c r="M268" s="2" t="s">
        <v>2021</v>
      </c>
      <c r="N268" s="2" t="s">
        <v>2022</v>
      </c>
      <c r="O268" s="2" t="s">
        <v>2023</v>
      </c>
      <c r="P268" s="2" t="s">
        <v>2131</v>
      </c>
    </row>
    <row r="269" spans="1:16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K269" s="2">
        <v>14072</v>
      </c>
      <c r="L269" s="13">
        <v>66</v>
      </c>
      <c r="M269" s="2" t="s">
        <v>2021</v>
      </c>
      <c r="N269" s="2" t="s">
        <v>2022</v>
      </c>
      <c r="O269" s="2" t="s">
        <v>2023</v>
      </c>
      <c r="P269" s="2" t="s">
        <v>2024</v>
      </c>
    </row>
    <row r="270" spans="1:16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K270" s="2">
        <v>1485</v>
      </c>
      <c r="L270" s="13">
        <v>92</v>
      </c>
      <c r="M270" s="2" t="s">
        <v>2021</v>
      </c>
      <c r="N270" s="2" t="s">
        <v>2022</v>
      </c>
      <c r="O270" s="2" t="s">
        <v>2023</v>
      </c>
      <c r="P270" s="2" t="s">
        <v>2086</v>
      </c>
    </row>
    <row r="271" spans="1:16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K271" s="2">
        <v>5480</v>
      </c>
      <c r="L271" s="13">
        <v>55</v>
      </c>
      <c r="M271" s="2" t="s">
        <v>2021</v>
      </c>
      <c r="N271" s="2" t="s">
        <v>2039</v>
      </c>
      <c r="O271" s="2" t="s">
        <v>2023</v>
      </c>
      <c r="P271" s="2" t="s">
        <v>2040</v>
      </c>
    </row>
    <row r="272" spans="1:16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K272" s="2">
        <v>4713</v>
      </c>
      <c r="L272" s="13">
        <v>76</v>
      </c>
      <c r="M272" s="2" t="s">
        <v>2021</v>
      </c>
      <c r="N272" s="2" t="s">
        <v>2047</v>
      </c>
      <c r="O272" s="2" t="s">
        <v>2023</v>
      </c>
      <c r="P272" s="2" t="s">
        <v>2055</v>
      </c>
    </row>
    <row r="273" spans="1:16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K273" s="2">
        <v>6535</v>
      </c>
      <c r="L273" s="13">
        <v>79</v>
      </c>
      <c r="M273" s="2" t="s">
        <v>2021</v>
      </c>
      <c r="N273" s="2" t="s">
        <v>2047</v>
      </c>
      <c r="O273" s="2" t="s">
        <v>2023</v>
      </c>
      <c r="P273" s="2" t="s">
        <v>2099</v>
      </c>
    </row>
    <row r="274" spans="1:16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K274" s="2">
        <v>12814</v>
      </c>
      <c r="L274" s="13">
        <v>11</v>
      </c>
      <c r="M274" s="2" t="s">
        <v>2021</v>
      </c>
      <c r="N274" s="2" t="s">
        <v>2022</v>
      </c>
      <c r="O274" s="2" t="s">
        <v>2023</v>
      </c>
      <c r="P274" s="2" t="s">
        <v>2086</v>
      </c>
    </row>
    <row r="275" spans="1:16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K275" s="2">
        <v>14612</v>
      </c>
      <c r="L275" s="13">
        <v>58</v>
      </c>
      <c r="M275" s="2" t="s">
        <v>2021</v>
      </c>
      <c r="N275" s="2" t="s">
        <v>2112</v>
      </c>
      <c r="O275" s="2" t="s">
        <v>2023</v>
      </c>
      <c r="P275" s="2" t="s">
        <v>2048</v>
      </c>
    </row>
    <row r="276" spans="1:16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K276" s="2">
        <v>12508</v>
      </c>
      <c r="L276" s="13">
        <v>59</v>
      </c>
      <c r="M276" s="2" t="s">
        <v>2021</v>
      </c>
      <c r="N276" s="2" t="s">
        <v>2031</v>
      </c>
      <c r="O276" s="2" t="s">
        <v>2138</v>
      </c>
      <c r="P276" s="2" t="s">
        <v>2131</v>
      </c>
    </row>
    <row r="277" spans="1:16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K277" s="2">
        <v>23459</v>
      </c>
      <c r="L277" s="13">
        <v>66</v>
      </c>
      <c r="M277" s="2" t="s">
        <v>2021</v>
      </c>
      <c r="N277" s="2" t="s">
        <v>2047</v>
      </c>
      <c r="O277" s="2" t="s">
        <v>2023</v>
      </c>
      <c r="P277" s="2" t="s">
        <v>2055</v>
      </c>
    </row>
    <row r="278" spans="1:16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K278" s="2">
        <v>13782</v>
      </c>
      <c r="L278" s="13">
        <v>52</v>
      </c>
      <c r="M278" s="2" t="s">
        <v>2021</v>
      </c>
      <c r="N278" s="2" t="s">
        <v>2022</v>
      </c>
      <c r="O278" s="2" t="s">
        <v>2023</v>
      </c>
      <c r="P278" s="2" t="s">
        <v>2040</v>
      </c>
    </row>
    <row r="279" spans="1:16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K279" s="2">
        <v>16901</v>
      </c>
      <c r="L279" s="13">
        <v>56</v>
      </c>
      <c r="M279" s="2" t="s">
        <v>2021</v>
      </c>
      <c r="N279" s="2" t="s">
        <v>2112</v>
      </c>
      <c r="O279" s="2" t="s">
        <v>2023</v>
      </c>
      <c r="P279" s="2" t="s">
        <v>2144</v>
      </c>
    </row>
    <row r="280" spans="1:16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K280" s="2">
        <v>16904</v>
      </c>
      <c r="L280" s="13">
        <v>67</v>
      </c>
      <c r="M280" s="2" t="s">
        <v>2021</v>
      </c>
      <c r="N280" s="2" t="s">
        <v>2031</v>
      </c>
      <c r="O280" s="2" t="s">
        <v>2023</v>
      </c>
      <c r="P280" s="2" t="s">
        <v>2205</v>
      </c>
    </row>
    <row r="281" spans="1:16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K281" s="2">
        <v>20228</v>
      </c>
      <c r="L281" s="13">
        <v>18</v>
      </c>
      <c r="M281" s="2" t="s">
        <v>2021</v>
      </c>
      <c r="N281" s="2" t="s">
        <v>2047</v>
      </c>
      <c r="O281" s="2" t="s">
        <v>2023</v>
      </c>
      <c r="P281" s="2" t="s">
        <v>2144</v>
      </c>
    </row>
    <row r="282" spans="1:16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K282" s="2">
        <v>15425</v>
      </c>
      <c r="L282" s="13">
        <v>0</v>
      </c>
      <c r="M282" s="2" t="s">
        <v>2021</v>
      </c>
      <c r="N282" s="2" t="s">
        <v>2022</v>
      </c>
      <c r="O282" s="2" t="s">
        <v>2023</v>
      </c>
      <c r="P282" s="2" t="s">
        <v>2048</v>
      </c>
    </row>
    <row r="283" spans="1:16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K283" s="2">
        <v>10358</v>
      </c>
      <c r="L283" s="13">
        <v>44</v>
      </c>
      <c r="M283" s="2" t="s">
        <v>2021</v>
      </c>
      <c r="N283" s="2" t="s">
        <v>2031</v>
      </c>
      <c r="O283" s="2" t="s">
        <v>2023</v>
      </c>
      <c r="P283" s="2" t="s">
        <v>2024</v>
      </c>
    </row>
    <row r="284" spans="1:16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K284" s="2">
        <v>8521</v>
      </c>
      <c r="L284" s="13">
        <v>64</v>
      </c>
      <c r="M284" s="2" t="s">
        <v>2021</v>
      </c>
      <c r="N284" s="2" t="s">
        <v>2039</v>
      </c>
      <c r="O284" s="2" t="s">
        <v>2023</v>
      </c>
      <c r="P284" s="2" t="s">
        <v>2205</v>
      </c>
    </row>
    <row r="285" spans="1:16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K285" s="2">
        <v>23256</v>
      </c>
      <c r="L285" s="13">
        <v>32</v>
      </c>
      <c r="M285" s="2" t="s">
        <v>2021</v>
      </c>
      <c r="N285" s="2" t="s">
        <v>2031</v>
      </c>
      <c r="O285" s="2" t="s">
        <v>2023</v>
      </c>
      <c r="P285" s="2" t="s">
        <v>2131</v>
      </c>
    </row>
    <row r="286" spans="1:16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K286" s="2">
        <v>439</v>
      </c>
      <c r="L286" s="13">
        <v>5</v>
      </c>
      <c r="M286" s="2" t="s">
        <v>2021</v>
      </c>
      <c r="N286" s="2" t="s">
        <v>2047</v>
      </c>
      <c r="O286" s="2" t="s">
        <v>2023</v>
      </c>
      <c r="P286" s="2" t="s">
        <v>2086</v>
      </c>
    </row>
    <row r="287" spans="1:16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K287" s="2">
        <v>2363</v>
      </c>
      <c r="L287" s="13">
        <v>38</v>
      </c>
      <c r="M287" s="2" t="s">
        <v>2021</v>
      </c>
      <c r="N287" s="2" t="s">
        <v>2112</v>
      </c>
      <c r="O287" s="2" t="s">
        <v>2023</v>
      </c>
      <c r="P287" s="2" t="s">
        <v>2040</v>
      </c>
    </row>
    <row r="288" spans="1:16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K288" s="2">
        <v>9567</v>
      </c>
      <c r="L288" s="13">
        <v>62</v>
      </c>
      <c r="M288" s="2" t="s">
        <v>2021</v>
      </c>
      <c r="N288" s="2" t="s">
        <v>2022</v>
      </c>
      <c r="O288" s="2" t="s">
        <v>2023</v>
      </c>
      <c r="P288" s="2" t="s">
        <v>2131</v>
      </c>
    </row>
    <row r="289" spans="1:16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K289" s="2">
        <v>19868</v>
      </c>
      <c r="L289" s="13">
        <v>38</v>
      </c>
      <c r="M289" s="2" t="s">
        <v>2021</v>
      </c>
      <c r="N289" s="2" t="s">
        <v>2031</v>
      </c>
      <c r="O289" s="2" t="s">
        <v>2023</v>
      </c>
      <c r="P289" s="2" t="s">
        <v>2024</v>
      </c>
    </row>
    <row r="290" spans="1:16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K290" s="2">
        <v>14865</v>
      </c>
      <c r="L290" s="13">
        <v>65</v>
      </c>
      <c r="M290" s="2" t="s">
        <v>2021</v>
      </c>
      <c r="N290" s="2" t="s">
        <v>2039</v>
      </c>
      <c r="O290" s="2" t="s">
        <v>2068</v>
      </c>
      <c r="P290" s="2" t="s">
        <v>2055</v>
      </c>
    </row>
    <row r="291" spans="1:16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K291" s="2">
        <v>20266</v>
      </c>
      <c r="L291" s="13">
        <v>68</v>
      </c>
      <c r="M291" s="2" t="s">
        <v>2021</v>
      </c>
      <c r="N291" s="2" t="s">
        <v>2047</v>
      </c>
      <c r="O291" s="2" t="s">
        <v>2138</v>
      </c>
      <c r="P291" s="2" t="s">
        <v>2144</v>
      </c>
    </row>
    <row r="292" spans="1:16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K292" s="2">
        <v>10859</v>
      </c>
      <c r="L292" s="13">
        <v>35</v>
      </c>
      <c r="M292" s="2" t="s">
        <v>2021</v>
      </c>
      <c r="N292" s="2" t="s">
        <v>2031</v>
      </c>
      <c r="O292" s="2" t="s">
        <v>2023</v>
      </c>
      <c r="P292" s="2" t="s">
        <v>2205</v>
      </c>
    </row>
    <row r="293" spans="1:16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K293" s="2">
        <v>9950</v>
      </c>
      <c r="L293" s="13">
        <v>5</v>
      </c>
      <c r="M293" s="2" t="s">
        <v>2021</v>
      </c>
      <c r="N293" s="2" t="s">
        <v>2112</v>
      </c>
      <c r="O293" s="2" t="s">
        <v>2023</v>
      </c>
      <c r="P293" s="2" t="s">
        <v>2144</v>
      </c>
    </row>
    <row r="294" spans="1:16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K294" s="2">
        <v>13980</v>
      </c>
      <c r="L294" s="13">
        <v>57</v>
      </c>
      <c r="M294" s="2" t="s">
        <v>2021</v>
      </c>
      <c r="N294" s="2" t="s">
        <v>2031</v>
      </c>
      <c r="O294" s="2" t="s">
        <v>2023</v>
      </c>
      <c r="P294" s="2" t="s">
        <v>2099</v>
      </c>
    </row>
    <row r="295" spans="1:16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K295" s="2">
        <v>23183</v>
      </c>
      <c r="L295" s="13">
        <v>35</v>
      </c>
      <c r="M295" s="2" t="s">
        <v>2021</v>
      </c>
      <c r="N295" s="2" t="s">
        <v>2022</v>
      </c>
      <c r="O295" s="2" t="s">
        <v>2023</v>
      </c>
      <c r="P295" s="2" t="s">
        <v>2086</v>
      </c>
    </row>
    <row r="296" spans="1:16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K296" s="2">
        <v>15217</v>
      </c>
      <c r="L296" s="13">
        <v>49</v>
      </c>
      <c r="M296" s="2" t="s">
        <v>2021</v>
      </c>
      <c r="N296" s="2" t="s">
        <v>2047</v>
      </c>
      <c r="O296" s="2" t="s">
        <v>2023</v>
      </c>
      <c r="P296" s="2" t="s">
        <v>2144</v>
      </c>
    </row>
    <row r="297" spans="1:16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K297" s="2">
        <v>4900</v>
      </c>
      <c r="L297" s="13">
        <v>31</v>
      </c>
      <c r="M297" s="2" t="s">
        <v>2021</v>
      </c>
      <c r="N297" s="2" t="s">
        <v>2112</v>
      </c>
      <c r="O297" s="2" t="s">
        <v>2023</v>
      </c>
      <c r="P297" s="2" t="s">
        <v>2131</v>
      </c>
    </row>
    <row r="298" spans="1:16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K298" s="2">
        <v>14077</v>
      </c>
      <c r="L298" s="13">
        <v>35</v>
      </c>
      <c r="M298" s="2" t="s">
        <v>2021</v>
      </c>
      <c r="N298" s="2" t="s">
        <v>2112</v>
      </c>
      <c r="O298" s="2" t="s">
        <v>2023</v>
      </c>
      <c r="P298" s="2" t="s">
        <v>2040</v>
      </c>
    </row>
    <row r="299" spans="1:16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K299" s="2">
        <v>19074</v>
      </c>
      <c r="L299" s="13">
        <v>43</v>
      </c>
      <c r="M299" s="2" t="s">
        <v>2021</v>
      </c>
      <c r="N299" s="2" t="s">
        <v>2047</v>
      </c>
      <c r="O299" s="2" t="s">
        <v>2023</v>
      </c>
      <c r="P299" s="2" t="s">
        <v>2055</v>
      </c>
    </row>
    <row r="300" spans="1:16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K300" s="2">
        <v>12301</v>
      </c>
      <c r="L300" s="13">
        <v>79</v>
      </c>
      <c r="M300" s="2" t="s">
        <v>2021</v>
      </c>
      <c r="N300" s="2" t="s">
        <v>2112</v>
      </c>
      <c r="O300" s="2" t="s">
        <v>2023</v>
      </c>
      <c r="P300" s="2" t="s">
        <v>2048</v>
      </c>
    </row>
    <row r="301" spans="1:16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K301" s="2">
        <v>9645</v>
      </c>
      <c r="L301" s="13">
        <v>0</v>
      </c>
      <c r="M301" s="2" t="s">
        <v>2021</v>
      </c>
      <c r="N301" s="2" t="s">
        <v>2039</v>
      </c>
      <c r="O301" s="2" t="s">
        <v>2023</v>
      </c>
      <c r="P301" s="2" t="s">
        <v>2032</v>
      </c>
    </row>
    <row r="302" spans="1:16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K302" s="2">
        <v>10950</v>
      </c>
      <c r="L302" s="13">
        <v>93</v>
      </c>
      <c r="M302" s="2" t="s">
        <v>2021</v>
      </c>
      <c r="N302" s="2" t="s">
        <v>2112</v>
      </c>
      <c r="O302" s="2" t="s">
        <v>2023</v>
      </c>
      <c r="P302" s="2" t="s">
        <v>2032</v>
      </c>
    </row>
    <row r="303" spans="1:16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K303" s="2">
        <v>5146</v>
      </c>
      <c r="L303" s="13">
        <v>77</v>
      </c>
      <c r="M303" s="2" t="s">
        <v>2021</v>
      </c>
      <c r="N303" s="2" t="s">
        <v>2022</v>
      </c>
      <c r="O303" s="2" t="s">
        <v>2023</v>
      </c>
      <c r="P303" s="2" t="s">
        <v>2032</v>
      </c>
    </row>
    <row r="304" spans="1:16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K304" s="2">
        <v>18172</v>
      </c>
      <c r="L304" s="13">
        <v>3</v>
      </c>
      <c r="M304" s="2" t="s">
        <v>2021</v>
      </c>
      <c r="N304" s="2" t="s">
        <v>2039</v>
      </c>
      <c r="O304" s="2" t="s">
        <v>2023</v>
      </c>
      <c r="P304" s="2" t="s">
        <v>2032</v>
      </c>
    </row>
    <row r="305" spans="1:16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K305" s="2">
        <v>6424</v>
      </c>
      <c r="L305" s="13">
        <v>65</v>
      </c>
      <c r="M305" s="2" t="s">
        <v>2021</v>
      </c>
      <c r="N305" s="2" t="s">
        <v>2031</v>
      </c>
      <c r="O305" s="2" t="s">
        <v>2023</v>
      </c>
      <c r="P305" s="2" t="s">
        <v>2048</v>
      </c>
    </row>
    <row r="306" spans="1:16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K306" s="2">
        <v>4270</v>
      </c>
      <c r="L306" s="13">
        <v>75</v>
      </c>
      <c r="M306" s="2" t="s">
        <v>2021</v>
      </c>
      <c r="N306" s="2" t="s">
        <v>2112</v>
      </c>
      <c r="O306" s="2" t="s">
        <v>2023</v>
      </c>
      <c r="P306" s="2" t="s">
        <v>2205</v>
      </c>
    </row>
    <row r="307" spans="1:16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K307" s="2">
        <v>10844</v>
      </c>
      <c r="L307" s="13">
        <v>22</v>
      </c>
      <c r="M307" s="2" t="s">
        <v>2021</v>
      </c>
      <c r="N307" s="2" t="s">
        <v>2047</v>
      </c>
      <c r="O307" s="2" t="s">
        <v>2068</v>
      </c>
      <c r="P307" s="2" t="s">
        <v>2048</v>
      </c>
    </row>
    <row r="308" spans="1:16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K308" s="2">
        <v>20754</v>
      </c>
      <c r="L308" s="13">
        <v>21</v>
      </c>
      <c r="M308" s="2" t="s">
        <v>2021</v>
      </c>
      <c r="N308" s="2" t="s">
        <v>2022</v>
      </c>
      <c r="O308" s="2" t="s">
        <v>2023</v>
      </c>
      <c r="P308" s="2" t="s">
        <v>2055</v>
      </c>
    </row>
    <row r="309" spans="1:16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K309" s="2">
        <v>10187</v>
      </c>
      <c r="L309" s="13">
        <v>18</v>
      </c>
      <c r="M309" s="2" t="s">
        <v>2021</v>
      </c>
      <c r="N309" s="2" t="s">
        <v>2047</v>
      </c>
      <c r="O309" s="2" t="s">
        <v>2023</v>
      </c>
      <c r="P309" s="2" t="s">
        <v>2086</v>
      </c>
    </row>
    <row r="310" spans="1:16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K310" s="2">
        <v>14775</v>
      </c>
      <c r="L310" s="13">
        <v>65</v>
      </c>
      <c r="M310" s="2" t="s">
        <v>2021</v>
      </c>
      <c r="N310" s="2" t="s">
        <v>2047</v>
      </c>
      <c r="O310" s="2" t="s">
        <v>2023</v>
      </c>
      <c r="P310" s="2" t="s">
        <v>2024</v>
      </c>
    </row>
    <row r="311" spans="1:16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K311" s="2">
        <v>18003</v>
      </c>
      <c r="L311" s="13">
        <v>57</v>
      </c>
      <c r="M311" s="2" t="s">
        <v>2021</v>
      </c>
      <c r="N311" s="2" t="s">
        <v>2022</v>
      </c>
      <c r="O311" s="2" t="s">
        <v>2023</v>
      </c>
      <c r="P311" s="2" t="s">
        <v>2055</v>
      </c>
    </row>
    <row r="312" spans="1:16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K312" s="2">
        <v>11751</v>
      </c>
      <c r="L312" s="13">
        <v>41</v>
      </c>
      <c r="M312" s="2" t="s">
        <v>2021</v>
      </c>
      <c r="N312" s="2" t="s">
        <v>2047</v>
      </c>
      <c r="O312" s="2" t="s">
        <v>2023</v>
      </c>
      <c r="P312" s="2" t="s">
        <v>2086</v>
      </c>
    </row>
    <row r="313" spans="1:16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K313" s="2">
        <v>10219</v>
      </c>
      <c r="L313" s="13">
        <v>78</v>
      </c>
      <c r="M313" s="2" t="s">
        <v>2021</v>
      </c>
      <c r="N313" s="2" t="s">
        <v>2039</v>
      </c>
      <c r="O313" s="2" t="s">
        <v>2023</v>
      </c>
      <c r="P313" s="2" t="s">
        <v>2131</v>
      </c>
    </row>
    <row r="314" spans="1:16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K314" s="2">
        <v>19619</v>
      </c>
      <c r="L314" s="13">
        <v>40</v>
      </c>
      <c r="M314" s="2" t="s">
        <v>2021</v>
      </c>
      <c r="N314" s="2" t="s">
        <v>2047</v>
      </c>
      <c r="O314" s="2" t="s">
        <v>2023</v>
      </c>
      <c r="P314" s="2" t="s">
        <v>2040</v>
      </c>
    </row>
    <row r="315" spans="1:16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K315" s="2">
        <v>2586</v>
      </c>
      <c r="L315" s="13">
        <v>52</v>
      </c>
      <c r="M315" s="2" t="s">
        <v>2021</v>
      </c>
      <c r="N315" s="2" t="s">
        <v>2031</v>
      </c>
      <c r="O315" s="2" t="s">
        <v>2023</v>
      </c>
      <c r="P315" s="2" t="s">
        <v>2205</v>
      </c>
    </row>
    <row r="316" spans="1:16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K316" s="2">
        <v>7180</v>
      </c>
      <c r="L316" s="13">
        <v>53</v>
      </c>
      <c r="M316" s="2" t="s">
        <v>2021</v>
      </c>
      <c r="N316" s="2" t="s">
        <v>2039</v>
      </c>
      <c r="O316" s="2" t="s">
        <v>2023</v>
      </c>
      <c r="P316" s="2" t="s">
        <v>2024</v>
      </c>
    </row>
    <row r="317" spans="1:16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K317" s="2">
        <v>12121</v>
      </c>
      <c r="L317" s="13">
        <v>82</v>
      </c>
      <c r="M317" s="2" t="s">
        <v>2021</v>
      </c>
      <c r="N317" s="2" t="s">
        <v>2022</v>
      </c>
      <c r="O317" s="2" t="s">
        <v>2023</v>
      </c>
      <c r="P317" s="2" t="s">
        <v>2040</v>
      </c>
    </row>
    <row r="318" spans="1:16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K318" s="2">
        <v>5033</v>
      </c>
      <c r="L318" s="13">
        <v>12</v>
      </c>
      <c r="M318" s="2" t="s">
        <v>2021</v>
      </c>
      <c r="N318" s="2" t="s">
        <v>2022</v>
      </c>
      <c r="O318" s="2" t="s">
        <v>2023</v>
      </c>
      <c r="P318" s="2" t="s">
        <v>2144</v>
      </c>
    </row>
    <row r="319" spans="1:16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K319" s="2">
        <v>15625</v>
      </c>
      <c r="L319" s="13">
        <v>87</v>
      </c>
      <c r="M319" s="2" t="s">
        <v>2021</v>
      </c>
      <c r="N319" s="2" t="s">
        <v>2039</v>
      </c>
      <c r="O319" s="2" t="s">
        <v>2138</v>
      </c>
      <c r="P319" s="2" t="s">
        <v>2131</v>
      </c>
    </row>
    <row r="320" spans="1:16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K320" s="2">
        <v>4331</v>
      </c>
      <c r="L320" s="13">
        <v>54</v>
      </c>
      <c r="M320" s="2" t="s">
        <v>2021</v>
      </c>
      <c r="N320" s="2" t="s">
        <v>2022</v>
      </c>
      <c r="O320" s="2" t="s">
        <v>2023</v>
      </c>
      <c r="P320" s="2" t="s">
        <v>2144</v>
      </c>
    </row>
    <row r="321" spans="1:16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K321" s="2">
        <v>2205</v>
      </c>
      <c r="L321" s="13">
        <v>15</v>
      </c>
      <c r="M321" s="2" t="s">
        <v>2021</v>
      </c>
      <c r="N321" s="2" t="s">
        <v>2047</v>
      </c>
      <c r="O321" s="2" t="s">
        <v>2138</v>
      </c>
      <c r="P321" s="2" t="s">
        <v>2131</v>
      </c>
    </row>
    <row r="322" spans="1:16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K322" s="2">
        <v>16406</v>
      </c>
      <c r="L322" s="13">
        <v>43</v>
      </c>
      <c r="M322" s="2" t="s">
        <v>2021</v>
      </c>
      <c r="N322" s="2" t="s">
        <v>2047</v>
      </c>
      <c r="O322" s="2" t="s">
        <v>2023</v>
      </c>
      <c r="P322" s="2" t="s">
        <v>2040</v>
      </c>
    </row>
    <row r="323" spans="1:16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K323" s="2">
        <v>5572</v>
      </c>
      <c r="L323" s="13">
        <v>95</v>
      </c>
      <c r="M323" s="2" t="s">
        <v>2021</v>
      </c>
      <c r="N323" s="2" t="s">
        <v>2022</v>
      </c>
      <c r="O323" s="2" t="s">
        <v>2023</v>
      </c>
      <c r="P323" s="2" t="s">
        <v>2205</v>
      </c>
    </row>
    <row r="324" spans="1:16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K324" s="2">
        <v>19397</v>
      </c>
      <c r="L324" s="13">
        <v>99</v>
      </c>
      <c r="M324" s="2" t="s">
        <v>2021</v>
      </c>
      <c r="N324" s="2" t="s">
        <v>2047</v>
      </c>
      <c r="O324" s="2" t="s">
        <v>2023</v>
      </c>
      <c r="P324" s="2" t="s">
        <v>2040</v>
      </c>
    </row>
    <row r="325" spans="1:16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K325" s="2">
        <v>1337</v>
      </c>
      <c r="L325" s="13">
        <v>83</v>
      </c>
      <c r="M325" s="2" t="s">
        <v>2021</v>
      </c>
      <c r="N325" s="2" t="s">
        <v>2031</v>
      </c>
      <c r="O325" s="2" t="s">
        <v>2023</v>
      </c>
      <c r="P325" s="2" t="s">
        <v>2099</v>
      </c>
    </row>
    <row r="326" spans="1:16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K326" s="2">
        <v>16602</v>
      </c>
      <c r="L326" s="13">
        <v>62</v>
      </c>
      <c r="M326" s="2" t="s">
        <v>2021</v>
      </c>
      <c r="N326" s="2" t="s">
        <v>2022</v>
      </c>
      <c r="O326" s="2" t="s">
        <v>2023</v>
      </c>
      <c r="P326" s="2" t="s">
        <v>2055</v>
      </c>
    </row>
    <row r="327" spans="1:16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K327" s="2">
        <v>4407</v>
      </c>
      <c r="L327" s="13">
        <v>85</v>
      </c>
      <c r="M327" s="2" t="s">
        <v>2021</v>
      </c>
      <c r="N327" s="2" t="s">
        <v>2039</v>
      </c>
      <c r="O327" s="2" t="s">
        <v>2023</v>
      </c>
      <c r="P327" s="2" t="s">
        <v>2040</v>
      </c>
    </row>
    <row r="328" spans="1:16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K328" s="2">
        <v>2667</v>
      </c>
      <c r="L328" s="13">
        <v>77</v>
      </c>
      <c r="M328" s="2" t="s">
        <v>2021</v>
      </c>
      <c r="N328" s="2" t="s">
        <v>2022</v>
      </c>
      <c r="O328" s="2" t="s">
        <v>2023</v>
      </c>
      <c r="P328" s="2" t="s">
        <v>2024</v>
      </c>
    </row>
    <row r="329" spans="1:16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K329" s="2">
        <v>2566</v>
      </c>
      <c r="L329" s="13">
        <v>17</v>
      </c>
      <c r="M329" s="2" t="s">
        <v>2021</v>
      </c>
      <c r="N329" s="2" t="s">
        <v>2039</v>
      </c>
      <c r="O329" s="2" t="s">
        <v>2023</v>
      </c>
      <c r="P329" s="2" t="s">
        <v>2048</v>
      </c>
    </row>
    <row r="330" spans="1:16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K330" s="2">
        <v>16624</v>
      </c>
      <c r="L330" s="13">
        <v>74</v>
      </c>
      <c r="M330" s="2" t="s">
        <v>2021</v>
      </c>
      <c r="N330" s="2" t="s">
        <v>2047</v>
      </c>
      <c r="O330" s="2" t="s">
        <v>2023</v>
      </c>
      <c r="P330" s="2" t="s">
        <v>2205</v>
      </c>
    </row>
    <row r="331" spans="1:16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K331" s="2">
        <v>12291</v>
      </c>
      <c r="L331" s="13">
        <v>10</v>
      </c>
      <c r="M331" s="2" t="s">
        <v>2021</v>
      </c>
      <c r="N331" s="2" t="s">
        <v>2112</v>
      </c>
      <c r="O331" s="2" t="s">
        <v>2023</v>
      </c>
      <c r="P331" s="2" t="s">
        <v>2131</v>
      </c>
    </row>
    <row r="332" spans="1:16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K332" s="2">
        <v>5221</v>
      </c>
      <c r="L332" s="13">
        <v>51</v>
      </c>
      <c r="M332" s="2" t="s">
        <v>2021</v>
      </c>
      <c r="N332" s="2" t="s">
        <v>2039</v>
      </c>
      <c r="O332" s="2" t="s">
        <v>2023</v>
      </c>
      <c r="P332" s="2" t="s">
        <v>2024</v>
      </c>
    </row>
    <row r="333" spans="1:16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K333" s="2">
        <v>10438</v>
      </c>
      <c r="L333" s="13">
        <v>37</v>
      </c>
      <c r="M333" s="2" t="s">
        <v>2021</v>
      </c>
      <c r="N333" s="2" t="s">
        <v>2047</v>
      </c>
      <c r="O333" s="2" t="s">
        <v>2068</v>
      </c>
      <c r="P333" s="2" t="s">
        <v>2040</v>
      </c>
    </row>
    <row r="334" spans="1:16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K334" s="2">
        <v>24617</v>
      </c>
      <c r="L334" s="13">
        <v>80</v>
      </c>
      <c r="M334" s="2" t="s">
        <v>2021</v>
      </c>
      <c r="N334" s="2" t="s">
        <v>2047</v>
      </c>
      <c r="O334" s="2" t="s">
        <v>2023</v>
      </c>
      <c r="P334" s="2" t="s">
        <v>2024</v>
      </c>
    </row>
    <row r="335" spans="1:16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K335" s="2">
        <v>18862</v>
      </c>
      <c r="L335" s="13">
        <v>7</v>
      </c>
      <c r="M335" s="2" t="s">
        <v>2021</v>
      </c>
      <c r="N335" s="2" t="s">
        <v>2022</v>
      </c>
      <c r="O335" s="2" t="s">
        <v>2023</v>
      </c>
      <c r="P335" s="2" t="s">
        <v>2048</v>
      </c>
    </row>
    <row r="336" spans="1:16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K336" s="2">
        <v>13216</v>
      </c>
      <c r="L336" s="13">
        <v>13</v>
      </c>
      <c r="M336" s="2" t="s">
        <v>2021</v>
      </c>
      <c r="N336" s="2" t="s">
        <v>2112</v>
      </c>
      <c r="O336" s="2" t="s">
        <v>2023</v>
      </c>
      <c r="P336" s="2" t="s">
        <v>2099</v>
      </c>
    </row>
    <row r="337" spans="1:16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K337" s="2">
        <v>14034</v>
      </c>
      <c r="L337" s="13">
        <v>59</v>
      </c>
      <c r="M337" s="2" t="s">
        <v>2021</v>
      </c>
      <c r="N337" s="2" t="s">
        <v>2047</v>
      </c>
      <c r="O337" s="2" t="s">
        <v>2023</v>
      </c>
      <c r="P337" s="2" t="s">
        <v>2048</v>
      </c>
    </row>
    <row r="338" spans="1:16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K338" s="2">
        <v>23375</v>
      </c>
      <c r="L338" s="13">
        <v>97</v>
      </c>
      <c r="M338" s="2" t="s">
        <v>2021</v>
      </c>
      <c r="N338" s="2" t="s">
        <v>2031</v>
      </c>
      <c r="O338" s="2" t="s">
        <v>2023</v>
      </c>
      <c r="P338" s="2" t="s">
        <v>2048</v>
      </c>
    </row>
    <row r="339" spans="1:16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K339" s="2">
        <v>3337</v>
      </c>
      <c r="L339" s="13">
        <v>70</v>
      </c>
      <c r="M339" s="2" t="s">
        <v>2021</v>
      </c>
      <c r="N339" s="2" t="s">
        <v>2022</v>
      </c>
      <c r="O339" s="2" t="s">
        <v>2138</v>
      </c>
      <c r="P339" s="2" t="s">
        <v>2099</v>
      </c>
    </row>
    <row r="340" spans="1:16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K340" s="2">
        <v>22369</v>
      </c>
      <c r="L340" s="13">
        <v>46</v>
      </c>
      <c r="M340" s="2" t="s">
        <v>2021</v>
      </c>
      <c r="N340" s="2" t="s">
        <v>2031</v>
      </c>
      <c r="O340" s="2" t="s">
        <v>2023</v>
      </c>
      <c r="P340" s="2" t="s">
        <v>2032</v>
      </c>
    </row>
    <row r="341" spans="1:16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K341" s="2">
        <v>6031</v>
      </c>
      <c r="L341" s="13">
        <v>20</v>
      </c>
      <c r="M341" s="2" t="s">
        <v>2021</v>
      </c>
      <c r="N341" s="2" t="s">
        <v>2039</v>
      </c>
      <c r="O341" s="2" t="s">
        <v>2023</v>
      </c>
      <c r="P341" s="2" t="s">
        <v>2024</v>
      </c>
    </row>
    <row r="342" spans="1:16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K342" s="2">
        <v>9776</v>
      </c>
      <c r="L342" s="13">
        <v>67</v>
      </c>
      <c r="M342" s="2" t="s">
        <v>2021</v>
      </c>
      <c r="N342" s="2" t="s">
        <v>2047</v>
      </c>
      <c r="O342" s="2" t="s">
        <v>2023</v>
      </c>
      <c r="P342" s="2" t="s">
        <v>2099</v>
      </c>
    </row>
    <row r="343" spans="1:16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K343" s="2">
        <v>12647</v>
      </c>
      <c r="L343" s="13" t="s">
        <v>10438</v>
      </c>
      <c r="M343" s="2" t="s">
        <v>2021</v>
      </c>
      <c r="N343" s="2" t="s">
        <v>2047</v>
      </c>
      <c r="O343" s="2" t="s">
        <v>2023</v>
      </c>
      <c r="P343" s="2" t="s">
        <v>2131</v>
      </c>
    </row>
    <row r="344" spans="1:16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K344" s="2">
        <v>13534</v>
      </c>
      <c r="L344" s="13">
        <v>67</v>
      </c>
      <c r="M344" s="2" t="s">
        <v>2021</v>
      </c>
      <c r="N344" s="2" t="s">
        <v>2047</v>
      </c>
      <c r="O344" s="2" t="s">
        <v>2023</v>
      </c>
      <c r="P344" s="2" t="s">
        <v>2131</v>
      </c>
    </row>
    <row r="345" spans="1:16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K345" s="2">
        <v>24150</v>
      </c>
      <c r="L345" s="13">
        <v>55</v>
      </c>
      <c r="M345" s="2" t="s">
        <v>2021</v>
      </c>
      <c r="N345" s="2" t="s">
        <v>2047</v>
      </c>
      <c r="O345" s="2" t="s">
        <v>2023</v>
      </c>
      <c r="P345" s="2" t="s">
        <v>2055</v>
      </c>
    </row>
    <row r="346" spans="1:16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K346" s="2">
        <v>15233</v>
      </c>
      <c r="L346" s="13">
        <v>3</v>
      </c>
      <c r="M346" s="2" t="s">
        <v>2021</v>
      </c>
      <c r="N346" s="2" t="s">
        <v>2022</v>
      </c>
      <c r="O346" s="2" t="s">
        <v>2023</v>
      </c>
      <c r="P346" s="2" t="s">
        <v>2055</v>
      </c>
    </row>
    <row r="347" spans="1:16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K347" s="2">
        <v>4454</v>
      </c>
      <c r="L347" s="13">
        <v>48</v>
      </c>
      <c r="M347" s="2" t="s">
        <v>2021</v>
      </c>
      <c r="N347" s="2" t="s">
        <v>2022</v>
      </c>
      <c r="O347" s="2" t="s">
        <v>2023</v>
      </c>
      <c r="P347" s="2" t="s">
        <v>2099</v>
      </c>
    </row>
    <row r="348" spans="1:16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K348" s="2">
        <v>12841</v>
      </c>
      <c r="L348" s="13">
        <v>28</v>
      </c>
      <c r="M348" s="2" t="s">
        <v>2021</v>
      </c>
      <c r="N348" s="2" t="s">
        <v>2039</v>
      </c>
      <c r="O348" s="2" t="s">
        <v>2023</v>
      </c>
      <c r="P348" s="2" t="s">
        <v>2131</v>
      </c>
    </row>
    <row r="349" spans="1:16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K349" s="2">
        <v>21105</v>
      </c>
      <c r="L349" s="13">
        <v>50</v>
      </c>
      <c r="M349" s="2" t="s">
        <v>2021</v>
      </c>
      <c r="N349" s="2" t="s">
        <v>2022</v>
      </c>
      <c r="O349" s="2" t="s">
        <v>2023</v>
      </c>
      <c r="P349" s="2" t="s">
        <v>2055</v>
      </c>
    </row>
    <row r="350" spans="1:16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K350" s="2">
        <v>6550</v>
      </c>
      <c r="L350" s="13">
        <v>89</v>
      </c>
      <c r="M350" s="2" t="s">
        <v>2021</v>
      </c>
      <c r="N350" s="2" t="s">
        <v>2022</v>
      </c>
      <c r="O350" s="2" t="s">
        <v>2023</v>
      </c>
      <c r="P350" s="2" t="s">
        <v>2144</v>
      </c>
    </row>
    <row r="351" spans="1:16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K351" s="2">
        <v>12268</v>
      </c>
      <c r="L351" s="13">
        <v>99</v>
      </c>
      <c r="M351" s="2" t="s">
        <v>2021</v>
      </c>
      <c r="N351" s="2" t="s">
        <v>2047</v>
      </c>
      <c r="O351" s="2" t="s">
        <v>2023</v>
      </c>
      <c r="P351" s="2" t="s">
        <v>2099</v>
      </c>
    </row>
    <row r="352" spans="1:16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K352" s="2">
        <v>4088</v>
      </c>
      <c r="L352" s="13">
        <v>70</v>
      </c>
      <c r="M352" s="2" t="s">
        <v>2021</v>
      </c>
      <c r="N352" s="2" t="s">
        <v>2039</v>
      </c>
      <c r="O352" s="2" t="s">
        <v>2138</v>
      </c>
      <c r="P352" s="2" t="s">
        <v>2086</v>
      </c>
    </row>
    <row r="353" spans="1:16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K353" s="2">
        <v>23319</v>
      </c>
      <c r="L353" s="13">
        <v>58</v>
      </c>
      <c r="M353" s="2" t="s">
        <v>2021</v>
      </c>
      <c r="N353" s="2" t="s">
        <v>2031</v>
      </c>
      <c r="O353" s="2" t="s">
        <v>2023</v>
      </c>
      <c r="P353" s="2" t="s">
        <v>2131</v>
      </c>
    </row>
    <row r="354" spans="1:16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K354" s="2">
        <v>606</v>
      </c>
      <c r="L354" s="13">
        <v>42</v>
      </c>
      <c r="M354" s="2" t="s">
        <v>2021</v>
      </c>
      <c r="N354" s="2" t="s">
        <v>2047</v>
      </c>
      <c r="O354" s="2" t="s">
        <v>2023</v>
      </c>
      <c r="P354" s="2" t="s">
        <v>2032</v>
      </c>
    </row>
    <row r="355" spans="1:16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K355" s="2">
        <v>11809</v>
      </c>
      <c r="L355" s="13">
        <v>7</v>
      </c>
      <c r="M355" s="2" t="s">
        <v>2021</v>
      </c>
      <c r="N355" s="2" t="s">
        <v>2031</v>
      </c>
      <c r="O355" s="2" t="s">
        <v>2023</v>
      </c>
      <c r="P355" s="2" t="s">
        <v>2205</v>
      </c>
    </row>
    <row r="356" spans="1:16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K356" s="2">
        <v>15005</v>
      </c>
      <c r="L356" s="13">
        <v>86</v>
      </c>
      <c r="M356" s="2" t="s">
        <v>2021</v>
      </c>
      <c r="N356" s="2" t="s">
        <v>2031</v>
      </c>
      <c r="O356" s="2" t="s">
        <v>2023</v>
      </c>
      <c r="P356" s="2" t="s">
        <v>2040</v>
      </c>
    </row>
    <row r="357" spans="1:16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K357" s="2">
        <v>16058</v>
      </c>
      <c r="L357" s="13">
        <v>83</v>
      </c>
      <c r="M357" s="2" t="s">
        <v>2021</v>
      </c>
      <c r="N357" s="2" t="s">
        <v>2112</v>
      </c>
      <c r="O357" s="2" t="s">
        <v>2023</v>
      </c>
      <c r="P357" s="2" t="s">
        <v>2205</v>
      </c>
    </row>
    <row r="358" spans="1:16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K358" s="2">
        <v>14752</v>
      </c>
      <c r="L358" s="13">
        <v>30</v>
      </c>
      <c r="M358" s="2" t="s">
        <v>2021</v>
      </c>
      <c r="N358" s="2" t="s">
        <v>2022</v>
      </c>
      <c r="O358" s="2" t="s">
        <v>2138</v>
      </c>
      <c r="P358" s="2" t="s">
        <v>2205</v>
      </c>
    </row>
    <row r="359" spans="1:16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K359" s="2">
        <v>18900</v>
      </c>
      <c r="L359" s="13">
        <v>80</v>
      </c>
      <c r="M359" s="2" t="s">
        <v>2021</v>
      </c>
      <c r="N359" s="2" t="s">
        <v>2112</v>
      </c>
      <c r="O359" s="2" t="s">
        <v>2023</v>
      </c>
      <c r="P359" s="2" t="s">
        <v>2099</v>
      </c>
    </row>
    <row r="360" spans="1:16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K360" s="2">
        <v>14537</v>
      </c>
      <c r="L360" s="13">
        <v>84</v>
      </c>
      <c r="M360" s="2" t="s">
        <v>2021</v>
      </c>
      <c r="N360" s="2" t="s">
        <v>2112</v>
      </c>
      <c r="O360" s="2" t="s">
        <v>2023</v>
      </c>
      <c r="P360" s="2" t="s">
        <v>2055</v>
      </c>
    </row>
    <row r="361" spans="1:16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K361" s="2">
        <v>9219</v>
      </c>
      <c r="L361" s="13">
        <v>84</v>
      </c>
      <c r="M361" s="2" t="s">
        <v>2021</v>
      </c>
      <c r="N361" s="2" t="s">
        <v>2047</v>
      </c>
      <c r="O361" s="2" t="s">
        <v>2023</v>
      </c>
      <c r="P361" s="2" t="s">
        <v>2144</v>
      </c>
    </row>
    <row r="362" spans="1:16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K362" s="2">
        <v>2055</v>
      </c>
      <c r="L362" s="13">
        <v>58</v>
      </c>
      <c r="M362" s="2" t="s">
        <v>2021</v>
      </c>
      <c r="N362" s="2" t="s">
        <v>2022</v>
      </c>
      <c r="O362" s="2" t="s">
        <v>2138</v>
      </c>
      <c r="P362" s="2" t="s">
        <v>2032</v>
      </c>
    </row>
    <row r="363" spans="1:16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K363" s="2">
        <v>1835</v>
      </c>
      <c r="L363" s="13">
        <v>61</v>
      </c>
      <c r="M363" s="2" t="s">
        <v>2021</v>
      </c>
      <c r="N363" s="2" t="s">
        <v>2022</v>
      </c>
      <c r="O363" s="2" t="s">
        <v>2023</v>
      </c>
      <c r="P363" s="2" t="s">
        <v>2032</v>
      </c>
    </row>
    <row r="364" spans="1:16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K364" s="2">
        <v>14620</v>
      </c>
      <c r="L364" s="13">
        <v>65</v>
      </c>
      <c r="M364" s="2" t="s">
        <v>2021</v>
      </c>
      <c r="N364" s="2" t="s">
        <v>2022</v>
      </c>
      <c r="O364" s="2" t="s">
        <v>2138</v>
      </c>
      <c r="P364" s="2" t="s">
        <v>2040</v>
      </c>
    </row>
    <row r="365" spans="1:16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K365" s="2">
        <v>1932</v>
      </c>
      <c r="L365" s="13">
        <v>96</v>
      </c>
      <c r="M365" s="2" t="s">
        <v>2021</v>
      </c>
      <c r="N365" s="2" t="s">
        <v>2047</v>
      </c>
      <c r="O365" s="2" t="s">
        <v>2023</v>
      </c>
      <c r="P365" s="2" t="s">
        <v>2032</v>
      </c>
    </row>
    <row r="366" spans="1:16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K366" s="2">
        <v>11577</v>
      </c>
      <c r="L366" s="13">
        <v>67</v>
      </c>
      <c r="M366" s="2" t="s">
        <v>2021</v>
      </c>
      <c r="N366" s="2" t="s">
        <v>2039</v>
      </c>
      <c r="O366" s="2" t="s">
        <v>2023</v>
      </c>
      <c r="P366" s="2" t="s">
        <v>2144</v>
      </c>
    </row>
    <row r="367" spans="1:16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K367" s="2">
        <v>22414</v>
      </c>
      <c r="L367" s="13">
        <v>54</v>
      </c>
      <c r="M367" s="2" t="s">
        <v>2021</v>
      </c>
      <c r="N367" s="2" t="s">
        <v>2031</v>
      </c>
      <c r="O367" s="2" t="s">
        <v>2023</v>
      </c>
      <c r="P367" s="2" t="s">
        <v>2040</v>
      </c>
    </row>
    <row r="368" spans="1:16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K368" s="2">
        <v>20110</v>
      </c>
      <c r="L368" s="13">
        <v>15</v>
      </c>
      <c r="M368" s="2" t="s">
        <v>2021</v>
      </c>
      <c r="N368" s="2" t="s">
        <v>2112</v>
      </c>
      <c r="O368" s="2" t="s">
        <v>2023</v>
      </c>
      <c r="P368" s="2" t="s">
        <v>2040</v>
      </c>
    </row>
    <row r="369" spans="1:16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K369" s="2">
        <v>879</v>
      </c>
      <c r="L369" s="13">
        <v>96</v>
      </c>
      <c r="M369" s="2" t="s">
        <v>2021</v>
      </c>
      <c r="N369" s="2" t="s">
        <v>2039</v>
      </c>
      <c r="O369" s="2" t="s">
        <v>2023</v>
      </c>
      <c r="P369" s="2" t="s">
        <v>2055</v>
      </c>
    </row>
    <row r="370" spans="1:16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K370" s="2">
        <v>11149</v>
      </c>
      <c r="L370" s="13">
        <v>38</v>
      </c>
      <c r="M370" s="2" t="s">
        <v>2021</v>
      </c>
      <c r="N370" s="2" t="s">
        <v>2022</v>
      </c>
      <c r="O370" s="2" t="s">
        <v>2023</v>
      </c>
      <c r="P370" s="2" t="s">
        <v>2086</v>
      </c>
    </row>
    <row r="371" spans="1:16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K371" s="2">
        <v>817</v>
      </c>
      <c r="L371" s="13">
        <v>6</v>
      </c>
      <c r="M371" s="2" t="s">
        <v>2021</v>
      </c>
      <c r="N371" s="2" t="s">
        <v>2047</v>
      </c>
      <c r="O371" s="2" t="s">
        <v>2023</v>
      </c>
      <c r="P371" s="2" t="s">
        <v>2048</v>
      </c>
    </row>
    <row r="372" spans="1:16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K372" s="2">
        <v>17134</v>
      </c>
      <c r="L372" s="13">
        <v>7</v>
      </c>
      <c r="M372" s="2" t="s">
        <v>2021</v>
      </c>
      <c r="N372" s="2" t="s">
        <v>2112</v>
      </c>
      <c r="O372" s="2" t="s">
        <v>2023</v>
      </c>
      <c r="P372" s="2" t="s">
        <v>2048</v>
      </c>
    </row>
    <row r="373" spans="1:16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K373" s="2">
        <v>20022</v>
      </c>
      <c r="L373" s="13">
        <v>59</v>
      </c>
      <c r="M373" s="2" t="s">
        <v>2021</v>
      </c>
      <c r="N373" s="2" t="s">
        <v>2039</v>
      </c>
      <c r="O373" s="2" t="s">
        <v>2023</v>
      </c>
      <c r="P373" s="2" t="s">
        <v>2032</v>
      </c>
    </row>
    <row r="374" spans="1:16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K374" s="2">
        <v>128</v>
      </c>
      <c r="L374" s="13">
        <v>21</v>
      </c>
      <c r="M374" s="2" t="s">
        <v>2021</v>
      </c>
      <c r="N374" s="2" t="s">
        <v>2112</v>
      </c>
      <c r="O374" s="2" t="s">
        <v>2023</v>
      </c>
      <c r="P374" s="2" t="s">
        <v>2048</v>
      </c>
    </row>
    <row r="375" spans="1:16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K375" s="2">
        <v>2859</v>
      </c>
      <c r="L375" s="13">
        <v>90</v>
      </c>
      <c r="M375" s="2" t="s">
        <v>2021</v>
      </c>
      <c r="N375" s="2" t="s">
        <v>2031</v>
      </c>
      <c r="O375" s="2" t="s">
        <v>2023</v>
      </c>
      <c r="P375" s="2" t="s">
        <v>2144</v>
      </c>
    </row>
    <row r="376" spans="1:16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K376" s="2">
        <v>8365</v>
      </c>
      <c r="L376" s="13">
        <v>75</v>
      </c>
      <c r="M376" s="2" t="s">
        <v>2021</v>
      </c>
      <c r="N376" s="2" t="s">
        <v>2047</v>
      </c>
      <c r="O376" s="2" t="s">
        <v>2023</v>
      </c>
      <c r="P376" s="2" t="s">
        <v>2131</v>
      </c>
    </row>
    <row r="377" spans="1:16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K377" s="2">
        <v>20206</v>
      </c>
      <c r="L377" s="13">
        <v>66</v>
      </c>
      <c r="M377" s="2" t="s">
        <v>2021</v>
      </c>
      <c r="N377" s="2" t="s">
        <v>2039</v>
      </c>
      <c r="O377" s="2" t="s">
        <v>2023</v>
      </c>
      <c r="P377" s="2" t="s">
        <v>2048</v>
      </c>
    </row>
    <row r="378" spans="1:16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K378" s="2">
        <v>20837</v>
      </c>
      <c r="L378" s="13">
        <v>53</v>
      </c>
      <c r="M378" s="2" t="s">
        <v>2021</v>
      </c>
      <c r="N378" s="2" t="s">
        <v>2112</v>
      </c>
      <c r="O378" s="2" t="s">
        <v>2023</v>
      </c>
      <c r="P378" s="2" t="s">
        <v>2040</v>
      </c>
    </row>
    <row r="379" spans="1:16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K379" s="2">
        <v>16623</v>
      </c>
      <c r="L379" s="13">
        <v>3</v>
      </c>
      <c r="M379" s="2" t="s">
        <v>2021</v>
      </c>
      <c r="N379" s="2" t="s">
        <v>2112</v>
      </c>
      <c r="O379" s="2" t="s">
        <v>2023</v>
      </c>
      <c r="P379" s="2" t="s">
        <v>2032</v>
      </c>
    </row>
    <row r="380" spans="1:16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K380" s="2">
        <v>6576</v>
      </c>
      <c r="L380" s="13">
        <v>10</v>
      </c>
      <c r="M380" s="2" t="s">
        <v>2021</v>
      </c>
      <c r="N380" s="2" t="s">
        <v>2039</v>
      </c>
      <c r="O380" s="2" t="s">
        <v>2023</v>
      </c>
      <c r="P380" s="2" t="s">
        <v>2048</v>
      </c>
    </row>
    <row r="381" spans="1:16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K381" s="2">
        <v>10282</v>
      </c>
      <c r="L381" s="13">
        <v>33</v>
      </c>
      <c r="M381" s="2" t="s">
        <v>2021</v>
      </c>
      <c r="N381" s="2" t="s">
        <v>2022</v>
      </c>
      <c r="O381" s="2" t="s">
        <v>2023</v>
      </c>
      <c r="P381" s="2" t="s">
        <v>2040</v>
      </c>
    </row>
    <row r="382" spans="1:16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K382" s="2">
        <v>23109</v>
      </c>
      <c r="L382" s="13">
        <v>36</v>
      </c>
      <c r="M382" s="2" t="s">
        <v>2021</v>
      </c>
      <c r="N382" s="2" t="s">
        <v>2112</v>
      </c>
      <c r="O382" s="2" t="s">
        <v>2023</v>
      </c>
      <c r="P382" s="2" t="s">
        <v>2024</v>
      </c>
    </row>
    <row r="383" spans="1:16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K383" s="2">
        <v>8243</v>
      </c>
      <c r="L383" s="13">
        <v>21</v>
      </c>
      <c r="M383" s="2" t="s">
        <v>2021</v>
      </c>
      <c r="N383" s="2" t="s">
        <v>2112</v>
      </c>
      <c r="O383" s="2" t="s">
        <v>2023</v>
      </c>
      <c r="P383" s="2" t="s">
        <v>2205</v>
      </c>
    </row>
    <row r="384" spans="1:16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K384" s="2">
        <v>1411</v>
      </c>
      <c r="L384" s="13">
        <v>44</v>
      </c>
      <c r="M384" s="2" t="s">
        <v>2021</v>
      </c>
      <c r="N384" s="2" t="s">
        <v>2047</v>
      </c>
      <c r="O384" s="2" t="s">
        <v>2023</v>
      </c>
      <c r="P384" s="2" t="s">
        <v>2131</v>
      </c>
    </row>
    <row r="385" spans="1:16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K385" s="2">
        <v>23030</v>
      </c>
      <c r="L385" s="13">
        <v>87</v>
      </c>
      <c r="M385" s="2" t="s">
        <v>2021</v>
      </c>
      <c r="N385" s="2" t="s">
        <v>2047</v>
      </c>
      <c r="O385" s="2" t="s">
        <v>2138</v>
      </c>
      <c r="P385" s="2" t="s">
        <v>2024</v>
      </c>
    </row>
    <row r="386" spans="1:16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K386" s="2">
        <v>6631</v>
      </c>
      <c r="L386" s="13">
        <v>65</v>
      </c>
      <c r="M386" s="2" t="s">
        <v>2021</v>
      </c>
      <c r="N386" s="2" t="s">
        <v>2047</v>
      </c>
      <c r="O386" s="2" t="s">
        <v>2023</v>
      </c>
      <c r="P386" s="2" t="s">
        <v>2131</v>
      </c>
    </row>
    <row r="387" spans="1:16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K387" s="2">
        <v>7501</v>
      </c>
      <c r="L387" s="13">
        <v>14</v>
      </c>
      <c r="M387" s="2" t="s">
        <v>2021</v>
      </c>
      <c r="N387" s="2" t="s">
        <v>2047</v>
      </c>
      <c r="O387" s="2" t="s">
        <v>2181</v>
      </c>
      <c r="P387" s="2" t="s">
        <v>2032</v>
      </c>
    </row>
    <row r="388" spans="1:16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K388" s="2">
        <v>17852</v>
      </c>
      <c r="L388" s="13">
        <v>76</v>
      </c>
      <c r="M388" s="2" t="s">
        <v>2021</v>
      </c>
      <c r="N388" s="2" t="s">
        <v>2039</v>
      </c>
      <c r="O388" s="2" t="s">
        <v>2138</v>
      </c>
      <c r="P388" s="2" t="s">
        <v>2205</v>
      </c>
    </row>
    <row r="389" spans="1:16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K389" s="2">
        <v>12885</v>
      </c>
      <c r="L389" s="13">
        <v>48</v>
      </c>
      <c r="M389" s="2" t="s">
        <v>2021</v>
      </c>
      <c r="N389" s="2" t="s">
        <v>2047</v>
      </c>
      <c r="O389" s="2" t="s">
        <v>2023</v>
      </c>
      <c r="P389" s="2" t="s">
        <v>2099</v>
      </c>
    </row>
    <row r="390" spans="1:16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K390" s="2">
        <v>6905</v>
      </c>
      <c r="L390" s="13">
        <v>68</v>
      </c>
      <c r="M390" s="2" t="s">
        <v>2021</v>
      </c>
      <c r="N390" s="2" t="s">
        <v>2112</v>
      </c>
      <c r="O390" s="2" t="s">
        <v>2023</v>
      </c>
      <c r="P390" s="2" t="s">
        <v>2048</v>
      </c>
    </row>
    <row r="391" spans="1:16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K391" s="2">
        <v>15366</v>
      </c>
      <c r="L391" s="13">
        <v>86</v>
      </c>
      <c r="M391" s="2" t="s">
        <v>2021</v>
      </c>
      <c r="N391" s="2" t="s">
        <v>2022</v>
      </c>
      <c r="O391" s="2" t="s">
        <v>2023</v>
      </c>
      <c r="P391" s="2" t="s">
        <v>2048</v>
      </c>
    </row>
    <row r="392" spans="1:16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K392" s="2">
        <v>6878</v>
      </c>
      <c r="L392" s="13">
        <v>60</v>
      </c>
      <c r="M392" s="2" t="s">
        <v>2021</v>
      </c>
      <c r="N392" s="2" t="s">
        <v>2022</v>
      </c>
      <c r="O392" s="2" t="s">
        <v>2023</v>
      </c>
      <c r="P392" s="2" t="s">
        <v>2055</v>
      </c>
    </row>
    <row r="393" spans="1:16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K393" s="2">
        <v>5279</v>
      </c>
      <c r="L393" s="13">
        <v>32</v>
      </c>
      <c r="M393" s="2" t="s">
        <v>2021</v>
      </c>
      <c r="N393" s="2" t="s">
        <v>2047</v>
      </c>
      <c r="O393" s="2" t="s">
        <v>2023</v>
      </c>
      <c r="P393" s="2" t="s">
        <v>2040</v>
      </c>
    </row>
    <row r="394" spans="1:16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K394" s="2">
        <v>10544</v>
      </c>
      <c r="L394" s="13">
        <v>14</v>
      </c>
      <c r="M394" s="2" t="s">
        <v>2021</v>
      </c>
      <c r="N394" s="2" t="s">
        <v>2047</v>
      </c>
      <c r="O394" s="2" t="s">
        <v>2023</v>
      </c>
      <c r="P394" s="2" t="s">
        <v>2131</v>
      </c>
    </row>
    <row r="395" spans="1:16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K395" s="2">
        <v>8865</v>
      </c>
      <c r="L395" s="13">
        <v>90</v>
      </c>
      <c r="M395" s="2" t="s">
        <v>2021</v>
      </c>
      <c r="N395" s="2" t="s">
        <v>2039</v>
      </c>
      <c r="O395" s="2" t="s">
        <v>2023</v>
      </c>
      <c r="P395" s="2" t="s">
        <v>2086</v>
      </c>
    </row>
    <row r="396" spans="1:16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K396" s="2">
        <v>2967</v>
      </c>
      <c r="L396" s="13">
        <v>91</v>
      </c>
      <c r="M396" s="2" t="s">
        <v>2021</v>
      </c>
      <c r="N396" s="2" t="s">
        <v>2031</v>
      </c>
      <c r="O396" s="2" t="s">
        <v>2023</v>
      </c>
      <c r="P396" s="2" t="s">
        <v>2032</v>
      </c>
    </row>
    <row r="397" spans="1:16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K397" s="2">
        <v>8145</v>
      </c>
      <c r="L397" s="13">
        <v>58</v>
      </c>
      <c r="M397" s="2" t="s">
        <v>2021</v>
      </c>
      <c r="N397" s="2" t="s">
        <v>2022</v>
      </c>
      <c r="O397" s="2" t="s">
        <v>2138</v>
      </c>
      <c r="P397" s="2" t="s">
        <v>2131</v>
      </c>
    </row>
    <row r="398" spans="1:16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K398" s="2">
        <v>24239</v>
      </c>
      <c r="L398" s="13">
        <v>72</v>
      </c>
      <c r="M398" s="2" t="s">
        <v>2021</v>
      </c>
      <c r="N398" s="2" t="s">
        <v>2039</v>
      </c>
      <c r="O398" s="2" t="s">
        <v>2068</v>
      </c>
      <c r="P398" s="2" t="s">
        <v>2040</v>
      </c>
    </row>
    <row r="399" spans="1:16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K399" s="2">
        <v>574</v>
      </c>
      <c r="L399" s="13">
        <v>48</v>
      </c>
      <c r="M399" s="2" t="s">
        <v>2021</v>
      </c>
      <c r="N399" s="2" t="s">
        <v>2022</v>
      </c>
      <c r="O399" s="2" t="s">
        <v>2023</v>
      </c>
      <c r="P399" s="2" t="s">
        <v>2055</v>
      </c>
    </row>
    <row r="400" spans="1:16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K400" s="2">
        <v>6674</v>
      </c>
      <c r="L400" s="13">
        <v>5</v>
      </c>
      <c r="M400" s="2" t="s">
        <v>2021</v>
      </c>
      <c r="N400" s="2" t="s">
        <v>2039</v>
      </c>
      <c r="O400" s="2" t="s">
        <v>2138</v>
      </c>
      <c r="P400" s="2" t="s">
        <v>2099</v>
      </c>
    </row>
    <row r="401" spans="1:16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K401" s="2">
        <v>7792</v>
      </c>
      <c r="L401" s="13">
        <v>4</v>
      </c>
      <c r="M401" s="2" t="s">
        <v>2021</v>
      </c>
      <c r="N401" s="2" t="s">
        <v>2112</v>
      </c>
      <c r="O401" s="2" t="s">
        <v>2023</v>
      </c>
      <c r="P401" s="2" t="s">
        <v>2024</v>
      </c>
    </row>
    <row r="402" spans="1:16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K402" s="2">
        <v>23290</v>
      </c>
      <c r="L402" s="13">
        <v>49</v>
      </c>
      <c r="M402" s="2" t="s">
        <v>2021</v>
      </c>
      <c r="N402" s="2" t="s">
        <v>2022</v>
      </c>
      <c r="O402" s="2" t="s">
        <v>2023</v>
      </c>
      <c r="P402" s="2" t="s">
        <v>2048</v>
      </c>
    </row>
    <row r="403" spans="1:16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K403" s="2">
        <v>1749</v>
      </c>
      <c r="L403" s="13">
        <v>50</v>
      </c>
      <c r="M403" s="2" t="s">
        <v>2021</v>
      </c>
      <c r="N403" s="2" t="s">
        <v>2031</v>
      </c>
      <c r="O403" s="2" t="s">
        <v>2023</v>
      </c>
      <c r="P403" s="2" t="s">
        <v>2131</v>
      </c>
    </row>
    <row r="404" spans="1:16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K404" s="2">
        <v>2995</v>
      </c>
      <c r="L404" s="13">
        <v>41</v>
      </c>
      <c r="M404" s="2" t="s">
        <v>2021</v>
      </c>
      <c r="N404" s="2" t="s">
        <v>2039</v>
      </c>
      <c r="O404" s="2" t="s">
        <v>2023</v>
      </c>
      <c r="P404" s="2" t="s">
        <v>2032</v>
      </c>
    </row>
    <row r="405" spans="1:16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K405" s="2">
        <v>19653</v>
      </c>
      <c r="L405" s="13">
        <v>8</v>
      </c>
      <c r="M405" s="2" t="s">
        <v>2021</v>
      </c>
      <c r="N405" s="2" t="s">
        <v>2022</v>
      </c>
      <c r="O405" s="2" t="s">
        <v>2138</v>
      </c>
      <c r="P405" s="2" t="s">
        <v>2205</v>
      </c>
    </row>
    <row r="406" spans="1:16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K406" s="2">
        <v>2634</v>
      </c>
      <c r="L406" s="13">
        <v>8</v>
      </c>
      <c r="M406" s="2" t="s">
        <v>2021</v>
      </c>
      <c r="N406" s="2" t="s">
        <v>2031</v>
      </c>
      <c r="O406" s="2" t="s">
        <v>2023</v>
      </c>
      <c r="P406" s="2" t="s">
        <v>2024</v>
      </c>
    </row>
    <row r="407" spans="1:16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K407" s="2">
        <v>9334</v>
      </c>
      <c r="L407" s="13">
        <v>53</v>
      </c>
      <c r="M407" s="2" t="s">
        <v>2021</v>
      </c>
      <c r="N407" s="2" t="s">
        <v>2047</v>
      </c>
      <c r="O407" s="2" t="s">
        <v>2023</v>
      </c>
      <c r="P407" s="2" t="s">
        <v>2205</v>
      </c>
    </row>
    <row r="408" spans="1:16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K408" s="2">
        <v>23049</v>
      </c>
      <c r="L408" s="13">
        <v>15</v>
      </c>
      <c r="M408" s="2" t="s">
        <v>2021</v>
      </c>
      <c r="N408" s="2" t="s">
        <v>2047</v>
      </c>
      <c r="O408" s="2" t="s">
        <v>2023</v>
      </c>
      <c r="P408" s="2" t="s">
        <v>2040</v>
      </c>
    </row>
    <row r="409" spans="1:16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K409" s="2">
        <v>20946</v>
      </c>
      <c r="L409" s="13">
        <v>12</v>
      </c>
      <c r="M409" s="2" t="s">
        <v>2021</v>
      </c>
      <c r="N409" s="2" t="s">
        <v>2031</v>
      </c>
      <c r="O409" s="2" t="s">
        <v>2023</v>
      </c>
      <c r="P409" s="2" t="s">
        <v>2055</v>
      </c>
    </row>
    <row r="410" spans="1:16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K410" s="2">
        <v>18646</v>
      </c>
      <c r="L410" s="13">
        <v>34</v>
      </c>
      <c r="M410" s="2" t="s">
        <v>2021</v>
      </c>
      <c r="N410" s="2" t="s">
        <v>2031</v>
      </c>
      <c r="O410" s="2" t="s">
        <v>2023</v>
      </c>
      <c r="P410" s="2" t="s">
        <v>2024</v>
      </c>
    </row>
    <row r="411" spans="1:16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K411" s="2">
        <v>21961</v>
      </c>
      <c r="L411" s="13">
        <v>64</v>
      </c>
      <c r="M411" s="2" t="s">
        <v>2021</v>
      </c>
      <c r="N411" s="2" t="s">
        <v>2039</v>
      </c>
      <c r="O411" s="2" t="s">
        <v>2023</v>
      </c>
      <c r="P411" s="2" t="s">
        <v>2099</v>
      </c>
    </row>
    <row r="412" spans="1:16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K412" s="2">
        <v>8107</v>
      </c>
      <c r="L412" s="13">
        <v>74</v>
      </c>
      <c r="M412" s="2" t="s">
        <v>2021</v>
      </c>
      <c r="N412" s="2" t="s">
        <v>2022</v>
      </c>
      <c r="O412" s="2" t="s">
        <v>2023</v>
      </c>
      <c r="P412" s="2" t="s">
        <v>2024</v>
      </c>
    </row>
    <row r="413" spans="1:16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K413" s="2">
        <v>20880</v>
      </c>
      <c r="L413" s="13">
        <v>6</v>
      </c>
      <c r="M413" s="2" t="s">
        <v>2021</v>
      </c>
      <c r="N413" s="2" t="s">
        <v>2039</v>
      </c>
      <c r="O413" s="2" t="s">
        <v>2023</v>
      </c>
      <c r="P413" s="2" t="s">
        <v>2032</v>
      </c>
    </row>
    <row r="414" spans="1:16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K414" s="2">
        <v>2932</v>
      </c>
      <c r="L414" s="13">
        <v>56</v>
      </c>
      <c r="M414" s="2" t="s">
        <v>2021</v>
      </c>
      <c r="N414" s="2" t="s">
        <v>2112</v>
      </c>
      <c r="O414" s="2" t="s">
        <v>2023</v>
      </c>
      <c r="P414" s="2" t="s">
        <v>2032</v>
      </c>
    </row>
    <row r="415" spans="1:16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K415" s="2">
        <v>16443</v>
      </c>
      <c r="L415" s="13">
        <v>6</v>
      </c>
      <c r="M415" s="2" t="s">
        <v>2021</v>
      </c>
      <c r="N415" s="2" t="s">
        <v>2112</v>
      </c>
      <c r="O415" s="2" t="s">
        <v>2023</v>
      </c>
      <c r="P415" s="2" t="s">
        <v>2099</v>
      </c>
    </row>
    <row r="416" spans="1:16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K416" s="2">
        <v>15832</v>
      </c>
      <c r="L416" s="13">
        <v>95</v>
      </c>
      <c r="M416" s="2" t="s">
        <v>2021</v>
      </c>
      <c r="N416" s="2" t="s">
        <v>2031</v>
      </c>
      <c r="O416" s="2" t="s">
        <v>2023</v>
      </c>
      <c r="P416" s="2" t="s">
        <v>2055</v>
      </c>
    </row>
    <row r="417" spans="1:16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K417" s="2">
        <v>3727</v>
      </c>
      <c r="L417" s="13">
        <v>64</v>
      </c>
      <c r="M417" s="2" t="s">
        <v>2021</v>
      </c>
      <c r="N417" s="2" t="s">
        <v>2112</v>
      </c>
      <c r="O417" s="2" t="s">
        <v>2023</v>
      </c>
      <c r="P417" s="2" t="s">
        <v>2055</v>
      </c>
    </row>
    <row r="418" spans="1:16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K418" s="2">
        <v>16612</v>
      </c>
      <c r="L418" s="13">
        <v>57</v>
      </c>
      <c r="M418" s="2" t="s">
        <v>2021</v>
      </c>
      <c r="N418" s="2" t="s">
        <v>2031</v>
      </c>
      <c r="O418" s="2" t="s">
        <v>2023</v>
      </c>
      <c r="P418" s="2" t="s">
        <v>2040</v>
      </c>
    </row>
    <row r="419" spans="1:16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K419" s="2">
        <v>23196</v>
      </c>
      <c r="L419" s="13">
        <v>16</v>
      </c>
      <c r="M419" s="2" t="s">
        <v>2021</v>
      </c>
      <c r="N419" s="2" t="s">
        <v>2022</v>
      </c>
      <c r="O419" s="2" t="s">
        <v>2023</v>
      </c>
      <c r="P419" s="2" t="s">
        <v>2131</v>
      </c>
    </row>
    <row r="420" spans="1:16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K420" s="2">
        <v>19900</v>
      </c>
      <c r="L420" s="13">
        <v>26</v>
      </c>
      <c r="M420" s="2" t="s">
        <v>2021</v>
      </c>
      <c r="N420" s="2" t="s">
        <v>2039</v>
      </c>
      <c r="O420" s="2" t="s">
        <v>2023</v>
      </c>
      <c r="P420" s="2" t="s">
        <v>2144</v>
      </c>
    </row>
    <row r="421" spans="1:16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K421" s="2">
        <v>23692</v>
      </c>
      <c r="L421" s="13">
        <v>44</v>
      </c>
      <c r="M421" s="2" t="s">
        <v>2021</v>
      </c>
      <c r="N421" s="2" t="s">
        <v>2039</v>
      </c>
      <c r="O421" s="2" t="s">
        <v>2023</v>
      </c>
      <c r="P421" s="2" t="s">
        <v>2032</v>
      </c>
    </row>
    <row r="422" spans="1:16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K422" s="2">
        <v>22786</v>
      </c>
      <c r="L422" s="13">
        <v>40</v>
      </c>
      <c r="M422" s="2" t="s">
        <v>2021</v>
      </c>
      <c r="N422" s="2" t="s">
        <v>2022</v>
      </c>
      <c r="O422" s="2" t="s">
        <v>2023</v>
      </c>
      <c r="P422" s="2" t="s">
        <v>2086</v>
      </c>
    </row>
    <row r="423" spans="1:16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K423" s="2">
        <v>10159</v>
      </c>
      <c r="L423" s="13">
        <v>55</v>
      </c>
      <c r="M423" s="2" t="s">
        <v>2021</v>
      </c>
      <c r="N423" s="2" t="s">
        <v>2031</v>
      </c>
      <c r="O423" s="2" t="s">
        <v>2023</v>
      </c>
      <c r="P423" s="2" t="s">
        <v>2099</v>
      </c>
    </row>
    <row r="424" spans="1:16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K424" s="2">
        <v>11952</v>
      </c>
      <c r="L424" s="13">
        <v>34</v>
      </c>
      <c r="M424" s="2" t="s">
        <v>2021</v>
      </c>
      <c r="N424" s="2" t="s">
        <v>2047</v>
      </c>
      <c r="O424" s="2" t="s">
        <v>2023</v>
      </c>
      <c r="P424" s="2" t="s">
        <v>2055</v>
      </c>
    </row>
    <row r="425" spans="1:16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K425" s="2">
        <v>23427</v>
      </c>
      <c r="L425" s="13">
        <v>51</v>
      </c>
      <c r="M425" s="2" t="s">
        <v>2021</v>
      </c>
      <c r="N425" s="2" t="s">
        <v>2031</v>
      </c>
      <c r="O425" s="2" t="s">
        <v>2023</v>
      </c>
      <c r="P425" s="2" t="s">
        <v>2144</v>
      </c>
    </row>
    <row r="426" spans="1:16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K426" s="2">
        <v>7816</v>
      </c>
      <c r="L426" s="13">
        <v>53</v>
      </c>
      <c r="M426" s="2" t="s">
        <v>2021</v>
      </c>
      <c r="N426" s="2" t="s">
        <v>2112</v>
      </c>
      <c r="O426" s="2" t="s">
        <v>2023</v>
      </c>
      <c r="P426" s="2" t="s">
        <v>2048</v>
      </c>
    </row>
    <row r="427" spans="1:16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K427" s="2">
        <v>14109</v>
      </c>
      <c r="L427" s="13">
        <v>82</v>
      </c>
      <c r="M427" s="2" t="s">
        <v>2021</v>
      </c>
      <c r="N427" s="2" t="s">
        <v>2039</v>
      </c>
      <c r="O427" s="2" t="s">
        <v>2023</v>
      </c>
      <c r="P427" s="2" t="s">
        <v>2099</v>
      </c>
    </row>
    <row r="428" spans="1:16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K428" s="2">
        <v>8593</v>
      </c>
      <c r="L428" s="13" t="s">
        <v>10438</v>
      </c>
      <c r="M428" s="2" t="s">
        <v>2021</v>
      </c>
      <c r="N428" s="2" t="s">
        <v>2047</v>
      </c>
      <c r="O428" s="2" t="s">
        <v>2023</v>
      </c>
      <c r="P428" s="2" t="s">
        <v>2024</v>
      </c>
    </row>
    <row r="429" spans="1:16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K429" s="2">
        <v>5734</v>
      </c>
      <c r="L429" s="13">
        <v>22</v>
      </c>
      <c r="M429" s="2" t="s">
        <v>2021</v>
      </c>
      <c r="N429" s="2" t="s">
        <v>2031</v>
      </c>
      <c r="O429" s="2" t="s">
        <v>2068</v>
      </c>
      <c r="P429" s="2" t="s">
        <v>2024</v>
      </c>
    </row>
    <row r="430" spans="1:16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K430" s="2">
        <v>23793</v>
      </c>
      <c r="L430" s="13">
        <v>89</v>
      </c>
      <c r="M430" s="2" t="s">
        <v>2021</v>
      </c>
      <c r="N430" s="2" t="s">
        <v>2039</v>
      </c>
      <c r="O430" s="2" t="s">
        <v>2023</v>
      </c>
      <c r="P430" s="2" t="s">
        <v>2048</v>
      </c>
    </row>
    <row r="431" spans="1:16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K431" s="2">
        <v>2911</v>
      </c>
      <c r="L431" s="13">
        <v>14</v>
      </c>
      <c r="M431" s="2" t="s">
        <v>2021</v>
      </c>
      <c r="N431" s="2" t="s">
        <v>2039</v>
      </c>
      <c r="O431" s="2" t="s">
        <v>2023</v>
      </c>
      <c r="P431" s="2" t="s">
        <v>2131</v>
      </c>
    </row>
    <row r="432" spans="1:16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K432" s="2">
        <v>19333</v>
      </c>
      <c r="L432" s="13">
        <v>75</v>
      </c>
      <c r="M432" s="2" t="s">
        <v>2021</v>
      </c>
      <c r="N432" s="2" t="s">
        <v>2047</v>
      </c>
      <c r="O432" s="2" t="s">
        <v>2023</v>
      </c>
      <c r="P432" s="2" t="s">
        <v>2032</v>
      </c>
    </row>
    <row r="433" spans="1:16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K433" s="2">
        <v>8906</v>
      </c>
      <c r="L433" s="13">
        <v>71</v>
      </c>
      <c r="M433" s="2" t="s">
        <v>2021</v>
      </c>
      <c r="N433" s="2" t="s">
        <v>2039</v>
      </c>
      <c r="O433" s="2" t="s">
        <v>2023</v>
      </c>
      <c r="P433" s="2" t="s">
        <v>2099</v>
      </c>
    </row>
    <row r="434" spans="1:16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K434" s="2">
        <v>16610</v>
      </c>
      <c r="L434" s="13">
        <v>60</v>
      </c>
      <c r="M434" s="2" t="s">
        <v>2021</v>
      </c>
      <c r="N434" s="2" t="s">
        <v>2022</v>
      </c>
      <c r="O434" s="2" t="s">
        <v>2023</v>
      </c>
      <c r="P434" s="2" t="s">
        <v>2144</v>
      </c>
    </row>
    <row r="435" spans="1:16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K435" s="2">
        <v>20443</v>
      </c>
      <c r="L435" s="13">
        <v>62</v>
      </c>
      <c r="M435" s="2" t="s">
        <v>2021</v>
      </c>
      <c r="N435" s="2" t="s">
        <v>2022</v>
      </c>
      <c r="O435" s="2" t="s">
        <v>2023</v>
      </c>
      <c r="P435" s="2" t="s">
        <v>2040</v>
      </c>
    </row>
    <row r="436" spans="1:16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K436" s="2">
        <v>16243</v>
      </c>
      <c r="L436" s="13">
        <v>34</v>
      </c>
      <c r="M436" s="2" t="s">
        <v>2021</v>
      </c>
      <c r="N436" s="2" t="s">
        <v>2112</v>
      </c>
      <c r="O436" s="2" t="s">
        <v>2023</v>
      </c>
      <c r="P436" s="2" t="s">
        <v>2032</v>
      </c>
    </row>
    <row r="437" spans="1:16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K437" s="2">
        <v>1092</v>
      </c>
      <c r="L437" s="13">
        <v>69</v>
      </c>
      <c r="M437" s="2" t="s">
        <v>2021</v>
      </c>
      <c r="N437" s="2" t="s">
        <v>2047</v>
      </c>
      <c r="O437" s="2" t="s">
        <v>2023</v>
      </c>
      <c r="P437" s="2" t="s">
        <v>2144</v>
      </c>
    </row>
    <row r="438" spans="1:16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K438" s="2">
        <v>6783</v>
      </c>
      <c r="L438" s="13">
        <v>20</v>
      </c>
      <c r="M438" s="2" t="s">
        <v>2021</v>
      </c>
      <c r="N438" s="2" t="s">
        <v>2031</v>
      </c>
      <c r="O438" s="2" t="s">
        <v>2023</v>
      </c>
      <c r="P438" s="2" t="s">
        <v>2205</v>
      </c>
    </row>
    <row r="439" spans="1:16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K439" s="2">
        <v>13122</v>
      </c>
      <c r="L439" s="13">
        <v>69</v>
      </c>
      <c r="M439" s="2" t="s">
        <v>2021</v>
      </c>
      <c r="N439" s="2" t="s">
        <v>2047</v>
      </c>
      <c r="O439" s="2" t="s">
        <v>2023</v>
      </c>
      <c r="P439" s="2" t="s">
        <v>2144</v>
      </c>
    </row>
    <row r="440" spans="1:16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K440" s="2">
        <v>15063</v>
      </c>
      <c r="L440" s="13">
        <v>37</v>
      </c>
      <c r="M440" s="2" t="s">
        <v>2021</v>
      </c>
      <c r="N440" s="2" t="s">
        <v>2112</v>
      </c>
      <c r="O440" s="2" t="s">
        <v>2138</v>
      </c>
      <c r="P440" s="2" t="s">
        <v>2024</v>
      </c>
    </row>
    <row r="441" spans="1:16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K441" s="2">
        <v>428</v>
      </c>
      <c r="L441" s="13">
        <v>55</v>
      </c>
      <c r="M441" s="2" t="s">
        <v>2021</v>
      </c>
      <c r="N441" s="2" t="s">
        <v>2112</v>
      </c>
      <c r="O441" s="2" t="s">
        <v>2023</v>
      </c>
      <c r="P441" s="2" t="s">
        <v>2048</v>
      </c>
    </row>
    <row r="442" spans="1:16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K442" s="2">
        <v>6544</v>
      </c>
      <c r="L442" s="13">
        <v>39</v>
      </c>
      <c r="M442" s="2" t="s">
        <v>2021</v>
      </c>
      <c r="N442" s="2" t="s">
        <v>2022</v>
      </c>
      <c r="O442" s="2" t="s">
        <v>2023</v>
      </c>
      <c r="P442" s="2" t="s">
        <v>2086</v>
      </c>
    </row>
    <row r="443" spans="1:16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K443" s="2">
        <v>11504</v>
      </c>
      <c r="L443" s="13">
        <v>75</v>
      </c>
      <c r="M443" s="2" t="s">
        <v>2021</v>
      </c>
      <c r="N443" s="2" t="s">
        <v>2031</v>
      </c>
      <c r="O443" s="2" t="s">
        <v>2023</v>
      </c>
      <c r="P443" s="2" t="s">
        <v>2040</v>
      </c>
    </row>
    <row r="444" spans="1:16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K444" s="2">
        <v>8096</v>
      </c>
      <c r="L444" s="13">
        <v>22</v>
      </c>
      <c r="M444" s="2" t="s">
        <v>2021</v>
      </c>
      <c r="N444" s="2" t="s">
        <v>2039</v>
      </c>
      <c r="O444" s="2" t="s">
        <v>2023</v>
      </c>
      <c r="P444" s="2" t="s">
        <v>2099</v>
      </c>
    </row>
    <row r="445" spans="1:16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K445" s="2">
        <v>14827</v>
      </c>
      <c r="L445" s="13">
        <v>49</v>
      </c>
      <c r="M445" s="2" t="s">
        <v>2021</v>
      </c>
      <c r="N445" s="2" t="s">
        <v>2047</v>
      </c>
      <c r="O445" s="2" t="s">
        <v>2023</v>
      </c>
      <c r="P445" s="2" t="s">
        <v>2086</v>
      </c>
    </row>
    <row r="446" spans="1:16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K446" s="2">
        <v>23018</v>
      </c>
      <c r="L446" s="13">
        <v>79</v>
      </c>
      <c r="M446" s="2" t="s">
        <v>2021</v>
      </c>
      <c r="N446" s="2" t="s">
        <v>2112</v>
      </c>
      <c r="O446" s="2" t="s">
        <v>2138</v>
      </c>
      <c r="P446" s="2" t="s">
        <v>2055</v>
      </c>
    </row>
    <row r="447" spans="1:16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K447" s="2">
        <v>17022</v>
      </c>
      <c r="L447" s="13">
        <v>26</v>
      </c>
      <c r="M447" s="2" t="s">
        <v>2021</v>
      </c>
      <c r="N447" s="2" t="s">
        <v>2047</v>
      </c>
      <c r="O447" s="2" t="s">
        <v>2023</v>
      </c>
      <c r="P447" s="2" t="s">
        <v>2024</v>
      </c>
    </row>
    <row r="448" spans="1:16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K448" s="2">
        <v>3292</v>
      </c>
      <c r="L448" s="13">
        <v>61</v>
      </c>
      <c r="M448" s="2" t="s">
        <v>2021</v>
      </c>
      <c r="N448" s="2" t="s">
        <v>2047</v>
      </c>
      <c r="O448" s="2" t="s">
        <v>2023</v>
      </c>
      <c r="P448" s="2" t="s">
        <v>2205</v>
      </c>
    </row>
    <row r="449" spans="1:16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K449" s="2">
        <v>4585</v>
      </c>
      <c r="L449" s="13">
        <v>72</v>
      </c>
      <c r="M449" s="2" t="s">
        <v>2021</v>
      </c>
      <c r="N449" s="2" t="s">
        <v>2039</v>
      </c>
      <c r="O449" s="2" t="s">
        <v>2138</v>
      </c>
      <c r="P449" s="2" t="s">
        <v>2024</v>
      </c>
    </row>
    <row r="450" spans="1:16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K450" s="2">
        <v>24298</v>
      </c>
      <c r="L450" s="13">
        <v>75</v>
      </c>
      <c r="M450" s="2" t="s">
        <v>2021</v>
      </c>
      <c r="N450" s="2" t="s">
        <v>2047</v>
      </c>
      <c r="O450" s="2" t="s">
        <v>2023</v>
      </c>
      <c r="P450" s="2" t="s">
        <v>2024</v>
      </c>
    </row>
    <row r="451" spans="1:16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K451" s="2">
        <v>15883</v>
      </c>
      <c r="L451" s="13">
        <v>44</v>
      </c>
      <c r="M451" s="2" t="s">
        <v>2021</v>
      </c>
      <c r="N451" s="2" t="s">
        <v>2039</v>
      </c>
      <c r="O451" s="2" t="s">
        <v>2023</v>
      </c>
      <c r="P451" s="2" t="s">
        <v>2086</v>
      </c>
    </row>
    <row r="452" spans="1:16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K452" s="2">
        <v>13312</v>
      </c>
      <c r="L452" s="13">
        <v>11</v>
      </c>
      <c r="M452" s="2" t="s">
        <v>2021</v>
      </c>
      <c r="N452" s="2" t="s">
        <v>2047</v>
      </c>
      <c r="O452" s="2" t="s">
        <v>2023</v>
      </c>
      <c r="P452" s="2" t="s">
        <v>2024</v>
      </c>
    </row>
    <row r="453" spans="1:16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K453" s="2">
        <v>3008</v>
      </c>
      <c r="L453" s="13">
        <v>37</v>
      </c>
      <c r="M453" s="2" t="s">
        <v>2021</v>
      </c>
      <c r="N453" s="2" t="s">
        <v>2022</v>
      </c>
      <c r="O453" s="2" t="s">
        <v>2023</v>
      </c>
      <c r="P453" s="2" t="s">
        <v>2131</v>
      </c>
    </row>
    <row r="454" spans="1:16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K454" s="2">
        <v>869</v>
      </c>
      <c r="L454" s="13">
        <v>26</v>
      </c>
      <c r="M454" s="2" t="s">
        <v>2021</v>
      </c>
      <c r="N454" s="2" t="s">
        <v>2039</v>
      </c>
      <c r="O454" s="2" t="s">
        <v>2023</v>
      </c>
      <c r="P454" s="2" t="s">
        <v>2131</v>
      </c>
    </row>
    <row r="455" spans="1:16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K455" s="2">
        <v>21794</v>
      </c>
      <c r="L455" s="13">
        <v>28</v>
      </c>
      <c r="M455" s="2" t="s">
        <v>2021</v>
      </c>
      <c r="N455" s="2" t="s">
        <v>2112</v>
      </c>
      <c r="O455" s="2" t="s">
        <v>2023</v>
      </c>
      <c r="P455" s="2" t="s">
        <v>2099</v>
      </c>
    </row>
    <row r="456" spans="1:16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K456" s="2">
        <v>9497</v>
      </c>
      <c r="L456" s="13">
        <v>75</v>
      </c>
      <c r="M456" s="2" t="s">
        <v>2021</v>
      </c>
      <c r="N456" s="2" t="s">
        <v>2022</v>
      </c>
      <c r="O456" s="2" t="s">
        <v>2023</v>
      </c>
      <c r="P456" s="2" t="s">
        <v>2205</v>
      </c>
    </row>
    <row r="457" spans="1:16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K457" s="2">
        <v>2045</v>
      </c>
      <c r="L457" s="13">
        <v>14</v>
      </c>
      <c r="M457" s="2" t="s">
        <v>2021</v>
      </c>
      <c r="N457" s="2" t="s">
        <v>2022</v>
      </c>
      <c r="O457" s="2" t="s">
        <v>2023</v>
      </c>
      <c r="P457" s="2" t="s">
        <v>2099</v>
      </c>
    </row>
    <row r="458" spans="1:16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K458" s="2">
        <v>319</v>
      </c>
      <c r="L458" s="13">
        <v>44</v>
      </c>
      <c r="M458" s="2" t="s">
        <v>2021</v>
      </c>
      <c r="N458" s="2" t="s">
        <v>2047</v>
      </c>
      <c r="O458" s="2" t="s">
        <v>2023</v>
      </c>
      <c r="P458" s="2" t="s">
        <v>2040</v>
      </c>
    </row>
    <row r="459" spans="1:16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K459" s="2">
        <v>4572</v>
      </c>
      <c r="L459" s="13">
        <v>37</v>
      </c>
      <c r="M459" s="2" t="s">
        <v>2021</v>
      </c>
      <c r="N459" s="2" t="s">
        <v>2022</v>
      </c>
      <c r="O459" s="2" t="s">
        <v>2023</v>
      </c>
      <c r="P459" s="2" t="s">
        <v>2205</v>
      </c>
    </row>
    <row r="460" spans="1:16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K460" s="2">
        <v>8055</v>
      </c>
      <c r="L460" s="13">
        <v>16</v>
      </c>
      <c r="M460" s="2" t="s">
        <v>2021</v>
      </c>
      <c r="N460" s="2" t="s">
        <v>2022</v>
      </c>
      <c r="O460" s="2" t="s">
        <v>2023</v>
      </c>
      <c r="P460" s="2" t="s">
        <v>2131</v>
      </c>
    </row>
    <row r="461" spans="1:16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K461" s="2">
        <v>19629</v>
      </c>
      <c r="L461" s="13">
        <v>31</v>
      </c>
      <c r="M461" s="2" t="s">
        <v>2021</v>
      </c>
      <c r="N461" s="2" t="s">
        <v>2039</v>
      </c>
      <c r="O461" s="2" t="s">
        <v>2023</v>
      </c>
      <c r="P461" s="2" t="s">
        <v>2086</v>
      </c>
    </row>
    <row r="462" spans="1:16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K462" s="2">
        <v>19214</v>
      </c>
      <c r="L462" s="13">
        <v>33</v>
      </c>
      <c r="M462" s="2" t="s">
        <v>2021</v>
      </c>
      <c r="N462" s="2" t="s">
        <v>2039</v>
      </c>
      <c r="O462" s="2" t="s">
        <v>2023</v>
      </c>
      <c r="P462" s="2" t="s">
        <v>2086</v>
      </c>
    </row>
    <row r="463" spans="1:16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K463" s="2">
        <v>12560</v>
      </c>
      <c r="L463" s="13">
        <v>89</v>
      </c>
      <c r="M463" s="2" t="s">
        <v>2021</v>
      </c>
      <c r="N463" s="2" t="s">
        <v>2039</v>
      </c>
      <c r="O463" s="2" t="s">
        <v>2023</v>
      </c>
      <c r="P463" s="2" t="s">
        <v>2131</v>
      </c>
    </row>
    <row r="464" spans="1:16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K464" s="2">
        <v>23112</v>
      </c>
      <c r="L464" s="13">
        <v>76</v>
      </c>
      <c r="M464" s="2" t="s">
        <v>2021</v>
      </c>
      <c r="N464" s="2" t="s">
        <v>2022</v>
      </c>
      <c r="O464" s="2" t="s">
        <v>2023</v>
      </c>
      <c r="P464" s="2" t="s">
        <v>2131</v>
      </c>
    </row>
    <row r="465" spans="1:16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K465" s="2">
        <v>19796</v>
      </c>
      <c r="L465" s="13">
        <v>16</v>
      </c>
      <c r="M465" s="2" t="s">
        <v>2021</v>
      </c>
      <c r="N465" s="2" t="s">
        <v>2022</v>
      </c>
      <c r="O465" s="2" t="s">
        <v>2023</v>
      </c>
      <c r="P465" s="2" t="s">
        <v>2205</v>
      </c>
    </row>
    <row r="466" spans="1:16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K466" s="2">
        <v>24558</v>
      </c>
      <c r="L466" s="13">
        <v>14</v>
      </c>
      <c r="M466" s="2" t="s">
        <v>2021</v>
      </c>
      <c r="N466" s="2" t="s">
        <v>2022</v>
      </c>
      <c r="O466" s="2" t="s">
        <v>2023</v>
      </c>
      <c r="P466" s="2" t="s">
        <v>2055</v>
      </c>
    </row>
    <row r="467" spans="1:16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K467" s="2">
        <v>5629</v>
      </c>
      <c r="L467" s="13">
        <v>90</v>
      </c>
      <c r="M467" s="2" t="s">
        <v>2021</v>
      </c>
      <c r="N467" s="2" t="s">
        <v>2047</v>
      </c>
      <c r="O467" s="2" t="s">
        <v>2023</v>
      </c>
      <c r="P467" s="2" t="s">
        <v>2055</v>
      </c>
    </row>
    <row r="468" spans="1:16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K468" s="2">
        <v>475</v>
      </c>
      <c r="L468" s="13">
        <v>94</v>
      </c>
      <c r="M468" s="2" t="s">
        <v>2021</v>
      </c>
      <c r="N468" s="2" t="s">
        <v>2039</v>
      </c>
      <c r="O468" s="2" t="s">
        <v>2023</v>
      </c>
      <c r="P468" s="2" t="s">
        <v>2099</v>
      </c>
    </row>
    <row r="469" spans="1:16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K469" s="2">
        <v>17294</v>
      </c>
      <c r="L469" s="13">
        <v>53</v>
      </c>
      <c r="M469" s="2" t="s">
        <v>2021</v>
      </c>
      <c r="N469" s="2" t="s">
        <v>2031</v>
      </c>
      <c r="O469" s="2" t="s">
        <v>2023</v>
      </c>
      <c r="P469" s="2" t="s">
        <v>2032</v>
      </c>
    </row>
    <row r="470" spans="1:16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K470" s="2">
        <v>14474</v>
      </c>
      <c r="L470" s="13">
        <v>19</v>
      </c>
      <c r="M470" s="2" t="s">
        <v>2021</v>
      </c>
      <c r="N470" s="2" t="s">
        <v>2022</v>
      </c>
      <c r="O470" s="2" t="s">
        <v>2023</v>
      </c>
      <c r="P470" s="2" t="s">
        <v>2024</v>
      </c>
    </row>
    <row r="471" spans="1:16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K471" s="2">
        <v>10331</v>
      </c>
      <c r="L471" s="13">
        <v>65</v>
      </c>
      <c r="M471" s="2" t="s">
        <v>2021</v>
      </c>
      <c r="N471" s="2" t="s">
        <v>2031</v>
      </c>
      <c r="O471" s="2" t="s">
        <v>2138</v>
      </c>
      <c r="P471" s="2" t="s">
        <v>2144</v>
      </c>
    </row>
    <row r="472" spans="1:16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K472" s="2">
        <v>21439</v>
      </c>
      <c r="L472" s="13">
        <v>27</v>
      </c>
      <c r="M472" s="2" t="s">
        <v>2021</v>
      </c>
      <c r="N472" s="2" t="s">
        <v>2112</v>
      </c>
      <c r="O472" s="2" t="s">
        <v>2023</v>
      </c>
      <c r="P472" s="2" t="s">
        <v>2131</v>
      </c>
    </row>
    <row r="473" spans="1:16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K473" s="2">
        <v>1501</v>
      </c>
      <c r="L473" s="13">
        <v>78</v>
      </c>
      <c r="M473" s="2" t="s">
        <v>2021</v>
      </c>
      <c r="N473" s="2" t="s">
        <v>2031</v>
      </c>
      <c r="O473" s="2" t="s">
        <v>2023</v>
      </c>
      <c r="P473" s="2" t="s">
        <v>2032</v>
      </c>
    </row>
    <row r="474" spans="1:16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K474" s="2">
        <v>18213</v>
      </c>
      <c r="L474" s="13">
        <v>99</v>
      </c>
      <c r="M474" s="2" t="s">
        <v>2021</v>
      </c>
      <c r="N474" s="2" t="s">
        <v>2047</v>
      </c>
      <c r="O474" s="2" t="s">
        <v>2023</v>
      </c>
      <c r="P474" s="2" t="s">
        <v>2024</v>
      </c>
    </row>
    <row r="475" spans="1:16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K475" s="2">
        <v>10869</v>
      </c>
      <c r="L475" s="13">
        <v>60</v>
      </c>
      <c r="M475" s="2" t="s">
        <v>2021</v>
      </c>
      <c r="N475" s="2" t="s">
        <v>2112</v>
      </c>
      <c r="O475" s="2" t="s">
        <v>2023</v>
      </c>
      <c r="P475" s="2" t="s">
        <v>2055</v>
      </c>
    </row>
    <row r="476" spans="1:16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K476" s="2">
        <v>23281</v>
      </c>
      <c r="L476" s="13">
        <v>58</v>
      </c>
      <c r="M476" s="2" t="s">
        <v>2021</v>
      </c>
      <c r="N476" s="2" t="s">
        <v>2022</v>
      </c>
      <c r="O476" s="2" t="s">
        <v>2023</v>
      </c>
      <c r="P476" s="2" t="s">
        <v>2048</v>
      </c>
    </row>
    <row r="477" spans="1:16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K477" s="2">
        <v>12238</v>
      </c>
      <c r="L477" s="13">
        <v>93</v>
      </c>
      <c r="M477" s="2" t="s">
        <v>2021</v>
      </c>
      <c r="N477" s="2" t="s">
        <v>2047</v>
      </c>
      <c r="O477" s="2" t="s">
        <v>2023</v>
      </c>
      <c r="P477" s="2" t="s">
        <v>2040</v>
      </c>
    </row>
    <row r="478" spans="1:16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K478" s="2">
        <v>219</v>
      </c>
      <c r="L478" s="13">
        <v>34</v>
      </c>
      <c r="M478" s="2" t="s">
        <v>2021</v>
      </c>
      <c r="N478" s="2" t="s">
        <v>2039</v>
      </c>
      <c r="O478" s="2" t="s">
        <v>2023</v>
      </c>
      <c r="P478" s="2" t="s">
        <v>2205</v>
      </c>
    </row>
    <row r="479" spans="1:16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K479" s="2">
        <v>10701</v>
      </c>
      <c r="L479" s="13">
        <v>34</v>
      </c>
      <c r="M479" s="2" t="s">
        <v>2021</v>
      </c>
      <c r="N479" s="2" t="s">
        <v>2031</v>
      </c>
      <c r="O479" s="2" t="s">
        <v>2181</v>
      </c>
      <c r="P479" s="2" t="s">
        <v>2024</v>
      </c>
    </row>
    <row r="480" spans="1:16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K480" s="2">
        <v>5243</v>
      </c>
      <c r="L480" s="13">
        <v>80</v>
      </c>
      <c r="M480" s="2" t="s">
        <v>2021</v>
      </c>
      <c r="N480" s="2" t="s">
        <v>2039</v>
      </c>
      <c r="O480" s="2" t="s">
        <v>2023</v>
      </c>
      <c r="P480" s="2" t="s">
        <v>2099</v>
      </c>
    </row>
    <row r="481" spans="1:16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K481" s="2">
        <v>17330</v>
      </c>
      <c r="L481" s="13">
        <v>27</v>
      </c>
      <c r="M481" s="2" t="s">
        <v>2021</v>
      </c>
      <c r="N481" s="2" t="s">
        <v>2047</v>
      </c>
      <c r="O481" s="2" t="s">
        <v>2023</v>
      </c>
      <c r="P481" s="2" t="s">
        <v>2032</v>
      </c>
    </row>
    <row r="482" spans="1:16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K482" s="2">
        <v>11437</v>
      </c>
      <c r="L482" s="13">
        <v>13</v>
      </c>
      <c r="M482" s="2" t="s">
        <v>2021</v>
      </c>
      <c r="N482" s="2" t="s">
        <v>2047</v>
      </c>
      <c r="O482" s="2" t="s">
        <v>2023</v>
      </c>
      <c r="P482" s="2" t="s">
        <v>2099</v>
      </c>
    </row>
    <row r="483" spans="1:16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K483" s="2">
        <v>12271</v>
      </c>
      <c r="L483" s="13">
        <v>55</v>
      </c>
      <c r="M483" s="2" t="s">
        <v>2021</v>
      </c>
      <c r="N483" s="2" t="s">
        <v>2031</v>
      </c>
      <c r="O483" s="2" t="s">
        <v>2023</v>
      </c>
      <c r="P483" s="2" t="s">
        <v>2055</v>
      </c>
    </row>
    <row r="484" spans="1:16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K484" s="2">
        <v>15751</v>
      </c>
      <c r="L484" s="13">
        <v>37</v>
      </c>
      <c r="M484" s="2" t="s">
        <v>2021</v>
      </c>
      <c r="N484" s="2" t="s">
        <v>2039</v>
      </c>
      <c r="O484" s="2" t="s">
        <v>2023</v>
      </c>
      <c r="P484" s="2" t="s">
        <v>2040</v>
      </c>
    </row>
    <row r="485" spans="1:16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K485" s="2">
        <v>17869</v>
      </c>
      <c r="L485" s="13">
        <v>12</v>
      </c>
      <c r="M485" s="2" t="s">
        <v>2021</v>
      </c>
      <c r="N485" s="2" t="s">
        <v>2022</v>
      </c>
      <c r="O485" s="2" t="s">
        <v>2023</v>
      </c>
      <c r="P485" s="2" t="s">
        <v>2086</v>
      </c>
    </row>
    <row r="486" spans="1:16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K486" s="2">
        <v>19240</v>
      </c>
      <c r="L486" s="13">
        <v>86</v>
      </c>
      <c r="M486" s="2" t="s">
        <v>2021</v>
      </c>
      <c r="N486" s="2" t="s">
        <v>2047</v>
      </c>
      <c r="O486" s="2" t="s">
        <v>2023</v>
      </c>
      <c r="P486" s="2" t="s">
        <v>2024</v>
      </c>
    </row>
    <row r="487" spans="1:16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K487" s="2">
        <v>9799</v>
      </c>
      <c r="L487" s="13">
        <v>81</v>
      </c>
      <c r="M487" s="2" t="s">
        <v>2021</v>
      </c>
      <c r="N487" s="2" t="s">
        <v>2022</v>
      </c>
      <c r="O487" s="2" t="s">
        <v>2068</v>
      </c>
      <c r="P487" s="2" t="s">
        <v>2032</v>
      </c>
    </row>
    <row r="488" spans="1:16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K488" s="2">
        <v>18880</v>
      </c>
      <c r="L488" s="13">
        <v>13</v>
      </c>
      <c r="M488" s="2" t="s">
        <v>2021</v>
      </c>
      <c r="N488" s="2" t="s">
        <v>2039</v>
      </c>
      <c r="O488" s="2" t="s">
        <v>2023</v>
      </c>
      <c r="P488" s="2" t="s">
        <v>2040</v>
      </c>
    </row>
    <row r="489" spans="1:16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K489" s="2">
        <v>24348</v>
      </c>
      <c r="L489" s="13">
        <v>3</v>
      </c>
      <c r="M489" s="2" t="s">
        <v>2021</v>
      </c>
      <c r="N489" s="2" t="s">
        <v>2039</v>
      </c>
      <c r="O489" s="2" t="s">
        <v>2068</v>
      </c>
      <c r="P489" s="2" t="s">
        <v>2131</v>
      </c>
    </row>
    <row r="490" spans="1:16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K490" s="2">
        <v>3125</v>
      </c>
      <c r="L490" s="13">
        <v>80</v>
      </c>
      <c r="M490" s="2" t="s">
        <v>2021</v>
      </c>
      <c r="N490" s="2" t="s">
        <v>2022</v>
      </c>
      <c r="O490" s="2" t="s">
        <v>2023</v>
      </c>
      <c r="P490" s="2" t="s">
        <v>2040</v>
      </c>
    </row>
    <row r="491" spans="1:16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K491" s="2">
        <v>4517</v>
      </c>
      <c r="L491" s="13">
        <v>37</v>
      </c>
      <c r="M491" s="2" t="s">
        <v>2021</v>
      </c>
      <c r="N491" s="2" t="s">
        <v>2039</v>
      </c>
      <c r="O491" s="2" t="s">
        <v>2023</v>
      </c>
      <c r="P491" s="2" t="s">
        <v>2131</v>
      </c>
    </row>
    <row r="492" spans="1:16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K492" s="2">
        <v>18741</v>
      </c>
      <c r="L492" s="13">
        <v>58</v>
      </c>
      <c r="M492" s="2" t="s">
        <v>2021</v>
      </c>
      <c r="N492" s="2" t="s">
        <v>2031</v>
      </c>
      <c r="O492" s="2" t="s">
        <v>2023</v>
      </c>
      <c r="P492" s="2" t="s">
        <v>2024</v>
      </c>
    </row>
    <row r="493" spans="1:16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K493" s="2">
        <v>12479</v>
      </c>
      <c r="L493" s="13">
        <v>25</v>
      </c>
      <c r="M493" s="2" t="s">
        <v>2021</v>
      </c>
      <c r="N493" s="2" t="s">
        <v>2112</v>
      </c>
      <c r="O493" s="2" t="s">
        <v>2138</v>
      </c>
      <c r="P493" s="2" t="s">
        <v>2144</v>
      </c>
    </row>
    <row r="494" spans="1:16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K494" s="2">
        <v>21864</v>
      </c>
      <c r="L494" s="13">
        <v>19</v>
      </c>
      <c r="M494" s="2" t="s">
        <v>2021</v>
      </c>
      <c r="N494" s="2" t="s">
        <v>2047</v>
      </c>
      <c r="O494" s="2" t="s">
        <v>2181</v>
      </c>
      <c r="P494" s="2" t="s">
        <v>2024</v>
      </c>
    </row>
    <row r="495" spans="1:16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K495" s="2">
        <v>7796</v>
      </c>
      <c r="L495" s="13">
        <v>12</v>
      </c>
      <c r="M495" s="2" t="s">
        <v>2021</v>
      </c>
      <c r="N495" s="2" t="s">
        <v>2047</v>
      </c>
      <c r="O495" s="2" t="s">
        <v>2023</v>
      </c>
      <c r="P495" s="2" t="s">
        <v>2205</v>
      </c>
    </row>
    <row r="496" spans="1:16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K496" s="2">
        <v>3788</v>
      </c>
      <c r="L496" s="13">
        <v>6</v>
      </c>
      <c r="M496" s="2" t="s">
        <v>2021</v>
      </c>
      <c r="N496" s="2" t="s">
        <v>2031</v>
      </c>
      <c r="O496" s="2" t="s">
        <v>2023</v>
      </c>
      <c r="P496" s="2" t="s">
        <v>2099</v>
      </c>
    </row>
    <row r="497" spans="1:16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K497" s="2">
        <v>9086</v>
      </c>
      <c r="L497" s="13">
        <v>59</v>
      </c>
      <c r="M497" s="2" t="s">
        <v>2021</v>
      </c>
      <c r="N497" s="2" t="s">
        <v>2047</v>
      </c>
      <c r="O497" s="2" t="s">
        <v>2023</v>
      </c>
      <c r="P497" s="2" t="s">
        <v>2131</v>
      </c>
    </row>
    <row r="498" spans="1:16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K498" s="2">
        <v>4063</v>
      </c>
      <c r="L498" s="13">
        <v>91</v>
      </c>
      <c r="M498" s="2" t="s">
        <v>2021</v>
      </c>
      <c r="N498" s="2" t="s">
        <v>2031</v>
      </c>
      <c r="O498" s="2" t="s">
        <v>2023</v>
      </c>
      <c r="P498" s="2" t="s">
        <v>2099</v>
      </c>
    </row>
    <row r="499" spans="1:16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K499" s="2">
        <v>29</v>
      </c>
      <c r="L499" s="13">
        <v>33</v>
      </c>
      <c r="M499" s="2" t="s">
        <v>2021</v>
      </c>
      <c r="N499" s="2" t="s">
        <v>2031</v>
      </c>
      <c r="O499" s="2" t="s">
        <v>2023</v>
      </c>
      <c r="P499" s="2" t="s">
        <v>2040</v>
      </c>
    </row>
    <row r="500" spans="1:16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K500" s="2">
        <v>9592</v>
      </c>
      <c r="L500" s="13">
        <v>84</v>
      </c>
      <c r="M500" s="2" t="s">
        <v>2021</v>
      </c>
      <c r="N500" s="2" t="s">
        <v>2112</v>
      </c>
      <c r="O500" s="2" t="s">
        <v>2023</v>
      </c>
      <c r="P500" s="2" t="s">
        <v>2048</v>
      </c>
    </row>
    <row r="501" spans="1:16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K501" s="2">
        <v>20622</v>
      </c>
      <c r="L501" s="13">
        <v>63</v>
      </c>
      <c r="M501" s="2" t="s">
        <v>2021</v>
      </c>
      <c r="N501" s="2" t="s">
        <v>2039</v>
      </c>
      <c r="O501" s="2" t="s">
        <v>2023</v>
      </c>
      <c r="P501" s="2" t="s">
        <v>2099</v>
      </c>
    </row>
    <row r="502" spans="1:16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K502" s="2">
        <v>17101</v>
      </c>
      <c r="L502" s="13">
        <v>29</v>
      </c>
      <c r="M502" s="2" t="s">
        <v>2021</v>
      </c>
      <c r="N502" s="2" t="s">
        <v>2112</v>
      </c>
      <c r="O502" s="2" t="s">
        <v>2023</v>
      </c>
      <c r="P502" s="2" t="s">
        <v>2048</v>
      </c>
    </row>
    <row r="503" spans="1:16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K503" s="2">
        <v>9283</v>
      </c>
      <c r="L503" s="13">
        <v>29</v>
      </c>
      <c r="M503" s="2" t="s">
        <v>2021</v>
      </c>
      <c r="N503" s="2" t="s">
        <v>2047</v>
      </c>
      <c r="O503" s="2" t="s">
        <v>2023</v>
      </c>
      <c r="P503" s="2" t="s">
        <v>2099</v>
      </c>
    </row>
    <row r="504" spans="1:16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K504" s="2">
        <v>16528</v>
      </c>
      <c r="L504" s="13">
        <v>43</v>
      </c>
      <c r="M504" s="2" t="s">
        <v>2021</v>
      </c>
      <c r="N504" s="2" t="s">
        <v>2022</v>
      </c>
      <c r="O504" s="2" t="s">
        <v>2023</v>
      </c>
      <c r="P504" s="2" t="s">
        <v>2086</v>
      </c>
    </row>
    <row r="505" spans="1:16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K505" s="2">
        <v>13591</v>
      </c>
      <c r="L505" s="13">
        <v>4</v>
      </c>
      <c r="M505" s="2" t="s">
        <v>2021</v>
      </c>
      <c r="N505" s="2" t="s">
        <v>2031</v>
      </c>
      <c r="O505" s="2" t="s">
        <v>2023</v>
      </c>
      <c r="P505" s="2" t="s">
        <v>2024</v>
      </c>
    </row>
    <row r="506" spans="1:16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K506" s="2">
        <v>21108</v>
      </c>
      <c r="L506" s="13">
        <v>27</v>
      </c>
      <c r="M506" s="2" t="s">
        <v>2021</v>
      </c>
      <c r="N506" s="2" t="s">
        <v>2039</v>
      </c>
      <c r="O506" s="2" t="s">
        <v>2023</v>
      </c>
      <c r="P506" s="2" t="s">
        <v>2048</v>
      </c>
    </row>
    <row r="507" spans="1:16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K507" s="2">
        <v>23054</v>
      </c>
      <c r="L507" s="13">
        <v>35</v>
      </c>
      <c r="M507" s="2" t="s">
        <v>2021</v>
      </c>
      <c r="N507" s="2" t="s">
        <v>2031</v>
      </c>
      <c r="O507" s="2" t="s">
        <v>2023</v>
      </c>
      <c r="P507" s="2" t="s">
        <v>2048</v>
      </c>
    </row>
    <row r="508" spans="1:16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K508" s="2">
        <v>19366</v>
      </c>
      <c r="L508" s="13">
        <v>58</v>
      </c>
      <c r="M508" s="2" t="s">
        <v>2021</v>
      </c>
      <c r="N508" s="2" t="s">
        <v>2031</v>
      </c>
      <c r="O508" s="2" t="s">
        <v>2138</v>
      </c>
      <c r="P508" s="2" t="s">
        <v>2032</v>
      </c>
    </row>
    <row r="509" spans="1:16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K509" s="2">
        <v>18955</v>
      </c>
      <c r="L509" s="13">
        <v>58</v>
      </c>
      <c r="M509" s="2" t="s">
        <v>2021</v>
      </c>
      <c r="N509" s="2" t="s">
        <v>2031</v>
      </c>
      <c r="O509" s="2" t="s">
        <v>2023</v>
      </c>
      <c r="P509" s="2" t="s">
        <v>2205</v>
      </c>
    </row>
    <row r="510" spans="1:16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K510" s="2">
        <v>21130</v>
      </c>
      <c r="L510" s="13">
        <v>66</v>
      </c>
      <c r="M510" s="2" t="s">
        <v>2021</v>
      </c>
      <c r="N510" s="2" t="s">
        <v>2039</v>
      </c>
      <c r="O510" s="2" t="s">
        <v>2023</v>
      </c>
      <c r="P510" s="2" t="s">
        <v>2024</v>
      </c>
    </row>
    <row r="511" spans="1:16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K511" s="2">
        <v>9844</v>
      </c>
      <c r="L511" s="13">
        <v>99</v>
      </c>
      <c r="M511" s="2" t="s">
        <v>2021</v>
      </c>
      <c r="N511" s="2" t="s">
        <v>2039</v>
      </c>
      <c r="O511" s="2" t="s">
        <v>2023</v>
      </c>
      <c r="P511" s="2" t="s">
        <v>2024</v>
      </c>
    </row>
    <row r="512" spans="1:16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K512" s="2">
        <v>24178</v>
      </c>
      <c r="L512" s="13">
        <v>6</v>
      </c>
      <c r="M512" s="2" t="s">
        <v>2021</v>
      </c>
      <c r="N512" s="2" t="s">
        <v>2022</v>
      </c>
      <c r="O512" s="2" t="s">
        <v>2138</v>
      </c>
      <c r="P512" s="2" t="s">
        <v>2048</v>
      </c>
    </row>
    <row r="513" spans="1:16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K513" s="2">
        <v>12481</v>
      </c>
      <c r="L513" s="13">
        <v>57</v>
      </c>
      <c r="M513" s="2" t="s">
        <v>2021</v>
      </c>
      <c r="N513" s="2" t="s">
        <v>2031</v>
      </c>
      <c r="O513" s="2" t="s">
        <v>2023</v>
      </c>
      <c r="P513" s="2" t="s">
        <v>2048</v>
      </c>
    </row>
    <row r="514" spans="1:16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K514" s="2">
        <v>4429</v>
      </c>
      <c r="L514" s="13">
        <v>17</v>
      </c>
      <c r="M514" s="2" t="s">
        <v>2021</v>
      </c>
      <c r="N514" s="2" t="s">
        <v>2022</v>
      </c>
      <c r="O514" s="2" t="s">
        <v>2023</v>
      </c>
      <c r="P514" s="2" t="s">
        <v>2032</v>
      </c>
    </row>
    <row r="515" spans="1:16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K515" s="2">
        <v>13802</v>
      </c>
      <c r="L515" s="13">
        <v>87</v>
      </c>
      <c r="M515" s="2" t="s">
        <v>2021</v>
      </c>
      <c r="N515" s="2" t="s">
        <v>2022</v>
      </c>
      <c r="O515" s="2" t="s">
        <v>2138</v>
      </c>
      <c r="P515" s="2" t="s">
        <v>2144</v>
      </c>
    </row>
    <row r="516" spans="1:16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K516" s="2">
        <v>957</v>
      </c>
      <c r="L516" s="13">
        <v>34</v>
      </c>
      <c r="M516" s="2" t="s">
        <v>2021</v>
      </c>
      <c r="N516" s="2" t="s">
        <v>2039</v>
      </c>
      <c r="O516" s="2" t="s">
        <v>2023</v>
      </c>
      <c r="P516" s="2" t="s">
        <v>2131</v>
      </c>
    </row>
    <row r="517" spans="1:16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K517" s="2">
        <v>13362</v>
      </c>
      <c r="L517" s="13">
        <v>26</v>
      </c>
      <c r="M517" s="2" t="s">
        <v>2021</v>
      </c>
      <c r="N517" s="2" t="s">
        <v>2112</v>
      </c>
      <c r="O517" s="2" t="s">
        <v>2023</v>
      </c>
      <c r="P517" s="2" t="s">
        <v>2086</v>
      </c>
    </row>
    <row r="518" spans="1:16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K518" s="2">
        <v>15269</v>
      </c>
      <c r="L518" s="13">
        <v>81</v>
      </c>
      <c r="M518" s="2" t="s">
        <v>2021</v>
      </c>
      <c r="N518" s="2" t="s">
        <v>2112</v>
      </c>
      <c r="O518" s="2" t="s">
        <v>2023</v>
      </c>
      <c r="P518" s="2" t="s">
        <v>2048</v>
      </c>
    </row>
    <row r="519" spans="1:16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K519" s="2">
        <v>8275</v>
      </c>
      <c r="L519" s="13">
        <v>80</v>
      </c>
      <c r="M519" s="2" t="s">
        <v>2021</v>
      </c>
      <c r="N519" s="2" t="s">
        <v>2039</v>
      </c>
      <c r="O519" s="2" t="s">
        <v>2138</v>
      </c>
      <c r="P519" s="2" t="s">
        <v>2024</v>
      </c>
    </row>
    <row r="520" spans="1:16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K520" s="2">
        <v>10623</v>
      </c>
      <c r="L520" s="13">
        <v>95</v>
      </c>
      <c r="M520" s="2" t="s">
        <v>2021</v>
      </c>
      <c r="N520" s="2" t="s">
        <v>2031</v>
      </c>
      <c r="O520" s="2" t="s">
        <v>2023</v>
      </c>
      <c r="P520" s="2" t="s">
        <v>2055</v>
      </c>
    </row>
    <row r="521" spans="1:16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K521" s="2">
        <v>20261</v>
      </c>
      <c r="L521" s="13">
        <v>59</v>
      </c>
      <c r="M521" s="2" t="s">
        <v>2021</v>
      </c>
      <c r="N521" s="2" t="s">
        <v>2039</v>
      </c>
      <c r="O521" s="2" t="s">
        <v>2023</v>
      </c>
      <c r="P521" s="2" t="s">
        <v>2032</v>
      </c>
    </row>
    <row r="522" spans="1:16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K522" s="2">
        <v>10055</v>
      </c>
      <c r="L522" s="13">
        <v>5</v>
      </c>
      <c r="M522" s="2" t="s">
        <v>2021</v>
      </c>
      <c r="N522" s="2" t="s">
        <v>2047</v>
      </c>
      <c r="O522" s="2" t="s">
        <v>2023</v>
      </c>
      <c r="P522" s="2" t="s">
        <v>2055</v>
      </c>
    </row>
    <row r="523" spans="1:16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K523" s="2">
        <v>9988</v>
      </c>
      <c r="L523" s="13">
        <v>73</v>
      </c>
      <c r="M523" s="2" t="s">
        <v>2021</v>
      </c>
      <c r="N523" s="2" t="s">
        <v>2022</v>
      </c>
      <c r="O523" s="2" t="s">
        <v>2068</v>
      </c>
      <c r="P523" s="2" t="s">
        <v>2144</v>
      </c>
    </row>
    <row r="524" spans="1:16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K524" s="2">
        <v>22388</v>
      </c>
      <c r="L524" s="13">
        <v>40</v>
      </c>
      <c r="M524" s="2" t="s">
        <v>2021</v>
      </c>
      <c r="N524" s="2" t="s">
        <v>2039</v>
      </c>
      <c r="O524" s="2" t="s">
        <v>2023</v>
      </c>
      <c r="P524" s="2" t="s">
        <v>2086</v>
      </c>
    </row>
    <row r="525" spans="1:16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K525" s="2">
        <v>22144</v>
      </c>
      <c r="L525" s="13">
        <v>0</v>
      </c>
      <c r="M525" s="2" t="s">
        <v>2021</v>
      </c>
      <c r="N525" s="2" t="s">
        <v>2112</v>
      </c>
      <c r="O525" s="2" t="s">
        <v>2023</v>
      </c>
      <c r="P525" s="2" t="s">
        <v>2099</v>
      </c>
    </row>
    <row r="526" spans="1:16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K526" s="2">
        <v>10901</v>
      </c>
      <c r="L526" s="13">
        <v>46</v>
      </c>
      <c r="M526" s="2" t="s">
        <v>2021</v>
      </c>
      <c r="N526" s="2" t="s">
        <v>2047</v>
      </c>
      <c r="O526" s="2" t="s">
        <v>2023</v>
      </c>
      <c r="P526" s="2" t="s">
        <v>2086</v>
      </c>
    </row>
    <row r="527" spans="1:16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K527" s="2">
        <v>18962</v>
      </c>
      <c r="L527" s="13">
        <v>25</v>
      </c>
      <c r="M527" s="2" t="s">
        <v>2021</v>
      </c>
      <c r="N527" s="2" t="s">
        <v>2112</v>
      </c>
      <c r="O527" s="2" t="s">
        <v>2023</v>
      </c>
      <c r="P527" s="2" t="s">
        <v>2055</v>
      </c>
    </row>
    <row r="528" spans="1:16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K528" s="2">
        <v>14596</v>
      </c>
      <c r="L528" s="13">
        <v>61</v>
      </c>
      <c r="M528" s="2" t="s">
        <v>2021</v>
      </c>
      <c r="N528" s="2" t="s">
        <v>2047</v>
      </c>
      <c r="O528" s="2" t="s">
        <v>2023</v>
      </c>
      <c r="P528" s="2" t="s">
        <v>2032</v>
      </c>
    </row>
    <row r="529" spans="1:16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K529" s="2">
        <v>22856</v>
      </c>
      <c r="L529" s="13">
        <v>73</v>
      </c>
      <c r="M529" s="2" t="s">
        <v>2021</v>
      </c>
      <c r="N529" s="2" t="s">
        <v>2031</v>
      </c>
      <c r="O529" s="2" t="s">
        <v>2023</v>
      </c>
      <c r="P529" s="2" t="s">
        <v>2032</v>
      </c>
    </row>
    <row r="530" spans="1:16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K530" s="2">
        <v>2869</v>
      </c>
      <c r="L530" s="13">
        <v>34</v>
      </c>
      <c r="M530" s="2" t="s">
        <v>2021</v>
      </c>
      <c r="N530" s="2" t="s">
        <v>2047</v>
      </c>
      <c r="O530" s="2" t="s">
        <v>2023</v>
      </c>
      <c r="P530" s="2" t="s">
        <v>2040</v>
      </c>
    </row>
    <row r="531" spans="1:16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K531" s="2">
        <v>11859</v>
      </c>
      <c r="L531" s="13">
        <v>48</v>
      </c>
      <c r="M531" s="2" t="s">
        <v>2021</v>
      </c>
      <c r="N531" s="2" t="s">
        <v>2039</v>
      </c>
      <c r="O531" s="2" t="s">
        <v>2023</v>
      </c>
      <c r="P531" s="2" t="s">
        <v>2040</v>
      </c>
    </row>
    <row r="532" spans="1:16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K532" s="2">
        <v>1771</v>
      </c>
      <c r="L532" s="13">
        <v>4</v>
      </c>
      <c r="M532" s="2" t="s">
        <v>2021</v>
      </c>
      <c r="N532" s="2" t="s">
        <v>2022</v>
      </c>
      <c r="O532" s="2" t="s">
        <v>2023</v>
      </c>
      <c r="P532" s="2" t="s">
        <v>2024</v>
      </c>
    </row>
    <row r="533" spans="1:16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K533" s="2">
        <v>23490</v>
      </c>
      <c r="L533" s="13">
        <v>92</v>
      </c>
      <c r="M533" s="2" t="s">
        <v>2021</v>
      </c>
      <c r="N533" s="2" t="s">
        <v>2047</v>
      </c>
      <c r="O533" s="2" t="s">
        <v>2023</v>
      </c>
      <c r="P533" s="2" t="s">
        <v>2144</v>
      </c>
    </row>
    <row r="534" spans="1:16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K534" s="2">
        <v>20898</v>
      </c>
      <c r="L534" s="13">
        <v>42</v>
      </c>
      <c r="M534" s="2" t="s">
        <v>2021</v>
      </c>
      <c r="N534" s="2" t="s">
        <v>2112</v>
      </c>
      <c r="O534" s="2" t="s">
        <v>2023</v>
      </c>
      <c r="P534" s="2" t="s">
        <v>2205</v>
      </c>
    </row>
    <row r="535" spans="1:16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K535" s="2">
        <v>8685</v>
      </c>
      <c r="L535" s="13">
        <v>29</v>
      </c>
      <c r="M535" s="2" t="s">
        <v>2021</v>
      </c>
      <c r="N535" s="2" t="s">
        <v>2039</v>
      </c>
      <c r="O535" s="2" t="s">
        <v>2138</v>
      </c>
      <c r="P535" s="2" t="s">
        <v>2205</v>
      </c>
    </row>
    <row r="536" spans="1:16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K536" s="2">
        <v>12542</v>
      </c>
      <c r="L536" s="13">
        <v>54</v>
      </c>
      <c r="M536" s="2" t="s">
        <v>2021</v>
      </c>
      <c r="N536" s="2" t="s">
        <v>2047</v>
      </c>
      <c r="O536" s="2" t="s">
        <v>2023</v>
      </c>
      <c r="P536" s="2" t="s">
        <v>2040</v>
      </c>
    </row>
    <row r="537" spans="1:16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K537" s="2">
        <v>12319</v>
      </c>
      <c r="L537" s="13">
        <v>58</v>
      </c>
      <c r="M537" s="2" t="s">
        <v>2021</v>
      </c>
      <c r="N537" s="2" t="s">
        <v>2047</v>
      </c>
      <c r="O537" s="2" t="s">
        <v>2138</v>
      </c>
      <c r="P537" s="2" t="s">
        <v>2205</v>
      </c>
    </row>
    <row r="538" spans="1:16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K538" s="2">
        <v>8556</v>
      </c>
      <c r="L538" s="13">
        <v>8</v>
      </c>
      <c r="M538" s="2" t="s">
        <v>2021</v>
      </c>
      <c r="N538" s="2" t="s">
        <v>2022</v>
      </c>
      <c r="O538" s="2" t="s">
        <v>2023</v>
      </c>
      <c r="P538" s="2" t="s">
        <v>2205</v>
      </c>
    </row>
    <row r="539" spans="1:16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K539" s="2">
        <v>4329</v>
      </c>
      <c r="L539" s="13">
        <v>5</v>
      </c>
      <c r="M539" s="2" t="s">
        <v>2021</v>
      </c>
      <c r="N539" s="2" t="s">
        <v>2039</v>
      </c>
      <c r="O539" s="2" t="s">
        <v>2023</v>
      </c>
      <c r="P539" s="2" t="s">
        <v>2099</v>
      </c>
    </row>
    <row r="540" spans="1:16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K540" s="2">
        <v>21546</v>
      </c>
      <c r="L540" s="13">
        <v>75</v>
      </c>
      <c r="M540" s="2" t="s">
        <v>2021</v>
      </c>
      <c r="N540" s="2" t="s">
        <v>2039</v>
      </c>
      <c r="O540" s="2" t="s">
        <v>2023</v>
      </c>
      <c r="P540" s="2" t="s">
        <v>2055</v>
      </c>
    </row>
    <row r="541" spans="1:16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K541" s="2">
        <v>22812</v>
      </c>
      <c r="L541" s="13">
        <v>79</v>
      </c>
      <c r="M541" s="2" t="s">
        <v>2021</v>
      </c>
      <c r="N541" s="2" t="s">
        <v>2039</v>
      </c>
      <c r="O541" s="2" t="s">
        <v>2023</v>
      </c>
      <c r="P541" s="2" t="s">
        <v>2055</v>
      </c>
    </row>
    <row r="542" spans="1:16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K542" s="2">
        <v>20354</v>
      </c>
      <c r="L542" s="13">
        <v>5</v>
      </c>
      <c r="M542" s="2" t="s">
        <v>2021</v>
      </c>
      <c r="N542" s="2" t="s">
        <v>2112</v>
      </c>
      <c r="O542" s="2" t="s">
        <v>2023</v>
      </c>
      <c r="P542" s="2" t="s">
        <v>2131</v>
      </c>
    </row>
    <row r="543" spans="1:16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K543" s="2">
        <v>4094</v>
      </c>
      <c r="L543" s="13">
        <v>24</v>
      </c>
      <c r="M543" s="2" t="s">
        <v>2021</v>
      </c>
      <c r="N543" s="2" t="s">
        <v>2112</v>
      </c>
      <c r="O543" s="2" t="s">
        <v>2023</v>
      </c>
      <c r="P543" s="2" t="s">
        <v>2131</v>
      </c>
    </row>
    <row r="544" spans="1:16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K544" s="2">
        <v>10350</v>
      </c>
      <c r="L544" s="13">
        <v>58</v>
      </c>
      <c r="M544" s="2" t="s">
        <v>2021</v>
      </c>
      <c r="N544" s="2" t="s">
        <v>2022</v>
      </c>
      <c r="O544" s="2" t="s">
        <v>2023</v>
      </c>
      <c r="P544" s="2" t="s">
        <v>2086</v>
      </c>
    </row>
    <row r="545" spans="1:16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K545" s="2">
        <v>94</v>
      </c>
      <c r="L545" s="13">
        <v>36</v>
      </c>
      <c r="M545" s="2" t="s">
        <v>2021</v>
      </c>
      <c r="N545" s="2" t="s">
        <v>2022</v>
      </c>
      <c r="O545" s="2" t="s">
        <v>2023</v>
      </c>
      <c r="P545" s="2" t="s">
        <v>2086</v>
      </c>
    </row>
    <row r="546" spans="1:16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K546" s="2">
        <v>257</v>
      </c>
      <c r="L546" s="13">
        <v>44</v>
      </c>
      <c r="M546" s="2" t="s">
        <v>2021</v>
      </c>
      <c r="N546" s="2" t="s">
        <v>2022</v>
      </c>
      <c r="O546" s="2" t="s">
        <v>2023</v>
      </c>
      <c r="P546" s="2" t="s">
        <v>2086</v>
      </c>
    </row>
    <row r="547" spans="1:16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K547" s="2">
        <v>20162</v>
      </c>
      <c r="L547" s="13">
        <v>66</v>
      </c>
      <c r="M547" s="2" t="s">
        <v>2021</v>
      </c>
      <c r="N547" s="2" t="s">
        <v>2112</v>
      </c>
      <c r="O547" s="2" t="s">
        <v>2023</v>
      </c>
      <c r="P547" s="2" t="s">
        <v>2131</v>
      </c>
    </row>
    <row r="548" spans="1:16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K548" s="2">
        <v>277</v>
      </c>
      <c r="L548" s="13">
        <v>85</v>
      </c>
      <c r="M548" s="2" t="s">
        <v>2021</v>
      </c>
      <c r="N548" s="2" t="s">
        <v>2112</v>
      </c>
      <c r="O548" s="2" t="s">
        <v>2023</v>
      </c>
      <c r="P548" s="2" t="s">
        <v>2040</v>
      </c>
    </row>
    <row r="549" spans="1:16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K549" s="2">
        <v>210</v>
      </c>
      <c r="L549" s="13">
        <v>96</v>
      </c>
      <c r="M549" s="2" t="s">
        <v>2021</v>
      </c>
      <c r="N549" s="2" t="s">
        <v>2022</v>
      </c>
      <c r="O549" s="2" t="s">
        <v>2023</v>
      </c>
      <c r="P549" s="2" t="s">
        <v>2055</v>
      </c>
    </row>
    <row r="550" spans="1:16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K550" s="2">
        <v>1082</v>
      </c>
      <c r="L550" s="13">
        <v>68</v>
      </c>
      <c r="M550" s="2" t="s">
        <v>2021</v>
      </c>
      <c r="N550" s="2" t="s">
        <v>2031</v>
      </c>
      <c r="O550" s="2" t="s">
        <v>2023</v>
      </c>
      <c r="P550" s="2" t="s">
        <v>2055</v>
      </c>
    </row>
    <row r="551" spans="1:16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K551" s="2">
        <v>17916</v>
      </c>
      <c r="L551" s="13">
        <v>63</v>
      </c>
      <c r="M551" s="2" t="s">
        <v>2021</v>
      </c>
      <c r="N551" s="2" t="s">
        <v>2047</v>
      </c>
      <c r="O551" s="2" t="s">
        <v>2023</v>
      </c>
      <c r="P551" s="2" t="s">
        <v>2086</v>
      </c>
    </row>
    <row r="552" spans="1:16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K552" s="2">
        <v>22297</v>
      </c>
      <c r="L552" s="13">
        <v>84</v>
      </c>
      <c r="M552" s="2" t="s">
        <v>2021</v>
      </c>
      <c r="N552" s="2" t="s">
        <v>2022</v>
      </c>
      <c r="O552" s="2" t="s">
        <v>2023</v>
      </c>
      <c r="P552" s="2" t="s">
        <v>2040</v>
      </c>
    </row>
    <row r="553" spans="1:16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K553" s="2">
        <v>2631</v>
      </c>
      <c r="L553" s="13">
        <v>81</v>
      </c>
      <c r="M553" s="2" t="s">
        <v>2021</v>
      </c>
      <c r="N553" s="2" t="s">
        <v>2022</v>
      </c>
      <c r="O553" s="2" t="s">
        <v>2138</v>
      </c>
      <c r="P553" s="2" t="s">
        <v>2055</v>
      </c>
    </row>
    <row r="554" spans="1:16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K554" s="2">
        <v>24905</v>
      </c>
      <c r="L554" s="13">
        <v>2</v>
      </c>
      <c r="M554" s="2" t="s">
        <v>2021</v>
      </c>
      <c r="N554" s="2" t="s">
        <v>2031</v>
      </c>
      <c r="O554" s="2" t="s">
        <v>2023</v>
      </c>
      <c r="P554" s="2" t="s">
        <v>2086</v>
      </c>
    </row>
    <row r="555" spans="1:16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K555" s="2">
        <v>13946</v>
      </c>
      <c r="L555" s="13">
        <v>62</v>
      </c>
      <c r="M555" s="2" t="s">
        <v>2021</v>
      </c>
      <c r="N555" s="2" t="s">
        <v>2047</v>
      </c>
      <c r="O555" s="2" t="s">
        <v>2023</v>
      </c>
      <c r="P555" s="2" t="s">
        <v>2205</v>
      </c>
    </row>
    <row r="556" spans="1:16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K556" s="2">
        <v>23765</v>
      </c>
      <c r="L556" s="13">
        <v>3</v>
      </c>
      <c r="M556" s="2" t="s">
        <v>2021</v>
      </c>
      <c r="N556" s="2" t="s">
        <v>2112</v>
      </c>
      <c r="O556" s="2" t="s">
        <v>2023</v>
      </c>
      <c r="P556" s="2" t="s">
        <v>2040</v>
      </c>
    </row>
    <row r="557" spans="1:16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K557" s="2">
        <v>1315</v>
      </c>
      <c r="L557" s="13">
        <v>88</v>
      </c>
      <c r="M557" s="2" t="s">
        <v>2021</v>
      </c>
      <c r="N557" s="2" t="s">
        <v>2031</v>
      </c>
      <c r="O557" s="2" t="s">
        <v>2023</v>
      </c>
      <c r="P557" s="2" t="s">
        <v>2205</v>
      </c>
    </row>
    <row r="558" spans="1:16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K558" s="2">
        <v>153</v>
      </c>
      <c r="L558" s="13">
        <v>25</v>
      </c>
      <c r="M558" s="2" t="s">
        <v>2021</v>
      </c>
      <c r="N558" s="2" t="s">
        <v>2022</v>
      </c>
      <c r="O558" s="2" t="s">
        <v>2023</v>
      </c>
      <c r="P558" s="2" t="s">
        <v>2086</v>
      </c>
    </row>
    <row r="559" spans="1:16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K559" s="2">
        <v>7754</v>
      </c>
      <c r="L559" s="13">
        <v>50</v>
      </c>
      <c r="M559" s="2" t="s">
        <v>2021</v>
      </c>
      <c r="N559" s="2" t="s">
        <v>2112</v>
      </c>
      <c r="O559" s="2" t="s">
        <v>2023</v>
      </c>
      <c r="P559" s="2" t="s">
        <v>2048</v>
      </c>
    </row>
    <row r="560" spans="1:16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K560" s="2">
        <v>19862</v>
      </c>
      <c r="L560" s="13">
        <v>90</v>
      </c>
      <c r="M560" s="2" t="s">
        <v>2021</v>
      </c>
      <c r="N560" s="2" t="s">
        <v>2039</v>
      </c>
      <c r="O560" s="2" t="s">
        <v>2023</v>
      </c>
      <c r="P560" s="2" t="s">
        <v>2144</v>
      </c>
    </row>
    <row r="561" spans="1:16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K561" s="2">
        <v>24665</v>
      </c>
      <c r="L561" s="13">
        <v>23</v>
      </c>
      <c r="M561" s="2" t="s">
        <v>2021</v>
      </c>
      <c r="N561" s="2" t="s">
        <v>2039</v>
      </c>
      <c r="O561" s="2" t="s">
        <v>2023</v>
      </c>
      <c r="P561" s="2" t="s">
        <v>2144</v>
      </c>
    </row>
    <row r="562" spans="1:16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K562" s="2">
        <v>12518</v>
      </c>
      <c r="L562" s="13">
        <v>26</v>
      </c>
      <c r="M562" s="2" t="s">
        <v>2021</v>
      </c>
      <c r="N562" s="2" t="s">
        <v>2031</v>
      </c>
      <c r="O562" s="2" t="s">
        <v>2023</v>
      </c>
      <c r="P562" s="2" t="s">
        <v>2099</v>
      </c>
    </row>
    <row r="563" spans="1:16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K563" s="2">
        <v>6513</v>
      </c>
      <c r="L563" s="13">
        <v>37</v>
      </c>
      <c r="M563" s="2" t="s">
        <v>2021</v>
      </c>
      <c r="N563" s="2" t="s">
        <v>2047</v>
      </c>
      <c r="O563" s="2" t="s">
        <v>2023</v>
      </c>
      <c r="P563" s="2" t="s">
        <v>2055</v>
      </c>
    </row>
    <row r="564" spans="1:16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K564" s="2">
        <v>11621</v>
      </c>
      <c r="L564" s="13">
        <v>24</v>
      </c>
      <c r="M564" s="2" t="s">
        <v>2021</v>
      </c>
      <c r="N564" s="2" t="s">
        <v>2039</v>
      </c>
      <c r="O564" s="2" t="s">
        <v>2023</v>
      </c>
      <c r="P564" s="2" t="s">
        <v>2086</v>
      </c>
    </row>
    <row r="565" spans="1:16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K565" s="2">
        <v>15657</v>
      </c>
      <c r="L565" s="13">
        <v>95</v>
      </c>
      <c r="M565" s="2" t="s">
        <v>2021</v>
      </c>
      <c r="N565" s="2" t="s">
        <v>2047</v>
      </c>
      <c r="O565" s="2" t="s">
        <v>2023</v>
      </c>
      <c r="P565" s="2" t="s">
        <v>2144</v>
      </c>
    </row>
    <row r="566" spans="1:16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K566" s="2">
        <v>18073</v>
      </c>
      <c r="L566" s="13">
        <v>43</v>
      </c>
      <c r="M566" s="2" t="s">
        <v>2021</v>
      </c>
      <c r="N566" s="2" t="s">
        <v>2031</v>
      </c>
      <c r="O566" s="2" t="s">
        <v>2023</v>
      </c>
      <c r="P566" s="2" t="s">
        <v>2086</v>
      </c>
    </row>
    <row r="567" spans="1:16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K567" s="2">
        <v>8284</v>
      </c>
      <c r="L567" s="13">
        <v>16</v>
      </c>
      <c r="M567" s="2" t="s">
        <v>2021</v>
      </c>
      <c r="N567" s="2" t="s">
        <v>2047</v>
      </c>
      <c r="O567" s="2" t="s">
        <v>2023</v>
      </c>
      <c r="P567" s="2" t="s">
        <v>2048</v>
      </c>
    </row>
    <row r="568" spans="1:16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K568" s="2">
        <v>19851</v>
      </c>
      <c r="L568" s="13">
        <v>87</v>
      </c>
      <c r="M568" s="2" t="s">
        <v>2021</v>
      </c>
      <c r="N568" s="2" t="s">
        <v>2047</v>
      </c>
      <c r="O568" s="2" t="s">
        <v>2023</v>
      </c>
      <c r="P568" s="2" t="s">
        <v>2086</v>
      </c>
    </row>
    <row r="569" spans="1:16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K569" s="2">
        <v>6013</v>
      </c>
      <c r="L569" s="13">
        <v>96</v>
      </c>
      <c r="M569" s="2" t="s">
        <v>2021</v>
      </c>
      <c r="N569" s="2" t="s">
        <v>2031</v>
      </c>
      <c r="O569" s="2" t="s">
        <v>2023</v>
      </c>
      <c r="P569" s="2" t="s">
        <v>2205</v>
      </c>
    </row>
    <row r="570" spans="1:16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K570" s="2">
        <v>874</v>
      </c>
      <c r="L570" s="13">
        <v>55</v>
      </c>
      <c r="M570" s="2" t="s">
        <v>2021</v>
      </c>
      <c r="N570" s="2" t="s">
        <v>2022</v>
      </c>
      <c r="O570" s="2" t="s">
        <v>2023</v>
      </c>
      <c r="P570" s="2" t="s">
        <v>2131</v>
      </c>
    </row>
    <row r="571" spans="1:16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K571" s="2">
        <v>7199</v>
      </c>
      <c r="L571" s="13">
        <v>24</v>
      </c>
      <c r="M571" s="2" t="s">
        <v>2021</v>
      </c>
      <c r="N571" s="2" t="s">
        <v>2022</v>
      </c>
      <c r="O571" s="2" t="s">
        <v>2023</v>
      </c>
      <c r="P571" s="2" t="s">
        <v>2144</v>
      </c>
    </row>
    <row r="572" spans="1:16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K572" s="2">
        <v>8966</v>
      </c>
      <c r="L572" s="13">
        <v>78</v>
      </c>
      <c r="M572" s="2" t="s">
        <v>2021</v>
      </c>
      <c r="N572" s="2" t="s">
        <v>2022</v>
      </c>
      <c r="O572" s="2" t="s">
        <v>2023</v>
      </c>
      <c r="P572" s="2" t="s">
        <v>2032</v>
      </c>
    </row>
    <row r="573" spans="1:16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K573" s="2">
        <v>18870</v>
      </c>
      <c r="L573" s="13">
        <v>46</v>
      </c>
      <c r="M573" s="2" t="s">
        <v>2021</v>
      </c>
      <c r="N573" s="2" t="s">
        <v>2047</v>
      </c>
      <c r="O573" s="2" t="s">
        <v>2138</v>
      </c>
      <c r="P573" s="2" t="s">
        <v>2024</v>
      </c>
    </row>
    <row r="574" spans="1:16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K574" s="2">
        <v>7425</v>
      </c>
      <c r="L574" s="13">
        <v>98</v>
      </c>
      <c r="M574" s="2" t="s">
        <v>2021</v>
      </c>
      <c r="N574" s="2" t="s">
        <v>2047</v>
      </c>
      <c r="O574" s="2" t="s">
        <v>2023</v>
      </c>
      <c r="P574" s="2" t="s">
        <v>2086</v>
      </c>
    </row>
    <row r="575" spans="1:16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K575" s="2">
        <v>9088</v>
      </c>
      <c r="L575" s="13">
        <v>87</v>
      </c>
      <c r="M575" s="2" t="s">
        <v>2021</v>
      </c>
      <c r="N575" s="2" t="s">
        <v>2022</v>
      </c>
      <c r="O575" s="2" t="s">
        <v>2023</v>
      </c>
      <c r="P575" s="2" t="s">
        <v>2144</v>
      </c>
    </row>
    <row r="576" spans="1:16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K576" s="2">
        <v>4718</v>
      </c>
      <c r="L576" s="13">
        <v>3</v>
      </c>
      <c r="M576" s="2" t="s">
        <v>2021</v>
      </c>
      <c r="N576" s="2" t="s">
        <v>2047</v>
      </c>
      <c r="O576" s="2" t="s">
        <v>2023</v>
      </c>
      <c r="P576" s="2" t="s">
        <v>2040</v>
      </c>
    </row>
    <row r="577" spans="1:16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K577" s="2">
        <v>19993</v>
      </c>
      <c r="L577" s="13">
        <v>66</v>
      </c>
      <c r="M577" s="2" t="s">
        <v>2021</v>
      </c>
      <c r="N577" s="2" t="s">
        <v>2039</v>
      </c>
      <c r="O577" s="2" t="s">
        <v>2023</v>
      </c>
      <c r="P577" s="2" t="s">
        <v>2024</v>
      </c>
    </row>
    <row r="578" spans="1:16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K578" s="2">
        <v>729</v>
      </c>
      <c r="L578" s="13">
        <v>71</v>
      </c>
      <c r="M578" s="2" t="s">
        <v>2021</v>
      </c>
      <c r="N578" s="2" t="s">
        <v>2047</v>
      </c>
      <c r="O578" s="2" t="s">
        <v>2068</v>
      </c>
      <c r="P578" s="2" t="s">
        <v>2205</v>
      </c>
    </row>
    <row r="579" spans="1:16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K579" s="2">
        <v>21620</v>
      </c>
      <c r="L579" s="13">
        <v>44</v>
      </c>
      <c r="M579" s="2" t="s">
        <v>2021</v>
      </c>
      <c r="N579" s="2" t="s">
        <v>2112</v>
      </c>
      <c r="O579" s="2" t="s">
        <v>2023</v>
      </c>
      <c r="P579" s="2" t="s">
        <v>2144</v>
      </c>
    </row>
    <row r="580" spans="1:16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K580" s="2">
        <v>14887</v>
      </c>
      <c r="L580" s="13">
        <v>52</v>
      </c>
      <c r="M580" s="2" t="s">
        <v>2021</v>
      </c>
      <c r="N580" s="2" t="s">
        <v>2047</v>
      </c>
      <c r="O580" s="2" t="s">
        <v>2023</v>
      </c>
      <c r="P580" s="2" t="s">
        <v>2205</v>
      </c>
    </row>
    <row r="581" spans="1:16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K581" s="2">
        <v>5785</v>
      </c>
      <c r="L581" s="13">
        <v>36</v>
      </c>
      <c r="M581" s="2" t="s">
        <v>2021</v>
      </c>
      <c r="N581" s="2" t="s">
        <v>2031</v>
      </c>
      <c r="O581" s="2" t="s">
        <v>2023</v>
      </c>
      <c r="P581" s="2" t="s">
        <v>2040</v>
      </c>
    </row>
    <row r="582" spans="1:16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K582" s="2">
        <v>9772</v>
      </c>
      <c r="L582" s="13">
        <v>91</v>
      </c>
      <c r="M582" s="2" t="s">
        <v>2021</v>
      </c>
      <c r="N582" s="2" t="s">
        <v>2022</v>
      </c>
      <c r="O582" s="2" t="s">
        <v>2023</v>
      </c>
      <c r="P582" s="2" t="s">
        <v>2144</v>
      </c>
    </row>
    <row r="583" spans="1:16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K583" s="2">
        <v>10932</v>
      </c>
      <c r="L583" s="13">
        <v>3</v>
      </c>
      <c r="M583" s="2" t="s">
        <v>2021</v>
      </c>
      <c r="N583" s="2" t="s">
        <v>2031</v>
      </c>
      <c r="O583" s="2" t="s">
        <v>2023</v>
      </c>
      <c r="P583" s="2" t="s">
        <v>2032</v>
      </c>
    </row>
    <row r="584" spans="1:16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K584" s="2">
        <v>6185</v>
      </c>
      <c r="L584" s="13">
        <v>71</v>
      </c>
      <c r="M584" s="2" t="s">
        <v>2021</v>
      </c>
      <c r="N584" s="2" t="s">
        <v>2031</v>
      </c>
      <c r="O584" s="2" t="s">
        <v>2023</v>
      </c>
      <c r="P584" s="2" t="s">
        <v>2040</v>
      </c>
    </row>
    <row r="585" spans="1:16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K585" s="2">
        <v>4587</v>
      </c>
      <c r="L585" s="13">
        <v>98</v>
      </c>
      <c r="M585" s="2" t="s">
        <v>2021</v>
      </c>
      <c r="N585" s="2" t="s">
        <v>2031</v>
      </c>
      <c r="O585" s="2" t="s">
        <v>2138</v>
      </c>
      <c r="P585" s="2" t="s">
        <v>2086</v>
      </c>
    </row>
    <row r="586" spans="1:16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K586" s="2">
        <v>22478</v>
      </c>
      <c r="L586" s="13">
        <v>2</v>
      </c>
      <c r="M586" s="2" t="s">
        <v>2021</v>
      </c>
      <c r="N586" s="2" t="s">
        <v>2039</v>
      </c>
      <c r="O586" s="2" t="s">
        <v>2023</v>
      </c>
      <c r="P586" s="2" t="s">
        <v>2055</v>
      </c>
    </row>
    <row r="587" spans="1:16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K587" s="2">
        <v>15621</v>
      </c>
      <c r="L587" s="13">
        <v>3</v>
      </c>
      <c r="M587" s="2" t="s">
        <v>2021</v>
      </c>
      <c r="N587" s="2" t="s">
        <v>2031</v>
      </c>
      <c r="O587" s="2" t="s">
        <v>2023</v>
      </c>
      <c r="P587" s="2" t="s">
        <v>2205</v>
      </c>
    </row>
    <row r="588" spans="1:16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K588" s="2">
        <v>13958</v>
      </c>
      <c r="L588" s="13">
        <v>17</v>
      </c>
      <c r="M588" s="2" t="s">
        <v>2021</v>
      </c>
      <c r="N588" s="2" t="s">
        <v>2031</v>
      </c>
      <c r="O588" s="2" t="s">
        <v>2023</v>
      </c>
      <c r="P588" s="2" t="s">
        <v>2040</v>
      </c>
    </row>
    <row r="589" spans="1:16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K589" s="2">
        <v>4373</v>
      </c>
      <c r="L589" s="13">
        <v>13</v>
      </c>
      <c r="M589" s="2" t="s">
        <v>2021</v>
      </c>
      <c r="N589" s="2" t="s">
        <v>2022</v>
      </c>
      <c r="O589" s="2" t="s">
        <v>2023</v>
      </c>
      <c r="P589" s="2" t="s">
        <v>2024</v>
      </c>
    </row>
    <row r="590" spans="1:16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K590" s="2">
        <v>10899</v>
      </c>
      <c r="L590" s="13">
        <v>36</v>
      </c>
      <c r="M590" s="2" t="s">
        <v>2021</v>
      </c>
      <c r="N590" s="2" t="s">
        <v>2047</v>
      </c>
      <c r="O590" s="2" t="s">
        <v>2023</v>
      </c>
      <c r="P590" s="2" t="s">
        <v>2205</v>
      </c>
    </row>
    <row r="591" spans="1:16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K591" s="2">
        <v>8033</v>
      </c>
      <c r="L591" s="13">
        <v>4</v>
      </c>
      <c r="M591" s="2" t="s">
        <v>2021</v>
      </c>
      <c r="N591" s="2" t="s">
        <v>2039</v>
      </c>
      <c r="O591" s="2" t="s">
        <v>2023</v>
      </c>
      <c r="P591" s="2" t="s">
        <v>2048</v>
      </c>
    </row>
    <row r="592" spans="1:16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K592" s="2">
        <v>5181</v>
      </c>
      <c r="L592" s="13">
        <v>20</v>
      </c>
      <c r="M592" s="2" t="s">
        <v>2021</v>
      </c>
      <c r="N592" s="2" t="s">
        <v>2047</v>
      </c>
      <c r="O592" s="2" t="s">
        <v>2023</v>
      </c>
      <c r="P592" s="2" t="s">
        <v>2086</v>
      </c>
    </row>
    <row r="593" spans="1:16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K593" s="2">
        <v>14600</v>
      </c>
      <c r="L593" s="13">
        <v>58</v>
      </c>
      <c r="M593" s="2" t="s">
        <v>2021</v>
      </c>
      <c r="N593" s="2" t="s">
        <v>2047</v>
      </c>
      <c r="O593" s="2" t="s">
        <v>2023</v>
      </c>
      <c r="P593" s="2" t="s">
        <v>2055</v>
      </c>
    </row>
    <row r="594" spans="1:16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K594" s="2">
        <v>6305</v>
      </c>
      <c r="L594" s="13">
        <v>35</v>
      </c>
      <c r="M594" s="2" t="s">
        <v>2021</v>
      </c>
      <c r="N594" s="2" t="s">
        <v>2047</v>
      </c>
      <c r="O594" s="2" t="s">
        <v>2023</v>
      </c>
      <c r="P594" s="2" t="s">
        <v>2040</v>
      </c>
    </row>
    <row r="595" spans="1:16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K595" s="2">
        <v>10319</v>
      </c>
      <c r="L595" s="13">
        <v>69</v>
      </c>
      <c r="M595" s="2" t="s">
        <v>2021</v>
      </c>
      <c r="N595" s="2" t="s">
        <v>2031</v>
      </c>
      <c r="O595" s="2" t="s">
        <v>2068</v>
      </c>
      <c r="P595" s="2" t="s">
        <v>2086</v>
      </c>
    </row>
    <row r="596" spans="1:16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K596" s="2">
        <v>11454</v>
      </c>
      <c r="L596" s="13">
        <v>36</v>
      </c>
      <c r="M596" s="2" t="s">
        <v>2021</v>
      </c>
      <c r="N596" s="2" t="s">
        <v>2031</v>
      </c>
      <c r="O596" s="2" t="s">
        <v>2138</v>
      </c>
      <c r="P596" s="2" t="s">
        <v>2032</v>
      </c>
    </row>
    <row r="597" spans="1:16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K597" s="2">
        <v>2524</v>
      </c>
      <c r="L597" s="13">
        <v>45</v>
      </c>
      <c r="M597" s="2" t="s">
        <v>2021</v>
      </c>
      <c r="N597" s="2" t="s">
        <v>2039</v>
      </c>
      <c r="O597" s="2" t="s">
        <v>2023</v>
      </c>
      <c r="P597" s="2" t="s">
        <v>2099</v>
      </c>
    </row>
    <row r="598" spans="1:16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K598" s="2">
        <v>23353</v>
      </c>
      <c r="L598" s="13">
        <v>6</v>
      </c>
      <c r="M598" s="2" t="s">
        <v>2021</v>
      </c>
      <c r="N598" s="2" t="s">
        <v>2031</v>
      </c>
      <c r="O598" s="2" t="s">
        <v>2181</v>
      </c>
      <c r="P598" s="2" t="s">
        <v>2099</v>
      </c>
    </row>
    <row r="599" spans="1:16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K599" s="2">
        <v>5053</v>
      </c>
      <c r="L599" s="13">
        <v>7</v>
      </c>
      <c r="M599" s="2" t="s">
        <v>2021</v>
      </c>
      <c r="N599" s="2" t="s">
        <v>2047</v>
      </c>
      <c r="O599" s="2" t="s">
        <v>2023</v>
      </c>
      <c r="P599" s="2" t="s">
        <v>2055</v>
      </c>
    </row>
    <row r="600" spans="1:16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K600" s="2">
        <v>12550</v>
      </c>
      <c r="L600" s="13">
        <v>69</v>
      </c>
      <c r="M600" s="2" t="s">
        <v>2021</v>
      </c>
      <c r="N600" s="2" t="s">
        <v>2031</v>
      </c>
      <c r="O600" s="2" t="s">
        <v>2023</v>
      </c>
      <c r="P600" s="2" t="s">
        <v>2040</v>
      </c>
    </row>
    <row r="601" spans="1:16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K601" s="2">
        <v>11330</v>
      </c>
      <c r="L601" s="13">
        <v>80</v>
      </c>
      <c r="M601" s="2" t="s">
        <v>2021</v>
      </c>
      <c r="N601" s="2" t="s">
        <v>2112</v>
      </c>
      <c r="O601" s="2" t="s">
        <v>2138</v>
      </c>
      <c r="P601" s="2" t="s">
        <v>2086</v>
      </c>
    </row>
    <row r="602" spans="1:16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K602" s="2">
        <v>12278</v>
      </c>
      <c r="L602" s="13">
        <v>3</v>
      </c>
      <c r="M602" s="2" t="s">
        <v>2021</v>
      </c>
      <c r="N602" s="2" t="s">
        <v>2047</v>
      </c>
      <c r="O602" s="2" t="s">
        <v>2023</v>
      </c>
      <c r="P602" s="2" t="s">
        <v>2099</v>
      </c>
    </row>
    <row r="603" spans="1:16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K603" s="2">
        <v>19164</v>
      </c>
      <c r="L603" s="13">
        <v>93</v>
      </c>
      <c r="M603" s="2" t="s">
        <v>2021</v>
      </c>
      <c r="N603" s="2" t="s">
        <v>2112</v>
      </c>
      <c r="O603" s="2" t="s">
        <v>2023</v>
      </c>
      <c r="P603" s="2" t="s">
        <v>2205</v>
      </c>
    </row>
    <row r="604" spans="1:16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K604" s="2">
        <v>10449</v>
      </c>
      <c r="L604" s="13">
        <v>31</v>
      </c>
      <c r="M604" s="2" t="s">
        <v>2021</v>
      </c>
      <c r="N604" s="2" t="s">
        <v>2022</v>
      </c>
      <c r="O604" s="2" t="s">
        <v>2023</v>
      </c>
      <c r="P604" s="2" t="s">
        <v>2205</v>
      </c>
    </row>
    <row r="605" spans="1:16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K605" s="2">
        <v>16763</v>
      </c>
      <c r="L605" s="13">
        <v>71</v>
      </c>
      <c r="M605" s="2" t="s">
        <v>2021</v>
      </c>
      <c r="N605" s="2" t="s">
        <v>2022</v>
      </c>
      <c r="O605" s="2" t="s">
        <v>2023</v>
      </c>
      <c r="P605" s="2" t="s">
        <v>2032</v>
      </c>
    </row>
    <row r="606" spans="1:16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K606" s="2">
        <v>5912</v>
      </c>
      <c r="L606" s="13">
        <v>3</v>
      </c>
      <c r="M606" s="2" t="s">
        <v>2021</v>
      </c>
      <c r="N606" s="2" t="s">
        <v>2047</v>
      </c>
      <c r="O606" s="2" t="s">
        <v>2023</v>
      </c>
      <c r="P606" s="2" t="s">
        <v>2205</v>
      </c>
    </row>
    <row r="607" spans="1:16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K607" s="2">
        <v>20481</v>
      </c>
      <c r="L607" s="13">
        <v>67</v>
      </c>
      <c r="M607" s="2" t="s">
        <v>2021</v>
      </c>
      <c r="N607" s="2" t="s">
        <v>2047</v>
      </c>
      <c r="O607" s="2" t="s">
        <v>2023</v>
      </c>
      <c r="P607" s="2" t="s">
        <v>2099</v>
      </c>
    </row>
    <row r="608" spans="1:16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K608" s="2">
        <v>8613</v>
      </c>
      <c r="L608" s="13">
        <v>96</v>
      </c>
      <c r="M608" s="2" t="s">
        <v>2021</v>
      </c>
      <c r="N608" s="2" t="s">
        <v>2039</v>
      </c>
      <c r="O608" s="2" t="s">
        <v>2023</v>
      </c>
      <c r="P608" s="2" t="s">
        <v>2144</v>
      </c>
    </row>
    <row r="609" spans="1:16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K609" s="2">
        <v>19231</v>
      </c>
      <c r="L609" s="13">
        <v>34</v>
      </c>
      <c r="M609" s="2" t="s">
        <v>2021</v>
      </c>
      <c r="N609" s="2" t="s">
        <v>2047</v>
      </c>
      <c r="O609" s="2" t="s">
        <v>2023</v>
      </c>
      <c r="P609" s="2" t="s">
        <v>2099</v>
      </c>
    </row>
    <row r="610" spans="1:16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K610" s="2">
        <v>17126</v>
      </c>
      <c r="L610" s="13">
        <v>77</v>
      </c>
      <c r="M610" s="2" t="s">
        <v>2021</v>
      </c>
      <c r="N610" s="2" t="s">
        <v>2047</v>
      </c>
      <c r="O610" s="2" t="s">
        <v>2023</v>
      </c>
      <c r="P610" s="2" t="s">
        <v>2205</v>
      </c>
    </row>
    <row r="611" spans="1:16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K611" s="2">
        <v>14574</v>
      </c>
      <c r="L611" s="13" t="s">
        <v>10438</v>
      </c>
      <c r="M611" s="2" t="s">
        <v>2021</v>
      </c>
      <c r="N611" s="2" t="s">
        <v>2039</v>
      </c>
      <c r="O611" s="2" t="s">
        <v>2023</v>
      </c>
      <c r="P611" s="2" t="s">
        <v>2048</v>
      </c>
    </row>
    <row r="612" spans="1:16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K612" s="2">
        <v>20826</v>
      </c>
      <c r="L612" s="13">
        <v>66</v>
      </c>
      <c r="M612" s="2" t="s">
        <v>2021</v>
      </c>
      <c r="N612" s="2" t="s">
        <v>2022</v>
      </c>
      <c r="O612" s="2" t="s">
        <v>2023</v>
      </c>
      <c r="P612" s="2" t="s">
        <v>2032</v>
      </c>
    </row>
    <row r="613" spans="1:16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K613" s="2">
        <v>14605</v>
      </c>
      <c r="L613" s="13">
        <v>55</v>
      </c>
      <c r="M613" s="2" t="s">
        <v>2021</v>
      </c>
      <c r="N613" s="2" t="s">
        <v>2031</v>
      </c>
      <c r="O613" s="2" t="s">
        <v>2138</v>
      </c>
      <c r="P613" s="2" t="s">
        <v>2131</v>
      </c>
    </row>
    <row r="614" spans="1:16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K614" s="2">
        <v>12578</v>
      </c>
      <c r="L614" s="13">
        <v>58</v>
      </c>
      <c r="M614" s="2" t="s">
        <v>2021</v>
      </c>
      <c r="N614" s="2" t="s">
        <v>2022</v>
      </c>
      <c r="O614" s="2" t="s">
        <v>2023</v>
      </c>
      <c r="P614" s="2" t="s">
        <v>2086</v>
      </c>
    </row>
    <row r="615" spans="1:16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K615" s="2">
        <v>10761</v>
      </c>
      <c r="L615" s="13">
        <v>16</v>
      </c>
      <c r="M615" s="2" t="s">
        <v>2021</v>
      </c>
      <c r="N615" s="2" t="s">
        <v>2031</v>
      </c>
      <c r="O615" s="2" t="s">
        <v>2023</v>
      </c>
      <c r="P615" s="2" t="s">
        <v>2048</v>
      </c>
    </row>
    <row r="616" spans="1:16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K616" s="2">
        <v>4185</v>
      </c>
      <c r="L616" s="13">
        <v>10</v>
      </c>
      <c r="M616" s="2" t="s">
        <v>2021</v>
      </c>
      <c r="N616" s="2" t="s">
        <v>2031</v>
      </c>
      <c r="O616" s="2" t="s">
        <v>2023</v>
      </c>
      <c r="P616" s="2" t="s">
        <v>2086</v>
      </c>
    </row>
    <row r="617" spans="1:16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K617" s="2">
        <v>1031</v>
      </c>
      <c r="L617" s="13">
        <v>28</v>
      </c>
      <c r="M617" s="2" t="s">
        <v>2021</v>
      </c>
      <c r="N617" s="2" t="s">
        <v>2031</v>
      </c>
      <c r="O617" s="2" t="s">
        <v>2068</v>
      </c>
      <c r="P617" s="2" t="s">
        <v>2024</v>
      </c>
    </row>
    <row r="618" spans="1:16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K618" s="2">
        <v>3378</v>
      </c>
      <c r="L618" s="13">
        <v>12</v>
      </c>
      <c r="M618" s="2" t="s">
        <v>2021</v>
      </c>
      <c r="N618" s="2" t="s">
        <v>2047</v>
      </c>
      <c r="O618" s="2" t="s">
        <v>2023</v>
      </c>
      <c r="P618" s="2" t="s">
        <v>2048</v>
      </c>
    </row>
    <row r="619" spans="1:16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K619" s="2">
        <v>22003</v>
      </c>
      <c r="L619" s="13">
        <v>95</v>
      </c>
      <c r="M619" s="2" t="s">
        <v>2021</v>
      </c>
      <c r="N619" s="2" t="s">
        <v>2047</v>
      </c>
      <c r="O619" s="2" t="s">
        <v>2023</v>
      </c>
      <c r="P619" s="2" t="s">
        <v>2048</v>
      </c>
    </row>
    <row r="620" spans="1:16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K620" s="2">
        <v>10840</v>
      </c>
      <c r="L620" s="13">
        <v>44</v>
      </c>
      <c r="M620" s="2" t="s">
        <v>2021</v>
      </c>
      <c r="N620" s="2" t="s">
        <v>2022</v>
      </c>
      <c r="O620" s="2" t="s">
        <v>2023</v>
      </c>
      <c r="P620" s="2" t="s">
        <v>2086</v>
      </c>
    </row>
    <row r="621" spans="1:16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K621" s="2">
        <v>21750</v>
      </c>
      <c r="L621" s="13">
        <v>66</v>
      </c>
      <c r="M621" s="2" t="s">
        <v>2021</v>
      </c>
      <c r="N621" s="2" t="s">
        <v>2039</v>
      </c>
      <c r="O621" s="2" t="s">
        <v>2023</v>
      </c>
      <c r="P621" s="2" t="s">
        <v>2048</v>
      </c>
    </row>
    <row r="622" spans="1:16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K622" s="2">
        <v>10248</v>
      </c>
      <c r="L622" s="13">
        <v>10</v>
      </c>
      <c r="M622" s="2" t="s">
        <v>2021</v>
      </c>
      <c r="N622" s="2" t="s">
        <v>2047</v>
      </c>
      <c r="O622" s="2" t="s">
        <v>2023</v>
      </c>
      <c r="P622" s="2" t="s">
        <v>2205</v>
      </c>
    </row>
    <row r="623" spans="1:16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K623" s="2">
        <v>9893</v>
      </c>
      <c r="L623" s="13">
        <v>70</v>
      </c>
      <c r="M623" s="2" t="s">
        <v>2021</v>
      </c>
      <c r="N623" s="2" t="s">
        <v>2022</v>
      </c>
      <c r="O623" s="2" t="s">
        <v>2181</v>
      </c>
      <c r="P623" s="2" t="s">
        <v>2099</v>
      </c>
    </row>
    <row r="624" spans="1:16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K624" s="2">
        <v>931</v>
      </c>
      <c r="L624" s="13">
        <v>88</v>
      </c>
      <c r="M624" s="2" t="s">
        <v>2021</v>
      </c>
      <c r="N624" s="2" t="s">
        <v>2112</v>
      </c>
      <c r="O624" s="2" t="s">
        <v>2068</v>
      </c>
      <c r="P624" s="2" t="s">
        <v>2040</v>
      </c>
    </row>
    <row r="625" spans="1:16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K625" s="2">
        <v>13459</v>
      </c>
      <c r="L625" s="13">
        <v>60</v>
      </c>
      <c r="M625" s="2" t="s">
        <v>2021</v>
      </c>
      <c r="N625" s="2" t="s">
        <v>2047</v>
      </c>
      <c r="O625" s="2" t="s">
        <v>2023</v>
      </c>
      <c r="P625" s="2" t="s">
        <v>2040</v>
      </c>
    </row>
    <row r="626" spans="1:16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K626" s="2">
        <v>24982</v>
      </c>
      <c r="L626" s="13">
        <v>45</v>
      </c>
      <c r="M626" s="2" t="s">
        <v>2021</v>
      </c>
      <c r="N626" s="2" t="s">
        <v>2112</v>
      </c>
      <c r="O626" s="2" t="s">
        <v>2181</v>
      </c>
      <c r="P626" s="2" t="s">
        <v>2144</v>
      </c>
    </row>
    <row r="627" spans="1:16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K627" s="2">
        <v>17386</v>
      </c>
      <c r="L627" s="13">
        <v>89</v>
      </c>
      <c r="M627" s="2" t="s">
        <v>2021</v>
      </c>
      <c r="N627" s="2" t="s">
        <v>2112</v>
      </c>
      <c r="O627" s="2" t="s">
        <v>2023</v>
      </c>
      <c r="P627" s="2" t="s">
        <v>2205</v>
      </c>
    </row>
    <row r="628" spans="1:16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K628" s="2">
        <v>8506</v>
      </c>
      <c r="L628" s="13">
        <v>69</v>
      </c>
      <c r="M628" s="2" t="s">
        <v>2021</v>
      </c>
      <c r="N628" s="2" t="s">
        <v>2039</v>
      </c>
      <c r="O628" s="2" t="s">
        <v>2023</v>
      </c>
      <c r="P628" s="2" t="s">
        <v>2024</v>
      </c>
    </row>
    <row r="629" spans="1:16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K629" s="2">
        <v>8564</v>
      </c>
      <c r="L629" s="13">
        <v>59</v>
      </c>
      <c r="M629" s="2" t="s">
        <v>2021</v>
      </c>
      <c r="N629" s="2" t="s">
        <v>2112</v>
      </c>
      <c r="O629" s="2" t="s">
        <v>2023</v>
      </c>
      <c r="P629" s="2" t="s">
        <v>2205</v>
      </c>
    </row>
    <row r="630" spans="1:16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K630" s="2">
        <v>24689</v>
      </c>
      <c r="L630" s="13">
        <v>65</v>
      </c>
      <c r="M630" s="2" t="s">
        <v>2021</v>
      </c>
      <c r="N630" s="2" t="s">
        <v>2022</v>
      </c>
      <c r="O630" s="2" t="s">
        <v>2023</v>
      </c>
      <c r="P630" s="2" t="s">
        <v>2048</v>
      </c>
    </row>
    <row r="631" spans="1:16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K631" s="2">
        <v>18820</v>
      </c>
      <c r="L631" s="13">
        <v>18</v>
      </c>
      <c r="M631" s="2" t="s">
        <v>2021</v>
      </c>
      <c r="N631" s="2" t="s">
        <v>2031</v>
      </c>
      <c r="O631" s="2" t="s">
        <v>2023</v>
      </c>
      <c r="P631" s="2" t="s">
        <v>2131</v>
      </c>
    </row>
    <row r="632" spans="1:16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K632" s="2">
        <v>16833</v>
      </c>
      <c r="L632" s="13">
        <v>47</v>
      </c>
      <c r="M632" s="2" t="s">
        <v>2021</v>
      </c>
      <c r="N632" s="2" t="s">
        <v>2022</v>
      </c>
      <c r="O632" s="2" t="s">
        <v>2023</v>
      </c>
      <c r="P632" s="2" t="s">
        <v>2048</v>
      </c>
    </row>
    <row r="633" spans="1:16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K633" s="2">
        <v>17041</v>
      </c>
      <c r="L633" s="13">
        <v>2</v>
      </c>
      <c r="M633" s="2" t="s">
        <v>2021</v>
      </c>
      <c r="N633" s="2" t="s">
        <v>2112</v>
      </c>
      <c r="O633" s="2" t="s">
        <v>2138</v>
      </c>
      <c r="P633" s="2" t="s">
        <v>2055</v>
      </c>
    </row>
    <row r="634" spans="1:16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K634" s="2">
        <v>23941</v>
      </c>
      <c r="L634" s="13">
        <v>17</v>
      </c>
      <c r="M634" s="2" t="s">
        <v>2021</v>
      </c>
      <c r="N634" s="2" t="s">
        <v>2022</v>
      </c>
      <c r="O634" s="2" t="s">
        <v>2023</v>
      </c>
      <c r="P634" s="2" t="s">
        <v>2040</v>
      </c>
    </row>
    <row r="635" spans="1:16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K635" s="2">
        <v>23493</v>
      </c>
      <c r="L635" s="13">
        <v>22</v>
      </c>
      <c r="M635" s="2" t="s">
        <v>2021</v>
      </c>
      <c r="N635" s="2" t="s">
        <v>2039</v>
      </c>
      <c r="O635" s="2" t="s">
        <v>2068</v>
      </c>
      <c r="P635" s="2" t="s">
        <v>2099</v>
      </c>
    </row>
    <row r="636" spans="1:16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K636" s="2">
        <v>18537</v>
      </c>
      <c r="L636" s="13">
        <v>94</v>
      </c>
      <c r="M636" s="2" t="s">
        <v>2021</v>
      </c>
      <c r="N636" s="2" t="s">
        <v>2112</v>
      </c>
      <c r="O636" s="2" t="s">
        <v>2023</v>
      </c>
      <c r="P636" s="2" t="s">
        <v>2086</v>
      </c>
    </row>
    <row r="637" spans="1:16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K637" s="2">
        <v>22540</v>
      </c>
      <c r="L637" s="13">
        <v>44</v>
      </c>
      <c r="M637" s="2" t="s">
        <v>2021</v>
      </c>
      <c r="N637" s="2" t="s">
        <v>2047</v>
      </c>
      <c r="O637" s="2" t="s">
        <v>2023</v>
      </c>
      <c r="P637" s="2" t="s">
        <v>2040</v>
      </c>
    </row>
    <row r="638" spans="1:16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K638" s="2">
        <v>20822</v>
      </c>
      <c r="L638" s="13">
        <v>40</v>
      </c>
      <c r="M638" s="2" t="s">
        <v>2021</v>
      </c>
      <c r="N638" s="2" t="s">
        <v>2039</v>
      </c>
      <c r="O638" s="2" t="s">
        <v>2023</v>
      </c>
      <c r="P638" s="2" t="s">
        <v>2131</v>
      </c>
    </row>
    <row r="639" spans="1:16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K639" s="2">
        <v>2786</v>
      </c>
      <c r="L639" s="13">
        <v>67</v>
      </c>
      <c r="M639" s="2" t="s">
        <v>2021</v>
      </c>
      <c r="N639" s="2" t="s">
        <v>2047</v>
      </c>
      <c r="O639" s="2" t="s">
        <v>2023</v>
      </c>
      <c r="P639" s="2" t="s">
        <v>2048</v>
      </c>
    </row>
    <row r="640" spans="1:16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K640" s="2">
        <v>3265</v>
      </c>
      <c r="L640" s="13">
        <v>64</v>
      </c>
      <c r="M640" s="2" t="s">
        <v>2021</v>
      </c>
      <c r="N640" s="2" t="s">
        <v>2112</v>
      </c>
      <c r="O640" s="2" t="s">
        <v>2023</v>
      </c>
      <c r="P640" s="2" t="s">
        <v>2055</v>
      </c>
    </row>
    <row r="641" spans="1:16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K641" s="2">
        <v>13325</v>
      </c>
      <c r="L641" s="13">
        <v>51</v>
      </c>
      <c r="M641" s="2" t="s">
        <v>2021</v>
      </c>
      <c r="N641" s="2" t="s">
        <v>2047</v>
      </c>
      <c r="O641" s="2" t="s">
        <v>2023</v>
      </c>
      <c r="P641" s="2" t="s">
        <v>2086</v>
      </c>
    </row>
    <row r="642" spans="1:16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K642" s="2">
        <v>21055</v>
      </c>
      <c r="L642" s="13">
        <v>0</v>
      </c>
      <c r="M642" s="2" t="s">
        <v>2021</v>
      </c>
      <c r="N642" s="2" t="s">
        <v>2039</v>
      </c>
      <c r="O642" s="2" t="s">
        <v>2023</v>
      </c>
      <c r="P642" s="2" t="s">
        <v>2086</v>
      </c>
    </row>
    <row r="643" spans="1:16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K643" s="2">
        <v>20191</v>
      </c>
      <c r="L643" s="13">
        <v>14</v>
      </c>
      <c r="M643" s="2" t="s">
        <v>2021</v>
      </c>
      <c r="N643" s="2" t="s">
        <v>2112</v>
      </c>
      <c r="O643" s="2" t="s">
        <v>2138</v>
      </c>
      <c r="P643" s="2" t="s">
        <v>2055</v>
      </c>
    </row>
    <row r="644" spans="1:16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K644" s="2">
        <v>8756</v>
      </c>
      <c r="L644" s="13">
        <v>3</v>
      </c>
      <c r="M644" s="2" t="s">
        <v>2021</v>
      </c>
      <c r="N644" s="2" t="s">
        <v>2031</v>
      </c>
      <c r="O644" s="2" t="s">
        <v>2023</v>
      </c>
      <c r="P644" s="2" t="s">
        <v>2131</v>
      </c>
    </row>
    <row r="645" spans="1:16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K645" s="2">
        <v>3539</v>
      </c>
      <c r="L645" s="13">
        <v>17</v>
      </c>
      <c r="M645" s="2" t="s">
        <v>2021</v>
      </c>
      <c r="N645" s="2" t="s">
        <v>2112</v>
      </c>
      <c r="O645" s="2" t="s">
        <v>2023</v>
      </c>
      <c r="P645" s="2" t="s">
        <v>2040</v>
      </c>
    </row>
    <row r="646" spans="1:16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K646" s="2">
        <v>8119</v>
      </c>
      <c r="L646" s="13">
        <v>67</v>
      </c>
      <c r="M646" s="2" t="s">
        <v>2021</v>
      </c>
      <c r="N646" s="2" t="s">
        <v>2047</v>
      </c>
      <c r="O646" s="2" t="s">
        <v>2023</v>
      </c>
      <c r="P646" s="2" t="s">
        <v>2040</v>
      </c>
    </row>
    <row r="647" spans="1:16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K647" s="2">
        <v>12849</v>
      </c>
      <c r="L647" s="13">
        <v>92</v>
      </c>
      <c r="M647" s="2" t="s">
        <v>2021</v>
      </c>
      <c r="N647" s="2" t="s">
        <v>2039</v>
      </c>
      <c r="O647" s="2" t="s">
        <v>2023</v>
      </c>
      <c r="P647" s="2" t="s">
        <v>2024</v>
      </c>
    </row>
    <row r="648" spans="1:16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K648" s="2">
        <v>14368</v>
      </c>
      <c r="L648" s="13">
        <v>31</v>
      </c>
      <c r="M648" s="2" t="s">
        <v>2021</v>
      </c>
      <c r="N648" s="2" t="s">
        <v>2039</v>
      </c>
      <c r="O648" s="2" t="s">
        <v>2023</v>
      </c>
      <c r="P648" s="2" t="s">
        <v>2055</v>
      </c>
    </row>
    <row r="649" spans="1:16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K649" s="2">
        <v>3254</v>
      </c>
      <c r="L649" s="13">
        <v>27</v>
      </c>
      <c r="M649" s="2" t="s">
        <v>2021</v>
      </c>
      <c r="N649" s="2" t="s">
        <v>2022</v>
      </c>
      <c r="O649" s="2" t="s">
        <v>2023</v>
      </c>
      <c r="P649" s="2" t="s">
        <v>2205</v>
      </c>
    </row>
    <row r="650" spans="1:16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K650" s="2">
        <v>2419</v>
      </c>
      <c r="L650" s="13">
        <v>93</v>
      </c>
      <c r="M650" s="2" t="s">
        <v>2021</v>
      </c>
      <c r="N650" s="2" t="s">
        <v>2031</v>
      </c>
      <c r="O650" s="2" t="s">
        <v>2023</v>
      </c>
      <c r="P650" s="2" t="s">
        <v>2131</v>
      </c>
    </row>
    <row r="651" spans="1:16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K651" s="2">
        <v>6959</v>
      </c>
      <c r="L651" s="13">
        <v>92</v>
      </c>
      <c r="M651" s="2" t="s">
        <v>2021</v>
      </c>
      <c r="N651" s="2" t="s">
        <v>2112</v>
      </c>
      <c r="O651" s="2" t="s">
        <v>2023</v>
      </c>
      <c r="P651" s="2" t="s">
        <v>2055</v>
      </c>
    </row>
    <row r="652" spans="1:16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K652" s="2">
        <v>13833</v>
      </c>
      <c r="L652" s="13">
        <v>61</v>
      </c>
      <c r="M652" s="2" t="s">
        <v>2021</v>
      </c>
      <c r="N652" s="2" t="s">
        <v>2039</v>
      </c>
      <c r="O652" s="2" t="s">
        <v>2023</v>
      </c>
      <c r="P652" s="2" t="s">
        <v>2099</v>
      </c>
    </row>
    <row r="653" spans="1:16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K653" s="2">
        <v>10892</v>
      </c>
      <c r="L653" s="13">
        <v>39</v>
      </c>
      <c r="M653" s="2" t="s">
        <v>2021</v>
      </c>
      <c r="N653" s="2" t="s">
        <v>2112</v>
      </c>
      <c r="O653" s="2" t="s">
        <v>2023</v>
      </c>
      <c r="P653" s="2" t="s">
        <v>2040</v>
      </c>
    </row>
    <row r="654" spans="1:16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K654" s="2">
        <v>9401</v>
      </c>
      <c r="L654" s="13">
        <v>58</v>
      </c>
      <c r="M654" s="2" t="s">
        <v>2021</v>
      </c>
      <c r="N654" s="2" t="s">
        <v>2031</v>
      </c>
      <c r="O654" s="2" t="s">
        <v>2023</v>
      </c>
      <c r="P654" s="2" t="s">
        <v>2040</v>
      </c>
    </row>
    <row r="655" spans="1:16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K655" s="2">
        <v>13427</v>
      </c>
      <c r="L655" s="13">
        <v>63</v>
      </c>
      <c r="M655" s="2" t="s">
        <v>2021</v>
      </c>
      <c r="N655" s="2" t="s">
        <v>2039</v>
      </c>
      <c r="O655" s="2" t="s">
        <v>2023</v>
      </c>
      <c r="P655" s="2" t="s">
        <v>2131</v>
      </c>
    </row>
    <row r="656" spans="1:16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K656" s="2">
        <v>21952</v>
      </c>
      <c r="L656" s="13">
        <v>47</v>
      </c>
      <c r="M656" s="2" t="s">
        <v>2021</v>
      </c>
      <c r="N656" s="2" t="s">
        <v>2047</v>
      </c>
      <c r="O656" s="2" t="s">
        <v>2023</v>
      </c>
      <c r="P656" s="2" t="s">
        <v>2032</v>
      </c>
    </row>
    <row r="657" spans="1:16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K657" s="2">
        <v>12589</v>
      </c>
      <c r="L657" s="13">
        <v>48</v>
      </c>
      <c r="M657" s="2" t="s">
        <v>2021</v>
      </c>
      <c r="N657" s="2" t="s">
        <v>2112</v>
      </c>
      <c r="O657" s="2" t="s">
        <v>2023</v>
      </c>
      <c r="P657" s="2" t="s">
        <v>2048</v>
      </c>
    </row>
    <row r="658" spans="1:16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K658" s="2">
        <v>17363</v>
      </c>
      <c r="L658" s="13">
        <v>28</v>
      </c>
      <c r="M658" s="2" t="s">
        <v>2021</v>
      </c>
      <c r="N658" s="2" t="s">
        <v>2039</v>
      </c>
      <c r="O658" s="2" t="s">
        <v>2023</v>
      </c>
      <c r="P658" s="2" t="s">
        <v>2086</v>
      </c>
    </row>
    <row r="659" spans="1:16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K659" s="2">
        <v>19963</v>
      </c>
      <c r="L659" s="13">
        <v>51</v>
      </c>
      <c r="M659" s="2" t="s">
        <v>2021</v>
      </c>
      <c r="N659" s="2" t="s">
        <v>2039</v>
      </c>
      <c r="O659" s="2" t="s">
        <v>2023</v>
      </c>
      <c r="P659" s="2" t="s">
        <v>2055</v>
      </c>
    </row>
    <row r="660" spans="1:16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K660" s="2">
        <v>22903</v>
      </c>
      <c r="L660" s="13">
        <v>37</v>
      </c>
      <c r="M660" s="2" t="s">
        <v>2021</v>
      </c>
      <c r="N660" s="2" t="s">
        <v>2112</v>
      </c>
      <c r="O660" s="2" t="s">
        <v>2023</v>
      </c>
      <c r="P660" s="2" t="s">
        <v>2086</v>
      </c>
    </row>
    <row r="661" spans="1:16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K661" s="2">
        <v>20322</v>
      </c>
      <c r="L661" s="13">
        <v>59</v>
      </c>
      <c r="M661" s="2" t="s">
        <v>2021</v>
      </c>
      <c r="N661" s="2" t="s">
        <v>2022</v>
      </c>
      <c r="O661" s="2" t="s">
        <v>2023</v>
      </c>
      <c r="P661" s="2" t="s">
        <v>2024</v>
      </c>
    </row>
    <row r="662" spans="1:16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K662" s="2">
        <v>12618</v>
      </c>
      <c r="L662" s="13">
        <v>39</v>
      </c>
      <c r="M662" s="2" t="s">
        <v>2021</v>
      </c>
      <c r="N662" s="2" t="s">
        <v>2112</v>
      </c>
      <c r="O662" s="2" t="s">
        <v>2023</v>
      </c>
      <c r="P662" s="2" t="s">
        <v>2055</v>
      </c>
    </row>
    <row r="663" spans="1:16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K663" s="2">
        <v>17753</v>
      </c>
      <c r="L663" s="13">
        <v>62</v>
      </c>
      <c r="M663" s="2" t="s">
        <v>2021</v>
      </c>
      <c r="N663" s="2" t="s">
        <v>2031</v>
      </c>
      <c r="O663" s="2" t="s">
        <v>2023</v>
      </c>
      <c r="P663" s="2" t="s">
        <v>2144</v>
      </c>
    </row>
    <row r="664" spans="1:16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K664" s="2">
        <v>21439</v>
      </c>
      <c r="L664" s="13">
        <v>8</v>
      </c>
      <c r="M664" s="2" t="s">
        <v>2021</v>
      </c>
      <c r="N664" s="2" t="s">
        <v>2031</v>
      </c>
      <c r="O664" s="2" t="s">
        <v>2023</v>
      </c>
      <c r="P664" s="2" t="s">
        <v>2024</v>
      </c>
    </row>
    <row r="665" spans="1:16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K665" s="2">
        <v>2695</v>
      </c>
      <c r="L665" s="13">
        <v>14</v>
      </c>
      <c r="M665" s="2" t="s">
        <v>2021</v>
      </c>
      <c r="N665" s="2" t="s">
        <v>2039</v>
      </c>
      <c r="O665" s="2" t="s">
        <v>2023</v>
      </c>
      <c r="P665" s="2" t="s">
        <v>2144</v>
      </c>
    </row>
    <row r="666" spans="1:16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K666" s="2">
        <v>18338</v>
      </c>
      <c r="L666" s="13">
        <v>78</v>
      </c>
      <c r="M666" s="2" t="s">
        <v>2021</v>
      </c>
      <c r="N666" s="2" t="s">
        <v>2039</v>
      </c>
      <c r="O666" s="2" t="s">
        <v>2023</v>
      </c>
      <c r="P666" s="2" t="s">
        <v>2144</v>
      </c>
    </row>
    <row r="667" spans="1:16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K667" s="2">
        <v>13723</v>
      </c>
      <c r="L667" s="13">
        <v>58</v>
      </c>
      <c r="M667" s="2" t="s">
        <v>2021</v>
      </c>
      <c r="N667" s="2" t="s">
        <v>2031</v>
      </c>
      <c r="O667" s="2" t="s">
        <v>2023</v>
      </c>
      <c r="P667" s="2" t="s">
        <v>2032</v>
      </c>
    </row>
    <row r="668" spans="1:16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K668" s="2">
        <v>4713</v>
      </c>
      <c r="L668" s="13">
        <v>27</v>
      </c>
      <c r="M668" s="2" t="s">
        <v>2021</v>
      </c>
      <c r="N668" s="2" t="s">
        <v>2031</v>
      </c>
      <c r="O668" s="2" t="s">
        <v>2023</v>
      </c>
      <c r="P668" s="2" t="s">
        <v>2144</v>
      </c>
    </row>
    <row r="669" spans="1:16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K669" s="2">
        <v>2967</v>
      </c>
      <c r="L669" s="13">
        <v>58</v>
      </c>
      <c r="M669" s="2" t="s">
        <v>2021</v>
      </c>
      <c r="N669" s="2" t="s">
        <v>2047</v>
      </c>
      <c r="O669" s="2" t="s">
        <v>2023</v>
      </c>
      <c r="P669" s="2" t="s">
        <v>2131</v>
      </c>
    </row>
    <row r="670" spans="1:16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K670" s="2">
        <v>22166</v>
      </c>
      <c r="L670" s="13">
        <v>79</v>
      </c>
      <c r="M670" s="2" t="s">
        <v>2021</v>
      </c>
      <c r="N670" s="2" t="s">
        <v>2112</v>
      </c>
      <c r="O670" s="2" t="s">
        <v>2023</v>
      </c>
      <c r="P670" s="2" t="s">
        <v>2144</v>
      </c>
    </row>
    <row r="671" spans="1:16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K671" s="2">
        <v>16324</v>
      </c>
      <c r="L671" s="13">
        <v>36</v>
      </c>
      <c r="M671" s="2" t="s">
        <v>2021</v>
      </c>
      <c r="N671" s="2" t="s">
        <v>2039</v>
      </c>
      <c r="O671" s="2" t="s">
        <v>2023</v>
      </c>
      <c r="P671" s="2" t="s">
        <v>2024</v>
      </c>
    </row>
    <row r="672" spans="1:16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K672" s="2">
        <v>8986</v>
      </c>
      <c r="L672" s="13">
        <v>88</v>
      </c>
      <c r="M672" s="2" t="s">
        <v>2021</v>
      </c>
      <c r="N672" s="2" t="s">
        <v>2039</v>
      </c>
      <c r="O672" s="2" t="s">
        <v>2138</v>
      </c>
      <c r="P672" s="2" t="s">
        <v>2086</v>
      </c>
    </row>
    <row r="673" spans="1:16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K673" s="2">
        <v>18986</v>
      </c>
      <c r="L673" s="13">
        <v>66</v>
      </c>
      <c r="M673" s="2" t="s">
        <v>2021</v>
      </c>
      <c r="N673" s="2" t="s">
        <v>2039</v>
      </c>
      <c r="O673" s="2" t="s">
        <v>2138</v>
      </c>
      <c r="P673" s="2" t="s">
        <v>2048</v>
      </c>
    </row>
    <row r="674" spans="1:16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K674" s="2">
        <v>12409</v>
      </c>
      <c r="L674" s="13">
        <v>65</v>
      </c>
      <c r="M674" s="2" t="s">
        <v>2021</v>
      </c>
      <c r="N674" s="2" t="s">
        <v>2112</v>
      </c>
      <c r="O674" s="2" t="s">
        <v>2023</v>
      </c>
      <c r="P674" s="2" t="s">
        <v>2099</v>
      </c>
    </row>
    <row r="675" spans="1:16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K675" s="2">
        <v>19488</v>
      </c>
      <c r="L675" s="13">
        <v>36</v>
      </c>
      <c r="M675" s="2" t="s">
        <v>2021</v>
      </c>
      <c r="N675" s="2" t="s">
        <v>2039</v>
      </c>
      <c r="O675" s="2" t="s">
        <v>2023</v>
      </c>
      <c r="P675" s="2" t="s">
        <v>2205</v>
      </c>
    </row>
    <row r="676" spans="1:16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K676" s="2">
        <v>17510</v>
      </c>
      <c r="L676" s="13">
        <v>70</v>
      </c>
      <c r="M676" s="2" t="s">
        <v>2021</v>
      </c>
      <c r="N676" s="2" t="s">
        <v>2112</v>
      </c>
      <c r="O676" s="2" t="s">
        <v>2023</v>
      </c>
      <c r="P676" s="2" t="s">
        <v>2055</v>
      </c>
    </row>
    <row r="677" spans="1:16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K677" s="2">
        <v>12113</v>
      </c>
      <c r="L677" s="13">
        <v>8</v>
      </c>
      <c r="M677" s="2" t="s">
        <v>2021</v>
      </c>
      <c r="N677" s="2" t="s">
        <v>2039</v>
      </c>
      <c r="O677" s="2" t="s">
        <v>2023</v>
      </c>
      <c r="P677" s="2" t="s">
        <v>2131</v>
      </c>
    </row>
    <row r="678" spans="1:16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K678" s="2">
        <v>2981</v>
      </c>
      <c r="L678" s="13">
        <v>94</v>
      </c>
      <c r="M678" s="2" t="s">
        <v>2021</v>
      </c>
      <c r="N678" s="2" t="s">
        <v>2022</v>
      </c>
      <c r="O678" s="2" t="s">
        <v>2023</v>
      </c>
      <c r="P678" s="2" t="s">
        <v>2048</v>
      </c>
    </row>
    <row r="679" spans="1:16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K679" s="2">
        <v>12603</v>
      </c>
      <c r="L679" s="13">
        <v>75</v>
      </c>
      <c r="M679" s="2" t="s">
        <v>2021</v>
      </c>
      <c r="N679" s="2" t="s">
        <v>2112</v>
      </c>
      <c r="O679" s="2" t="s">
        <v>2023</v>
      </c>
      <c r="P679" s="2" t="s">
        <v>2055</v>
      </c>
    </row>
    <row r="680" spans="1:16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K680" s="2">
        <v>220</v>
      </c>
      <c r="L680" s="13">
        <v>76</v>
      </c>
      <c r="M680" s="2" t="s">
        <v>2021</v>
      </c>
      <c r="N680" s="2" t="s">
        <v>2047</v>
      </c>
      <c r="O680" s="2" t="s">
        <v>2023</v>
      </c>
      <c r="P680" s="2" t="s">
        <v>2040</v>
      </c>
    </row>
    <row r="681" spans="1:16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K681" s="2">
        <v>21843</v>
      </c>
      <c r="L681" s="13">
        <v>25</v>
      </c>
      <c r="M681" s="2" t="s">
        <v>2021</v>
      </c>
      <c r="N681" s="2" t="s">
        <v>2031</v>
      </c>
      <c r="O681" s="2" t="s">
        <v>2023</v>
      </c>
      <c r="P681" s="2" t="s">
        <v>2055</v>
      </c>
    </row>
    <row r="682" spans="1:16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K682" s="2">
        <v>15874</v>
      </c>
      <c r="L682" s="13">
        <v>58</v>
      </c>
      <c r="M682" s="2" t="s">
        <v>2021</v>
      </c>
      <c r="N682" s="2" t="s">
        <v>2047</v>
      </c>
      <c r="O682" s="2" t="s">
        <v>2068</v>
      </c>
      <c r="P682" s="2" t="s">
        <v>2032</v>
      </c>
    </row>
    <row r="683" spans="1:16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K683" s="2">
        <v>11830</v>
      </c>
      <c r="L683" s="13">
        <v>92</v>
      </c>
      <c r="M683" s="2" t="s">
        <v>2021</v>
      </c>
      <c r="N683" s="2" t="s">
        <v>2112</v>
      </c>
      <c r="O683" s="2" t="s">
        <v>2023</v>
      </c>
      <c r="P683" s="2" t="s">
        <v>2040</v>
      </c>
    </row>
    <row r="684" spans="1:16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K684" s="2">
        <v>11712</v>
      </c>
      <c r="L684" s="13">
        <v>47</v>
      </c>
      <c r="M684" s="2" t="s">
        <v>2021</v>
      </c>
      <c r="N684" s="2" t="s">
        <v>2022</v>
      </c>
      <c r="O684" s="2" t="s">
        <v>2023</v>
      </c>
      <c r="P684" s="2" t="s">
        <v>2131</v>
      </c>
    </row>
    <row r="685" spans="1:16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K685" s="2">
        <v>2324</v>
      </c>
      <c r="L685" s="13">
        <v>52</v>
      </c>
      <c r="M685" s="2" t="s">
        <v>2021</v>
      </c>
      <c r="N685" s="2" t="s">
        <v>2022</v>
      </c>
      <c r="O685" s="2" t="s">
        <v>2023</v>
      </c>
      <c r="P685" s="2" t="s">
        <v>2048</v>
      </c>
    </row>
    <row r="686" spans="1:16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K686" s="2">
        <v>23429</v>
      </c>
      <c r="L686" s="13">
        <v>37</v>
      </c>
      <c r="M686" s="2" t="s">
        <v>2021</v>
      </c>
      <c r="N686" s="2" t="s">
        <v>2031</v>
      </c>
      <c r="O686" s="2" t="s">
        <v>2023</v>
      </c>
      <c r="P686" s="2" t="s">
        <v>2144</v>
      </c>
    </row>
    <row r="687" spans="1:16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K687" s="2">
        <v>20015</v>
      </c>
      <c r="L687" s="13">
        <v>89</v>
      </c>
      <c r="M687" s="2" t="s">
        <v>2021</v>
      </c>
      <c r="N687" s="2" t="s">
        <v>2022</v>
      </c>
      <c r="O687" s="2" t="s">
        <v>2023</v>
      </c>
      <c r="P687" s="2" t="s">
        <v>2099</v>
      </c>
    </row>
    <row r="688" spans="1:16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K688" s="2">
        <v>22713</v>
      </c>
      <c r="L688" s="13">
        <v>43</v>
      </c>
      <c r="M688" s="2" t="s">
        <v>2021</v>
      </c>
      <c r="N688" s="2" t="s">
        <v>2031</v>
      </c>
      <c r="O688" s="2" t="s">
        <v>2023</v>
      </c>
      <c r="P688" s="2" t="s">
        <v>2024</v>
      </c>
    </row>
    <row r="689" spans="1:16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K689" s="2">
        <v>11567</v>
      </c>
      <c r="L689" s="13">
        <v>28</v>
      </c>
      <c r="M689" s="2" t="s">
        <v>2021</v>
      </c>
      <c r="N689" s="2" t="s">
        <v>2022</v>
      </c>
      <c r="O689" s="2" t="s">
        <v>2023</v>
      </c>
      <c r="P689" s="2" t="s">
        <v>2048</v>
      </c>
    </row>
    <row r="690" spans="1:16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K690" s="2">
        <v>14768</v>
      </c>
      <c r="L690" s="13">
        <v>37</v>
      </c>
      <c r="M690" s="2" t="s">
        <v>2021</v>
      </c>
      <c r="N690" s="2" t="s">
        <v>2039</v>
      </c>
      <c r="O690" s="2" t="s">
        <v>2023</v>
      </c>
      <c r="P690" s="2" t="s">
        <v>2032</v>
      </c>
    </row>
    <row r="691" spans="1:16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K691" s="2">
        <v>21457</v>
      </c>
      <c r="L691" s="13">
        <v>18</v>
      </c>
      <c r="M691" s="2" t="s">
        <v>2021</v>
      </c>
      <c r="N691" s="2" t="s">
        <v>2022</v>
      </c>
      <c r="O691" s="2" t="s">
        <v>2023</v>
      </c>
      <c r="P691" s="2" t="s">
        <v>2205</v>
      </c>
    </row>
    <row r="692" spans="1:16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K692" s="2">
        <v>3954</v>
      </c>
      <c r="L692" s="13">
        <v>94</v>
      </c>
      <c r="M692" s="2" t="s">
        <v>2021</v>
      </c>
      <c r="N692" s="2" t="s">
        <v>2047</v>
      </c>
      <c r="O692" s="2" t="s">
        <v>2023</v>
      </c>
      <c r="P692" s="2" t="s">
        <v>2032</v>
      </c>
    </row>
    <row r="693" spans="1:16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K693" s="2">
        <v>10872</v>
      </c>
      <c r="L693" s="13">
        <v>92</v>
      </c>
      <c r="M693" s="2" t="s">
        <v>2021</v>
      </c>
      <c r="N693" s="2" t="s">
        <v>2022</v>
      </c>
      <c r="O693" s="2" t="s">
        <v>2138</v>
      </c>
      <c r="P693" s="2" t="s">
        <v>2205</v>
      </c>
    </row>
    <row r="694" spans="1:16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K694" s="2">
        <v>3505</v>
      </c>
      <c r="L694" s="13">
        <v>15</v>
      </c>
      <c r="M694" s="2" t="s">
        <v>2021</v>
      </c>
      <c r="N694" s="2" t="s">
        <v>2022</v>
      </c>
      <c r="O694" s="2" t="s">
        <v>2023</v>
      </c>
      <c r="P694" s="2" t="s">
        <v>2048</v>
      </c>
    </row>
    <row r="695" spans="1:16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K695" s="2">
        <v>17021</v>
      </c>
      <c r="L695" s="13">
        <v>90</v>
      </c>
      <c r="M695" s="2" t="s">
        <v>2021</v>
      </c>
      <c r="N695" s="2" t="s">
        <v>2047</v>
      </c>
      <c r="O695" s="2" t="s">
        <v>2023</v>
      </c>
      <c r="P695" s="2" t="s">
        <v>2024</v>
      </c>
    </row>
    <row r="696" spans="1:16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K696" s="2">
        <v>11608</v>
      </c>
      <c r="L696" s="13">
        <v>96</v>
      </c>
      <c r="M696" s="2" t="s">
        <v>2021</v>
      </c>
      <c r="N696" s="2" t="s">
        <v>2047</v>
      </c>
      <c r="O696" s="2" t="s">
        <v>2023</v>
      </c>
      <c r="P696" s="2" t="s">
        <v>2144</v>
      </c>
    </row>
    <row r="697" spans="1:16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K697" s="2">
        <v>15854</v>
      </c>
      <c r="L697" s="13">
        <v>41</v>
      </c>
      <c r="M697" s="2" t="s">
        <v>2021</v>
      </c>
      <c r="N697" s="2" t="s">
        <v>2022</v>
      </c>
      <c r="O697" s="2" t="s">
        <v>2023</v>
      </c>
      <c r="P697" s="2" t="s">
        <v>2024</v>
      </c>
    </row>
    <row r="698" spans="1:16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K698" s="2">
        <v>17875</v>
      </c>
      <c r="L698" s="13">
        <v>28</v>
      </c>
      <c r="M698" s="2" t="s">
        <v>2021</v>
      </c>
      <c r="N698" s="2" t="s">
        <v>2022</v>
      </c>
      <c r="O698" s="2" t="s">
        <v>2023</v>
      </c>
      <c r="P698" s="2" t="s">
        <v>2040</v>
      </c>
    </row>
    <row r="699" spans="1:16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K699" s="2">
        <v>12334</v>
      </c>
      <c r="L699" s="13">
        <v>20</v>
      </c>
      <c r="M699" s="2" t="s">
        <v>2021</v>
      </c>
      <c r="N699" s="2" t="s">
        <v>2031</v>
      </c>
      <c r="O699" s="2" t="s">
        <v>2023</v>
      </c>
      <c r="P699" s="2" t="s">
        <v>2032</v>
      </c>
    </row>
    <row r="700" spans="1:16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K700" s="2">
        <v>19107</v>
      </c>
      <c r="L700" s="13">
        <v>8</v>
      </c>
      <c r="M700" s="2" t="s">
        <v>2021</v>
      </c>
      <c r="N700" s="2" t="s">
        <v>2022</v>
      </c>
      <c r="O700" s="2" t="s">
        <v>2023</v>
      </c>
      <c r="P700" s="2" t="s">
        <v>2024</v>
      </c>
    </row>
    <row r="701" spans="1:16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K701" s="2">
        <v>16632</v>
      </c>
      <c r="L701" s="13">
        <v>32</v>
      </c>
      <c r="M701" s="2" t="s">
        <v>2021</v>
      </c>
      <c r="N701" s="2" t="s">
        <v>2022</v>
      </c>
      <c r="O701" s="2" t="s">
        <v>2023</v>
      </c>
      <c r="P701" s="2" t="s">
        <v>2131</v>
      </c>
    </row>
    <row r="702" spans="1:16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K702" s="2">
        <v>10142</v>
      </c>
      <c r="L702" s="13">
        <v>76</v>
      </c>
      <c r="M702" s="2" t="s">
        <v>2021</v>
      </c>
      <c r="N702" s="2" t="s">
        <v>2022</v>
      </c>
      <c r="O702" s="2" t="s">
        <v>2023</v>
      </c>
      <c r="P702" s="2" t="s">
        <v>2055</v>
      </c>
    </row>
    <row r="703" spans="1:16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K703" s="2">
        <v>10022</v>
      </c>
      <c r="L703" s="13">
        <v>28</v>
      </c>
      <c r="M703" s="2" t="s">
        <v>2021</v>
      </c>
      <c r="N703" s="2" t="s">
        <v>2022</v>
      </c>
      <c r="O703" s="2" t="s">
        <v>2023</v>
      </c>
      <c r="P703" s="2" t="s">
        <v>2131</v>
      </c>
    </row>
    <row r="704" spans="1:16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K704" s="2">
        <v>1716</v>
      </c>
      <c r="L704" s="13">
        <v>42</v>
      </c>
      <c r="M704" s="2" t="s">
        <v>2021</v>
      </c>
      <c r="N704" s="2" t="s">
        <v>2047</v>
      </c>
      <c r="O704" s="2" t="s">
        <v>2023</v>
      </c>
      <c r="P704" s="2" t="s">
        <v>2131</v>
      </c>
    </row>
    <row r="705" spans="1:16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K705" s="2">
        <v>6188</v>
      </c>
      <c r="L705" s="13">
        <v>38</v>
      </c>
      <c r="M705" s="2" t="s">
        <v>2021</v>
      </c>
      <c r="N705" s="2" t="s">
        <v>2022</v>
      </c>
      <c r="O705" s="2" t="s">
        <v>2023</v>
      </c>
      <c r="P705" s="2" t="s">
        <v>2040</v>
      </c>
    </row>
    <row r="706" spans="1:16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K706" s="2">
        <v>18759</v>
      </c>
      <c r="L706" s="13">
        <v>8</v>
      </c>
      <c r="M706" s="2" t="s">
        <v>2021</v>
      </c>
      <c r="N706" s="2" t="s">
        <v>2031</v>
      </c>
      <c r="O706" s="2" t="s">
        <v>2023</v>
      </c>
      <c r="P706" s="2" t="s">
        <v>2024</v>
      </c>
    </row>
    <row r="707" spans="1:16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K707" s="2">
        <v>2848</v>
      </c>
      <c r="L707" s="13">
        <v>61</v>
      </c>
      <c r="M707" s="2" t="s">
        <v>2021</v>
      </c>
      <c r="N707" s="2" t="s">
        <v>2039</v>
      </c>
      <c r="O707" s="2" t="s">
        <v>2023</v>
      </c>
      <c r="P707" s="2" t="s">
        <v>2048</v>
      </c>
    </row>
    <row r="708" spans="1:16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K708" s="2">
        <v>22491</v>
      </c>
      <c r="L708" s="13">
        <v>96</v>
      </c>
      <c r="M708" s="2" t="s">
        <v>2021</v>
      </c>
      <c r="N708" s="2" t="s">
        <v>2047</v>
      </c>
      <c r="O708" s="2" t="s">
        <v>2138</v>
      </c>
      <c r="P708" s="2" t="s">
        <v>2032</v>
      </c>
    </row>
    <row r="709" spans="1:16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K709" s="2">
        <v>5034</v>
      </c>
      <c r="L709" s="13">
        <v>58</v>
      </c>
      <c r="M709" s="2" t="s">
        <v>2021</v>
      </c>
      <c r="N709" s="2" t="s">
        <v>2039</v>
      </c>
      <c r="O709" s="2" t="s">
        <v>2023</v>
      </c>
      <c r="P709" s="2" t="s">
        <v>2040</v>
      </c>
    </row>
    <row r="710" spans="1:16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K710" s="2">
        <v>2486</v>
      </c>
      <c r="L710" s="13">
        <v>22</v>
      </c>
      <c r="M710" s="2" t="s">
        <v>2021</v>
      </c>
      <c r="N710" s="2" t="s">
        <v>2022</v>
      </c>
      <c r="O710" s="2" t="s">
        <v>2023</v>
      </c>
      <c r="P710" s="2" t="s">
        <v>2099</v>
      </c>
    </row>
    <row r="711" spans="1:16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K711" s="2">
        <v>868</v>
      </c>
      <c r="L711" s="13">
        <v>55</v>
      </c>
      <c r="M711" s="2" t="s">
        <v>2021</v>
      </c>
      <c r="N711" s="2" t="s">
        <v>2112</v>
      </c>
      <c r="O711" s="2" t="s">
        <v>2023</v>
      </c>
      <c r="P711" s="2" t="s">
        <v>2024</v>
      </c>
    </row>
    <row r="712" spans="1:16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K712" s="2">
        <v>18509</v>
      </c>
      <c r="L712" s="13">
        <v>25</v>
      </c>
      <c r="M712" s="2" t="s">
        <v>2021</v>
      </c>
      <c r="N712" s="2" t="s">
        <v>2022</v>
      </c>
      <c r="O712" s="2" t="s">
        <v>2023</v>
      </c>
      <c r="P712" s="2" t="s">
        <v>2024</v>
      </c>
    </row>
    <row r="713" spans="1:16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K713" s="2">
        <v>15121</v>
      </c>
      <c r="L713" s="13">
        <v>42</v>
      </c>
      <c r="M713" s="2" t="s">
        <v>2021</v>
      </c>
      <c r="N713" s="2" t="s">
        <v>2112</v>
      </c>
      <c r="O713" s="2" t="s">
        <v>2023</v>
      </c>
      <c r="P713" s="2" t="s">
        <v>2032</v>
      </c>
    </row>
    <row r="714" spans="1:16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K714" s="2">
        <v>6005</v>
      </c>
      <c r="L714" s="13">
        <v>31</v>
      </c>
      <c r="M714" s="2" t="s">
        <v>2021</v>
      </c>
      <c r="N714" s="2" t="s">
        <v>2047</v>
      </c>
      <c r="O714" s="2" t="s">
        <v>2023</v>
      </c>
      <c r="P714" s="2" t="s">
        <v>2024</v>
      </c>
    </row>
    <row r="715" spans="1:16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K715" s="2">
        <v>16123</v>
      </c>
      <c r="L715" s="13">
        <v>28</v>
      </c>
      <c r="M715" s="2" t="s">
        <v>2021</v>
      </c>
      <c r="N715" s="2" t="s">
        <v>2031</v>
      </c>
      <c r="O715" s="2" t="s">
        <v>2023</v>
      </c>
      <c r="P715" s="2" t="s">
        <v>2055</v>
      </c>
    </row>
    <row r="716" spans="1:16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K716" s="2">
        <v>16336</v>
      </c>
      <c r="L716" s="13">
        <v>0</v>
      </c>
      <c r="M716" s="2" t="s">
        <v>2021</v>
      </c>
      <c r="N716" s="2" t="s">
        <v>2047</v>
      </c>
      <c r="O716" s="2" t="s">
        <v>2023</v>
      </c>
      <c r="P716" s="2" t="s">
        <v>2055</v>
      </c>
    </row>
    <row r="717" spans="1:16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K717" s="2">
        <v>18582</v>
      </c>
      <c r="L717" s="13">
        <v>57</v>
      </c>
      <c r="M717" s="2" t="s">
        <v>2021</v>
      </c>
      <c r="N717" s="2" t="s">
        <v>2047</v>
      </c>
      <c r="O717" s="2" t="s">
        <v>2023</v>
      </c>
      <c r="P717" s="2" t="s">
        <v>2048</v>
      </c>
    </row>
    <row r="718" spans="1:16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K718" s="2">
        <v>22199</v>
      </c>
      <c r="L718" s="13">
        <v>3</v>
      </c>
      <c r="M718" s="2" t="s">
        <v>2021</v>
      </c>
      <c r="N718" s="2" t="s">
        <v>2022</v>
      </c>
      <c r="O718" s="2" t="s">
        <v>2023</v>
      </c>
      <c r="P718" s="2" t="s">
        <v>2055</v>
      </c>
    </row>
    <row r="719" spans="1:16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K719" s="2">
        <v>23642</v>
      </c>
      <c r="L719" s="13">
        <v>96</v>
      </c>
      <c r="M719" s="2" t="s">
        <v>2021</v>
      </c>
      <c r="N719" s="2" t="s">
        <v>2031</v>
      </c>
      <c r="O719" s="2" t="s">
        <v>2023</v>
      </c>
      <c r="P719" s="2" t="s">
        <v>2205</v>
      </c>
    </row>
    <row r="720" spans="1:16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K720" s="2">
        <v>1440</v>
      </c>
      <c r="L720" s="13">
        <v>77</v>
      </c>
      <c r="M720" s="2" t="s">
        <v>2021</v>
      </c>
      <c r="N720" s="2" t="s">
        <v>2022</v>
      </c>
      <c r="O720" s="2" t="s">
        <v>2023</v>
      </c>
      <c r="P720" s="2" t="s">
        <v>2144</v>
      </c>
    </row>
    <row r="721" spans="1:16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K721" s="2">
        <v>7693</v>
      </c>
      <c r="L721" s="13">
        <v>0</v>
      </c>
      <c r="M721" s="2" t="s">
        <v>2021</v>
      </c>
      <c r="N721" s="2" t="s">
        <v>2039</v>
      </c>
      <c r="O721" s="2" t="s">
        <v>2023</v>
      </c>
      <c r="P721" s="2" t="s">
        <v>2055</v>
      </c>
    </row>
    <row r="722" spans="1:16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K722" s="2">
        <v>19807</v>
      </c>
      <c r="L722" s="13">
        <v>23</v>
      </c>
      <c r="M722" s="2" t="s">
        <v>2021</v>
      </c>
      <c r="N722" s="2" t="s">
        <v>2047</v>
      </c>
      <c r="O722" s="2" t="s">
        <v>2023</v>
      </c>
      <c r="P722" s="2" t="s">
        <v>2024</v>
      </c>
    </row>
    <row r="723" spans="1:16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K723" s="2">
        <v>4554</v>
      </c>
      <c r="L723" s="13">
        <v>12</v>
      </c>
      <c r="M723" s="2" t="s">
        <v>2021</v>
      </c>
      <c r="N723" s="2" t="s">
        <v>2047</v>
      </c>
      <c r="O723" s="2" t="s">
        <v>2023</v>
      </c>
      <c r="P723" s="2" t="s">
        <v>2024</v>
      </c>
    </row>
    <row r="724" spans="1:16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K724" s="2">
        <v>2396</v>
      </c>
      <c r="L724" s="13">
        <v>15</v>
      </c>
      <c r="M724" s="2" t="s">
        <v>2021</v>
      </c>
      <c r="N724" s="2" t="s">
        <v>2031</v>
      </c>
      <c r="O724" s="2" t="s">
        <v>2023</v>
      </c>
      <c r="P724" s="2" t="s">
        <v>2086</v>
      </c>
    </row>
    <row r="725" spans="1:16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K725" s="2">
        <v>8544</v>
      </c>
      <c r="L725" s="13">
        <v>83</v>
      </c>
      <c r="M725" s="2" t="s">
        <v>2021</v>
      </c>
      <c r="N725" s="2" t="s">
        <v>2039</v>
      </c>
      <c r="O725" s="2" t="s">
        <v>2023</v>
      </c>
      <c r="P725" s="2" t="s">
        <v>2144</v>
      </c>
    </row>
    <row r="726" spans="1:16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K726" s="2">
        <v>11931</v>
      </c>
      <c r="L726" s="13">
        <v>3</v>
      </c>
      <c r="M726" s="2" t="s">
        <v>2021</v>
      </c>
      <c r="N726" s="2" t="s">
        <v>2112</v>
      </c>
      <c r="O726" s="2" t="s">
        <v>2023</v>
      </c>
      <c r="P726" s="2" t="s">
        <v>2144</v>
      </c>
    </row>
    <row r="727" spans="1:16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K727" s="2">
        <v>16302</v>
      </c>
      <c r="L727" s="13">
        <v>80</v>
      </c>
      <c r="M727" s="2" t="s">
        <v>2021</v>
      </c>
      <c r="N727" s="2" t="s">
        <v>2047</v>
      </c>
      <c r="O727" s="2" t="s">
        <v>2138</v>
      </c>
      <c r="P727" s="2" t="s">
        <v>2055</v>
      </c>
    </row>
    <row r="728" spans="1:16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K728" s="2">
        <v>9811</v>
      </c>
      <c r="L728" s="13">
        <v>58</v>
      </c>
      <c r="M728" s="2" t="s">
        <v>2021</v>
      </c>
      <c r="N728" s="2" t="s">
        <v>2022</v>
      </c>
      <c r="O728" s="2" t="s">
        <v>2023</v>
      </c>
      <c r="P728" s="2" t="s">
        <v>2099</v>
      </c>
    </row>
    <row r="729" spans="1:16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K729" s="2">
        <v>11394</v>
      </c>
      <c r="L729" s="13">
        <v>40</v>
      </c>
      <c r="M729" s="2" t="s">
        <v>2021</v>
      </c>
      <c r="N729" s="2" t="s">
        <v>2047</v>
      </c>
      <c r="O729" s="2" t="s">
        <v>2023</v>
      </c>
      <c r="P729" s="2" t="s">
        <v>2086</v>
      </c>
    </row>
    <row r="730" spans="1:16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K730" s="2">
        <v>16409</v>
      </c>
      <c r="L730" s="13" t="s">
        <v>10438</v>
      </c>
      <c r="M730" s="2" t="s">
        <v>2021</v>
      </c>
      <c r="N730" s="2" t="s">
        <v>2047</v>
      </c>
      <c r="O730" s="2" t="s">
        <v>2023</v>
      </c>
      <c r="P730" s="2" t="s">
        <v>2131</v>
      </c>
    </row>
    <row r="731" spans="1:16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K731" s="2">
        <v>743</v>
      </c>
      <c r="L731" s="13">
        <v>59</v>
      </c>
      <c r="M731" s="2" t="s">
        <v>2021</v>
      </c>
      <c r="N731" s="2" t="s">
        <v>2022</v>
      </c>
      <c r="O731" s="2" t="s">
        <v>2023</v>
      </c>
      <c r="P731" s="2" t="s">
        <v>2055</v>
      </c>
    </row>
    <row r="732" spans="1:16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K732" s="2">
        <v>21926</v>
      </c>
      <c r="L732" s="13">
        <v>71</v>
      </c>
      <c r="M732" s="2" t="s">
        <v>2021</v>
      </c>
      <c r="N732" s="2" t="s">
        <v>2031</v>
      </c>
      <c r="O732" s="2" t="s">
        <v>2023</v>
      </c>
      <c r="P732" s="2" t="s">
        <v>2131</v>
      </c>
    </row>
    <row r="733" spans="1:16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K733" s="2">
        <v>7667</v>
      </c>
      <c r="L733" s="13">
        <v>52</v>
      </c>
      <c r="M733" s="2" t="s">
        <v>2021</v>
      </c>
      <c r="N733" s="2" t="s">
        <v>2022</v>
      </c>
      <c r="O733" s="2" t="s">
        <v>2023</v>
      </c>
      <c r="P733" s="2" t="s">
        <v>2024</v>
      </c>
    </row>
    <row r="734" spans="1:16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K734" s="2">
        <v>5084</v>
      </c>
      <c r="L734" s="13">
        <v>27</v>
      </c>
      <c r="M734" s="2" t="s">
        <v>2021</v>
      </c>
      <c r="N734" s="2" t="s">
        <v>2112</v>
      </c>
      <c r="O734" s="2" t="s">
        <v>2023</v>
      </c>
      <c r="P734" s="2" t="s">
        <v>2024</v>
      </c>
    </row>
    <row r="735" spans="1:16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K735" s="2">
        <v>19239</v>
      </c>
      <c r="L735" s="13">
        <v>24</v>
      </c>
      <c r="M735" s="2" t="s">
        <v>2021</v>
      </c>
      <c r="N735" s="2" t="s">
        <v>2031</v>
      </c>
      <c r="O735" s="2" t="s">
        <v>2023</v>
      </c>
      <c r="P735" s="2" t="s">
        <v>2099</v>
      </c>
    </row>
    <row r="736" spans="1:16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K736" s="2">
        <v>12928</v>
      </c>
      <c r="L736" s="13">
        <v>82</v>
      </c>
      <c r="M736" s="2" t="s">
        <v>2021</v>
      </c>
      <c r="N736" s="2" t="s">
        <v>2112</v>
      </c>
      <c r="O736" s="2" t="s">
        <v>2023</v>
      </c>
      <c r="P736" s="2" t="s">
        <v>2086</v>
      </c>
    </row>
    <row r="737" spans="1:16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K737" s="2">
        <v>13236</v>
      </c>
      <c r="L737" s="13">
        <v>92</v>
      </c>
      <c r="M737" s="2" t="s">
        <v>2021</v>
      </c>
      <c r="N737" s="2" t="s">
        <v>2112</v>
      </c>
      <c r="O737" s="2" t="s">
        <v>2023</v>
      </c>
      <c r="P737" s="2" t="s">
        <v>2086</v>
      </c>
    </row>
    <row r="738" spans="1:16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K738" s="2">
        <v>19733</v>
      </c>
      <c r="L738" s="13">
        <v>85</v>
      </c>
      <c r="M738" s="2" t="s">
        <v>2021</v>
      </c>
      <c r="N738" s="2" t="s">
        <v>2031</v>
      </c>
      <c r="O738" s="2" t="s">
        <v>2023</v>
      </c>
      <c r="P738" s="2" t="s">
        <v>2048</v>
      </c>
    </row>
    <row r="739" spans="1:16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K739" s="2">
        <v>13480</v>
      </c>
      <c r="L739" s="13">
        <v>91</v>
      </c>
      <c r="M739" s="2" t="s">
        <v>2021</v>
      </c>
      <c r="N739" s="2" t="s">
        <v>2022</v>
      </c>
      <c r="O739" s="2" t="s">
        <v>2138</v>
      </c>
      <c r="P739" s="2" t="s">
        <v>2205</v>
      </c>
    </row>
    <row r="740" spans="1:16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K740" s="2">
        <v>5878</v>
      </c>
      <c r="L740" s="13">
        <v>81</v>
      </c>
      <c r="M740" s="2" t="s">
        <v>2021</v>
      </c>
      <c r="N740" s="2" t="s">
        <v>2031</v>
      </c>
      <c r="O740" s="2" t="s">
        <v>2023</v>
      </c>
      <c r="P740" s="2" t="s">
        <v>2131</v>
      </c>
    </row>
    <row r="741" spans="1:16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K741" s="2">
        <v>14911</v>
      </c>
      <c r="L741" s="13">
        <v>4</v>
      </c>
      <c r="M741" s="2" t="s">
        <v>2021</v>
      </c>
      <c r="N741" s="2" t="s">
        <v>2031</v>
      </c>
      <c r="O741" s="2" t="s">
        <v>2138</v>
      </c>
      <c r="P741" s="2" t="s">
        <v>2048</v>
      </c>
    </row>
    <row r="742" spans="1:16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K742" s="2">
        <v>20694</v>
      </c>
      <c r="L742" s="13">
        <v>34</v>
      </c>
      <c r="M742" s="2" t="s">
        <v>2021</v>
      </c>
      <c r="N742" s="2" t="s">
        <v>2031</v>
      </c>
      <c r="O742" s="2" t="s">
        <v>2181</v>
      </c>
      <c r="P742" s="2" t="s">
        <v>2205</v>
      </c>
    </row>
    <row r="743" spans="1:16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K743" s="2">
        <v>16465</v>
      </c>
      <c r="L743" s="13">
        <v>28</v>
      </c>
      <c r="M743" s="2" t="s">
        <v>2021</v>
      </c>
      <c r="N743" s="2" t="s">
        <v>2047</v>
      </c>
      <c r="O743" s="2" t="s">
        <v>2023</v>
      </c>
      <c r="P743" s="2" t="s">
        <v>2086</v>
      </c>
    </row>
    <row r="744" spans="1:16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K744" s="2">
        <v>15996</v>
      </c>
      <c r="L744" s="13">
        <v>76</v>
      </c>
      <c r="M744" s="2" t="s">
        <v>2021</v>
      </c>
      <c r="N744" s="2" t="s">
        <v>2039</v>
      </c>
      <c r="O744" s="2" t="s">
        <v>2023</v>
      </c>
      <c r="P744" s="2" t="s">
        <v>2205</v>
      </c>
    </row>
    <row r="745" spans="1:16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K745" s="2">
        <v>7473</v>
      </c>
      <c r="L745" s="13">
        <v>89</v>
      </c>
      <c r="M745" s="2" t="s">
        <v>2021</v>
      </c>
      <c r="N745" s="2" t="s">
        <v>2031</v>
      </c>
      <c r="O745" s="2" t="s">
        <v>2023</v>
      </c>
      <c r="P745" s="2" t="s">
        <v>2099</v>
      </c>
    </row>
    <row r="746" spans="1:16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K746" s="2">
        <v>23392</v>
      </c>
      <c r="L746" s="13">
        <v>50</v>
      </c>
      <c r="M746" s="2" t="s">
        <v>2021</v>
      </c>
      <c r="N746" s="2" t="s">
        <v>2022</v>
      </c>
      <c r="O746" s="2" t="s">
        <v>2023</v>
      </c>
      <c r="P746" s="2" t="s">
        <v>2099</v>
      </c>
    </row>
    <row r="747" spans="1:16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K747" s="2">
        <v>8444</v>
      </c>
      <c r="L747" s="13">
        <v>71</v>
      </c>
      <c r="M747" s="2" t="s">
        <v>2021</v>
      </c>
      <c r="N747" s="2" t="s">
        <v>2047</v>
      </c>
      <c r="O747" s="2" t="s">
        <v>2023</v>
      </c>
      <c r="P747" s="2" t="s">
        <v>2040</v>
      </c>
    </row>
    <row r="748" spans="1:16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K748" s="2">
        <v>24223</v>
      </c>
      <c r="L748" s="13">
        <v>9</v>
      </c>
      <c r="M748" s="2" t="s">
        <v>2021</v>
      </c>
      <c r="N748" s="2" t="s">
        <v>2112</v>
      </c>
      <c r="O748" s="2" t="s">
        <v>2023</v>
      </c>
      <c r="P748" s="2" t="s">
        <v>2205</v>
      </c>
    </row>
    <row r="749" spans="1:16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K749" s="2">
        <v>2581</v>
      </c>
      <c r="L749" s="13">
        <v>79</v>
      </c>
      <c r="M749" s="2" t="s">
        <v>2021</v>
      </c>
      <c r="N749" s="2" t="s">
        <v>2112</v>
      </c>
      <c r="O749" s="2" t="s">
        <v>2181</v>
      </c>
      <c r="P749" s="2" t="s">
        <v>2032</v>
      </c>
    </row>
    <row r="750" spans="1:16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K750" s="2">
        <v>4029</v>
      </c>
      <c r="L750" s="13">
        <v>37</v>
      </c>
      <c r="M750" s="2" t="s">
        <v>2021</v>
      </c>
      <c r="N750" s="2" t="s">
        <v>2039</v>
      </c>
      <c r="O750" s="2" t="s">
        <v>2181</v>
      </c>
      <c r="P750" s="2" t="s">
        <v>2099</v>
      </c>
    </row>
    <row r="751" spans="1:16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K751" s="2">
        <v>19532</v>
      </c>
      <c r="L751" s="13">
        <v>19</v>
      </c>
      <c r="M751" s="2" t="s">
        <v>2021</v>
      </c>
      <c r="N751" s="2" t="s">
        <v>2031</v>
      </c>
      <c r="O751" s="2" t="s">
        <v>2138</v>
      </c>
      <c r="P751" s="2" t="s">
        <v>2144</v>
      </c>
    </row>
    <row r="752" spans="1:16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K752" s="2">
        <v>14581</v>
      </c>
      <c r="L752" s="13">
        <v>11</v>
      </c>
      <c r="M752" s="2" t="s">
        <v>2021</v>
      </c>
      <c r="N752" s="2" t="s">
        <v>2022</v>
      </c>
      <c r="O752" s="2" t="s">
        <v>2023</v>
      </c>
      <c r="P752" s="2" t="s">
        <v>2032</v>
      </c>
    </row>
    <row r="753" spans="1:16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K753" s="2">
        <v>1852</v>
      </c>
      <c r="L753" s="13">
        <v>91</v>
      </c>
      <c r="M753" s="2" t="s">
        <v>2021</v>
      </c>
      <c r="N753" s="2" t="s">
        <v>2031</v>
      </c>
      <c r="O753" s="2" t="s">
        <v>2023</v>
      </c>
      <c r="P753" s="2" t="s">
        <v>2099</v>
      </c>
    </row>
    <row r="754" spans="1:16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K754" s="2">
        <v>11977</v>
      </c>
      <c r="L754" s="13">
        <v>48</v>
      </c>
      <c r="M754" s="2" t="s">
        <v>2021</v>
      </c>
      <c r="N754" s="2" t="s">
        <v>2112</v>
      </c>
      <c r="O754" s="2" t="s">
        <v>2068</v>
      </c>
      <c r="P754" s="2" t="s">
        <v>2086</v>
      </c>
    </row>
    <row r="755" spans="1:16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K755" s="2">
        <v>10255</v>
      </c>
      <c r="L755" s="13">
        <v>33</v>
      </c>
      <c r="M755" s="2" t="s">
        <v>2021</v>
      </c>
      <c r="N755" s="2" t="s">
        <v>2047</v>
      </c>
      <c r="O755" s="2" t="s">
        <v>2023</v>
      </c>
      <c r="P755" s="2" t="s">
        <v>2086</v>
      </c>
    </row>
    <row r="756" spans="1:16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K756" s="2">
        <v>7687</v>
      </c>
      <c r="L756" s="13">
        <v>68</v>
      </c>
      <c r="M756" s="2" t="s">
        <v>2021</v>
      </c>
      <c r="N756" s="2" t="s">
        <v>2039</v>
      </c>
      <c r="O756" s="2" t="s">
        <v>2023</v>
      </c>
      <c r="P756" s="2" t="s">
        <v>2205</v>
      </c>
    </row>
    <row r="757" spans="1:16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K757" s="2">
        <v>2672</v>
      </c>
      <c r="L757" s="13">
        <v>70</v>
      </c>
      <c r="M757" s="2" t="s">
        <v>2021</v>
      </c>
      <c r="N757" s="2" t="s">
        <v>2022</v>
      </c>
      <c r="O757" s="2" t="s">
        <v>2023</v>
      </c>
      <c r="P757" s="2" t="s">
        <v>2086</v>
      </c>
    </row>
    <row r="758" spans="1:16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K758" s="2">
        <v>9311</v>
      </c>
      <c r="L758" s="13">
        <v>99</v>
      </c>
      <c r="M758" s="2" t="s">
        <v>2021</v>
      </c>
      <c r="N758" s="2" t="s">
        <v>2112</v>
      </c>
      <c r="O758" s="2" t="s">
        <v>2023</v>
      </c>
      <c r="P758" s="2" t="s">
        <v>2024</v>
      </c>
    </row>
    <row r="759" spans="1:16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K759" s="2">
        <v>6794</v>
      </c>
      <c r="L759" s="13">
        <v>86</v>
      </c>
      <c r="M759" s="2" t="s">
        <v>2021</v>
      </c>
      <c r="N759" s="2" t="s">
        <v>2031</v>
      </c>
      <c r="O759" s="2" t="s">
        <v>2068</v>
      </c>
      <c r="P759" s="2" t="s">
        <v>2144</v>
      </c>
    </row>
    <row r="760" spans="1:16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K760" s="2">
        <v>21933</v>
      </c>
      <c r="L760" s="13">
        <v>27</v>
      </c>
      <c r="M760" s="2" t="s">
        <v>2021</v>
      </c>
      <c r="N760" s="2" t="s">
        <v>2022</v>
      </c>
      <c r="O760" s="2" t="s">
        <v>2023</v>
      </c>
      <c r="P760" s="2" t="s">
        <v>2086</v>
      </c>
    </row>
    <row r="761" spans="1:16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K761" s="2">
        <v>24675</v>
      </c>
      <c r="L761" s="13">
        <v>80</v>
      </c>
      <c r="M761" s="2" t="s">
        <v>2021</v>
      </c>
      <c r="N761" s="2" t="s">
        <v>2039</v>
      </c>
      <c r="O761" s="2" t="s">
        <v>2023</v>
      </c>
      <c r="P761" s="2" t="s">
        <v>2055</v>
      </c>
    </row>
    <row r="762" spans="1:16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K762" s="2">
        <v>10634</v>
      </c>
      <c r="L762" s="13">
        <v>53</v>
      </c>
      <c r="M762" s="2" t="s">
        <v>2021</v>
      </c>
      <c r="N762" s="2" t="s">
        <v>2031</v>
      </c>
      <c r="O762" s="2" t="s">
        <v>2138</v>
      </c>
      <c r="P762" s="2" t="s">
        <v>2048</v>
      </c>
    </row>
    <row r="763" spans="1:16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K763" s="2">
        <v>3168</v>
      </c>
      <c r="L763" s="13">
        <v>82</v>
      </c>
      <c r="M763" s="2" t="s">
        <v>2021</v>
      </c>
      <c r="N763" s="2" t="s">
        <v>2031</v>
      </c>
      <c r="O763" s="2" t="s">
        <v>2023</v>
      </c>
      <c r="P763" s="2" t="s">
        <v>2055</v>
      </c>
    </row>
    <row r="764" spans="1:16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K764" s="2">
        <v>19836</v>
      </c>
      <c r="L764" s="13">
        <v>61</v>
      </c>
      <c r="M764" s="2" t="s">
        <v>2021</v>
      </c>
      <c r="N764" s="2" t="s">
        <v>2039</v>
      </c>
      <c r="O764" s="2" t="s">
        <v>2023</v>
      </c>
      <c r="P764" s="2" t="s">
        <v>2032</v>
      </c>
    </row>
    <row r="765" spans="1:16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K765" s="2">
        <v>389</v>
      </c>
      <c r="L765" s="13">
        <v>29</v>
      </c>
      <c r="M765" s="2" t="s">
        <v>2021</v>
      </c>
      <c r="N765" s="2" t="s">
        <v>2031</v>
      </c>
      <c r="O765" s="2" t="s">
        <v>2023</v>
      </c>
      <c r="P765" s="2" t="s">
        <v>2086</v>
      </c>
    </row>
    <row r="766" spans="1:16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K766" s="2">
        <v>2417</v>
      </c>
      <c r="L766" s="13">
        <v>94</v>
      </c>
      <c r="M766" s="2" t="s">
        <v>2021</v>
      </c>
      <c r="N766" s="2" t="s">
        <v>2022</v>
      </c>
      <c r="O766" s="2" t="s">
        <v>2023</v>
      </c>
      <c r="P766" s="2" t="s">
        <v>2099</v>
      </c>
    </row>
    <row r="767" spans="1:16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K767" s="2">
        <v>4151</v>
      </c>
      <c r="L767" s="13">
        <v>78</v>
      </c>
      <c r="M767" s="2" t="s">
        <v>2021</v>
      </c>
      <c r="N767" s="2" t="s">
        <v>2047</v>
      </c>
      <c r="O767" s="2" t="s">
        <v>2023</v>
      </c>
      <c r="P767" s="2" t="s">
        <v>2144</v>
      </c>
    </row>
    <row r="768" spans="1:16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K768" s="2">
        <v>911</v>
      </c>
      <c r="L768" s="13">
        <v>77</v>
      </c>
      <c r="M768" s="2" t="s">
        <v>2021</v>
      </c>
      <c r="N768" s="2" t="s">
        <v>2022</v>
      </c>
      <c r="O768" s="2" t="s">
        <v>2023</v>
      </c>
      <c r="P768" s="2" t="s">
        <v>2032</v>
      </c>
    </row>
    <row r="769" spans="1:16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K769" s="2">
        <v>9876</v>
      </c>
      <c r="L769" s="13">
        <v>86</v>
      </c>
      <c r="M769" s="2" t="s">
        <v>2021</v>
      </c>
      <c r="N769" s="2" t="s">
        <v>2047</v>
      </c>
      <c r="O769" s="2" t="s">
        <v>2023</v>
      </c>
      <c r="P769" s="2" t="s">
        <v>2024</v>
      </c>
    </row>
    <row r="770" spans="1:16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K770" s="2">
        <v>4689</v>
      </c>
      <c r="L770" s="13">
        <v>99</v>
      </c>
      <c r="M770" s="2" t="s">
        <v>2021</v>
      </c>
      <c r="N770" s="2" t="s">
        <v>2022</v>
      </c>
      <c r="O770" s="2" t="s">
        <v>2023</v>
      </c>
      <c r="P770" s="2" t="s">
        <v>2055</v>
      </c>
    </row>
    <row r="771" spans="1:16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K771" s="2">
        <v>3047</v>
      </c>
      <c r="L771" s="13">
        <v>72</v>
      </c>
      <c r="M771" s="2" t="s">
        <v>2021</v>
      </c>
      <c r="N771" s="2" t="s">
        <v>2022</v>
      </c>
      <c r="O771" s="2" t="s">
        <v>2023</v>
      </c>
      <c r="P771" s="2" t="s">
        <v>2040</v>
      </c>
    </row>
    <row r="772" spans="1:16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K772" s="2">
        <v>14366</v>
      </c>
      <c r="L772" s="13">
        <v>76</v>
      </c>
      <c r="M772" s="2" t="s">
        <v>2021</v>
      </c>
      <c r="N772" s="2" t="s">
        <v>2031</v>
      </c>
      <c r="O772" s="2" t="s">
        <v>2023</v>
      </c>
      <c r="P772" s="2" t="s">
        <v>2032</v>
      </c>
    </row>
    <row r="773" spans="1:16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K773" s="2">
        <v>23932</v>
      </c>
      <c r="L773" s="13">
        <v>73</v>
      </c>
      <c r="M773" s="2" t="s">
        <v>2021</v>
      </c>
      <c r="N773" s="2" t="s">
        <v>2112</v>
      </c>
      <c r="O773" s="2" t="s">
        <v>2023</v>
      </c>
      <c r="P773" s="2" t="s">
        <v>2205</v>
      </c>
    </row>
    <row r="774" spans="1:16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K774" s="2">
        <v>13565</v>
      </c>
      <c r="L774" s="13">
        <v>58</v>
      </c>
      <c r="M774" s="2" t="s">
        <v>2021</v>
      </c>
      <c r="N774" s="2" t="s">
        <v>2047</v>
      </c>
      <c r="O774" s="2" t="s">
        <v>2023</v>
      </c>
      <c r="P774" s="2" t="s">
        <v>2055</v>
      </c>
    </row>
    <row r="775" spans="1:16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K775" s="2">
        <v>19396</v>
      </c>
      <c r="L775" s="13">
        <v>89</v>
      </c>
      <c r="M775" s="2" t="s">
        <v>2021</v>
      </c>
      <c r="N775" s="2" t="s">
        <v>2112</v>
      </c>
      <c r="O775" s="2" t="s">
        <v>2023</v>
      </c>
      <c r="P775" s="2" t="s">
        <v>2205</v>
      </c>
    </row>
    <row r="776" spans="1:16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K776" s="2">
        <v>21983</v>
      </c>
      <c r="L776" s="13">
        <v>60</v>
      </c>
      <c r="M776" s="2" t="s">
        <v>2021</v>
      </c>
      <c r="N776" s="2" t="s">
        <v>2031</v>
      </c>
      <c r="O776" s="2" t="s">
        <v>2023</v>
      </c>
      <c r="P776" s="2" t="s">
        <v>2032</v>
      </c>
    </row>
    <row r="777" spans="1:16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K777" s="2">
        <v>4178</v>
      </c>
      <c r="L777" s="13">
        <v>44</v>
      </c>
      <c r="M777" s="2" t="s">
        <v>2021</v>
      </c>
      <c r="N777" s="2" t="s">
        <v>2031</v>
      </c>
      <c r="O777" s="2" t="s">
        <v>2023</v>
      </c>
      <c r="P777" s="2" t="s">
        <v>2024</v>
      </c>
    </row>
    <row r="778" spans="1:16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K778" s="2">
        <v>16701</v>
      </c>
      <c r="L778" s="13">
        <v>49</v>
      </c>
      <c r="M778" s="2" t="s">
        <v>2021</v>
      </c>
      <c r="N778" s="2" t="s">
        <v>2047</v>
      </c>
      <c r="O778" s="2" t="s">
        <v>2023</v>
      </c>
      <c r="P778" s="2" t="s">
        <v>2024</v>
      </c>
    </row>
    <row r="779" spans="1:16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K779" s="2">
        <v>39</v>
      </c>
      <c r="L779" s="13">
        <v>82</v>
      </c>
      <c r="M779" s="2" t="s">
        <v>2021</v>
      </c>
      <c r="N779" s="2" t="s">
        <v>2047</v>
      </c>
      <c r="O779" s="2" t="s">
        <v>2023</v>
      </c>
      <c r="P779" s="2" t="s">
        <v>2040</v>
      </c>
    </row>
    <row r="780" spans="1:16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K780" s="2">
        <v>11028</v>
      </c>
      <c r="L780" s="13">
        <v>61</v>
      </c>
      <c r="M780" s="2" t="s">
        <v>2021</v>
      </c>
      <c r="N780" s="2" t="s">
        <v>2022</v>
      </c>
      <c r="O780" s="2" t="s">
        <v>2023</v>
      </c>
      <c r="P780" s="2" t="s">
        <v>2032</v>
      </c>
    </row>
    <row r="781" spans="1:16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K781" s="2">
        <v>4771</v>
      </c>
      <c r="L781" s="13">
        <v>75</v>
      </c>
      <c r="M781" s="2" t="s">
        <v>2021</v>
      </c>
      <c r="N781" s="2" t="s">
        <v>2039</v>
      </c>
      <c r="O781" s="2" t="s">
        <v>2023</v>
      </c>
      <c r="P781" s="2" t="s">
        <v>2055</v>
      </c>
    </row>
    <row r="782" spans="1:16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K782" s="2">
        <v>20632</v>
      </c>
      <c r="L782" s="13">
        <v>13</v>
      </c>
      <c r="M782" s="2" t="s">
        <v>2021</v>
      </c>
      <c r="N782" s="2" t="s">
        <v>2039</v>
      </c>
      <c r="O782" s="2" t="s">
        <v>2023</v>
      </c>
      <c r="P782" s="2" t="s">
        <v>2144</v>
      </c>
    </row>
    <row r="783" spans="1:16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K783" s="2">
        <v>24329</v>
      </c>
      <c r="L783" s="13">
        <v>80</v>
      </c>
      <c r="M783" s="2" t="s">
        <v>2021</v>
      </c>
      <c r="N783" s="2" t="s">
        <v>2047</v>
      </c>
      <c r="O783" s="2" t="s">
        <v>2023</v>
      </c>
      <c r="P783" s="2" t="s">
        <v>2055</v>
      </c>
    </row>
    <row r="784" spans="1:16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K784" s="2">
        <v>6000</v>
      </c>
      <c r="L784" s="13">
        <v>89</v>
      </c>
      <c r="M784" s="2" t="s">
        <v>2021</v>
      </c>
      <c r="N784" s="2" t="s">
        <v>2047</v>
      </c>
      <c r="O784" s="2" t="s">
        <v>2023</v>
      </c>
      <c r="P784" s="2" t="s">
        <v>2048</v>
      </c>
    </row>
    <row r="785" spans="1:16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K785" s="2">
        <v>18457</v>
      </c>
      <c r="L785" s="13">
        <v>96</v>
      </c>
      <c r="M785" s="2" t="s">
        <v>2021</v>
      </c>
      <c r="N785" s="2" t="s">
        <v>2039</v>
      </c>
      <c r="O785" s="2" t="s">
        <v>2023</v>
      </c>
      <c r="P785" s="2" t="s">
        <v>2055</v>
      </c>
    </row>
    <row r="786" spans="1:16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K786" s="2">
        <v>19712</v>
      </c>
      <c r="L786" s="13">
        <v>34</v>
      </c>
      <c r="M786" s="2" t="s">
        <v>2021</v>
      </c>
      <c r="N786" s="2" t="s">
        <v>2031</v>
      </c>
      <c r="O786" s="2" t="s">
        <v>2023</v>
      </c>
      <c r="P786" s="2" t="s">
        <v>2048</v>
      </c>
    </row>
    <row r="787" spans="1:16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K787" s="2">
        <v>16740</v>
      </c>
      <c r="L787" s="13">
        <v>60</v>
      </c>
      <c r="M787" s="2" t="s">
        <v>2021</v>
      </c>
      <c r="N787" s="2" t="s">
        <v>2039</v>
      </c>
      <c r="O787" s="2" t="s">
        <v>2023</v>
      </c>
      <c r="P787" s="2" t="s">
        <v>2086</v>
      </c>
    </row>
    <row r="788" spans="1:16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K788" s="2">
        <v>13707</v>
      </c>
      <c r="L788" s="13">
        <v>11</v>
      </c>
      <c r="M788" s="2" t="s">
        <v>2021</v>
      </c>
      <c r="N788" s="2" t="s">
        <v>2039</v>
      </c>
      <c r="O788" s="2" t="s">
        <v>2023</v>
      </c>
      <c r="P788" s="2" t="s">
        <v>2024</v>
      </c>
    </row>
    <row r="789" spans="1:16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K789" s="2">
        <v>1601</v>
      </c>
      <c r="L789" s="13">
        <v>84</v>
      </c>
      <c r="M789" s="2" t="s">
        <v>2021</v>
      </c>
      <c r="N789" s="2" t="s">
        <v>2047</v>
      </c>
      <c r="O789" s="2" t="s">
        <v>2068</v>
      </c>
      <c r="P789" s="2" t="s">
        <v>2024</v>
      </c>
    </row>
    <row r="790" spans="1:16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K790" s="2">
        <v>20544</v>
      </c>
      <c r="L790" s="13">
        <v>90</v>
      </c>
      <c r="M790" s="2" t="s">
        <v>2021</v>
      </c>
      <c r="N790" s="2" t="s">
        <v>2039</v>
      </c>
      <c r="O790" s="2" t="s">
        <v>2068</v>
      </c>
      <c r="P790" s="2" t="s">
        <v>2205</v>
      </c>
    </row>
    <row r="791" spans="1:16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K791" s="2">
        <v>18179</v>
      </c>
      <c r="L791" s="13">
        <v>54</v>
      </c>
      <c r="M791" s="2" t="s">
        <v>2021</v>
      </c>
      <c r="N791" s="2" t="s">
        <v>2022</v>
      </c>
      <c r="O791" s="2" t="s">
        <v>2023</v>
      </c>
      <c r="P791" s="2" t="s">
        <v>2144</v>
      </c>
    </row>
    <row r="792" spans="1:16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K792" s="2">
        <v>19186</v>
      </c>
      <c r="L792" s="13">
        <v>49</v>
      </c>
      <c r="M792" s="2" t="s">
        <v>2021</v>
      </c>
      <c r="N792" s="2" t="s">
        <v>2039</v>
      </c>
      <c r="O792" s="2" t="s">
        <v>2023</v>
      </c>
      <c r="P792" s="2" t="s">
        <v>2048</v>
      </c>
    </row>
    <row r="793" spans="1:16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K793" s="2">
        <v>14542</v>
      </c>
      <c r="L793" s="13">
        <v>82</v>
      </c>
      <c r="M793" s="2" t="s">
        <v>2021</v>
      </c>
      <c r="N793" s="2" t="s">
        <v>2047</v>
      </c>
      <c r="O793" s="2" t="s">
        <v>2023</v>
      </c>
      <c r="P793" s="2" t="s">
        <v>2055</v>
      </c>
    </row>
    <row r="794" spans="1:16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K794" s="2">
        <v>23690</v>
      </c>
      <c r="L794" s="13">
        <v>40</v>
      </c>
      <c r="M794" s="2" t="s">
        <v>2021</v>
      </c>
      <c r="N794" s="2" t="s">
        <v>2031</v>
      </c>
      <c r="O794" s="2" t="s">
        <v>2023</v>
      </c>
      <c r="P794" s="2" t="s">
        <v>2024</v>
      </c>
    </row>
    <row r="795" spans="1:16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K795" s="2">
        <v>23557</v>
      </c>
      <c r="L795" s="13">
        <v>6</v>
      </c>
      <c r="M795" s="2" t="s">
        <v>2021</v>
      </c>
      <c r="N795" s="2" t="s">
        <v>2039</v>
      </c>
      <c r="O795" s="2" t="s">
        <v>2023</v>
      </c>
      <c r="P795" s="2" t="s">
        <v>2205</v>
      </c>
    </row>
    <row r="796" spans="1:16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K796" s="2">
        <v>13806</v>
      </c>
      <c r="L796" s="13">
        <v>51</v>
      </c>
      <c r="M796" s="2" t="s">
        <v>2021</v>
      </c>
      <c r="N796" s="2" t="s">
        <v>2039</v>
      </c>
      <c r="O796" s="2" t="s">
        <v>2023</v>
      </c>
      <c r="P796" s="2" t="s">
        <v>2131</v>
      </c>
    </row>
    <row r="797" spans="1:16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K797" s="2">
        <v>4722</v>
      </c>
      <c r="L797" s="13">
        <v>3</v>
      </c>
      <c r="M797" s="2" t="s">
        <v>2021</v>
      </c>
      <c r="N797" s="2" t="s">
        <v>2022</v>
      </c>
      <c r="O797" s="2" t="s">
        <v>2023</v>
      </c>
      <c r="P797" s="2" t="s">
        <v>2048</v>
      </c>
    </row>
    <row r="798" spans="1:16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K798" s="2">
        <v>11221</v>
      </c>
      <c r="L798" s="13">
        <v>35</v>
      </c>
      <c r="M798" s="2" t="s">
        <v>2021</v>
      </c>
      <c r="N798" s="2" t="s">
        <v>2039</v>
      </c>
      <c r="O798" s="2" t="s">
        <v>2023</v>
      </c>
      <c r="P798" s="2" t="s">
        <v>2040</v>
      </c>
    </row>
    <row r="799" spans="1:16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K799" s="2">
        <v>20383</v>
      </c>
      <c r="L799" s="13">
        <v>5</v>
      </c>
      <c r="M799" s="2" t="s">
        <v>2021</v>
      </c>
      <c r="N799" s="2" t="s">
        <v>2039</v>
      </c>
      <c r="O799" s="2" t="s">
        <v>2138</v>
      </c>
      <c r="P799" s="2" t="s">
        <v>2131</v>
      </c>
    </row>
    <row r="800" spans="1:16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K800" s="2">
        <v>17694</v>
      </c>
      <c r="L800" s="13">
        <v>89</v>
      </c>
      <c r="M800" s="2" t="s">
        <v>2021</v>
      </c>
      <c r="N800" s="2" t="s">
        <v>2031</v>
      </c>
      <c r="O800" s="2" t="s">
        <v>2181</v>
      </c>
      <c r="P800" s="2" t="s">
        <v>2032</v>
      </c>
    </row>
    <row r="801" spans="1:16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K801" s="2">
        <v>10098</v>
      </c>
      <c r="L801" s="13">
        <v>34</v>
      </c>
      <c r="M801" s="2" t="s">
        <v>2021</v>
      </c>
      <c r="N801" s="2" t="s">
        <v>2039</v>
      </c>
      <c r="O801" s="2" t="s">
        <v>2023</v>
      </c>
      <c r="P801" s="2" t="s">
        <v>2040</v>
      </c>
    </row>
    <row r="802" spans="1:16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K802" s="2">
        <v>10764</v>
      </c>
      <c r="L802" s="13">
        <v>34</v>
      </c>
      <c r="M802" s="2" t="s">
        <v>2021</v>
      </c>
      <c r="N802" s="2" t="s">
        <v>2031</v>
      </c>
      <c r="O802" s="2" t="s">
        <v>2023</v>
      </c>
      <c r="P802" s="2" t="s">
        <v>2144</v>
      </c>
    </row>
    <row r="803" spans="1:16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K803" s="2">
        <v>12180</v>
      </c>
      <c r="L803" s="13">
        <v>13</v>
      </c>
      <c r="M803" s="2" t="s">
        <v>2021</v>
      </c>
      <c r="N803" s="2" t="s">
        <v>2039</v>
      </c>
      <c r="O803" s="2" t="s">
        <v>2023</v>
      </c>
      <c r="P803" s="2" t="s">
        <v>2099</v>
      </c>
    </row>
    <row r="804" spans="1:16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K804" s="2">
        <v>11954</v>
      </c>
      <c r="L804" s="13">
        <v>26</v>
      </c>
      <c r="M804" s="2" t="s">
        <v>2021</v>
      </c>
      <c r="N804" s="2" t="s">
        <v>2047</v>
      </c>
      <c r="O804" s="2" t="s">
        <v>2023</v>
      </c>
      <c r="P804" s="2" t="s">
        <v>2086</v>
      </c>
    </row>
    <row r="805" spans="1:16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K805" s="2">
        <v>20925</v>
      </c>
      <c r="L805" s="13">
        <v>81</v>
      </c>
      <c r="M805" s="2" t="s">
        <v>2021</v>
      </c>
      <c r="N805" s="2" t="s">
        <v>2112</v>
      </c>
      <c r="O805" s="2" t="s">
        <v>2138</v>
      </c>
      <c r="P805" s="2" t="s">
        <v>2055</v>
      </c>
    </row>
    <row r="806" spans="1:16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K806" s="2">
        <v>16320</v>
      </c>
      <c r="L806" s="13">
        <v>35</v>
      </c>
      <c r="M806" s="2" t="s">
        <v>2021</v>
      </c>
      <c r="N806" s="2" t="s">
        <v>2022</v>
      </c>
      <c r="O806" s="2" t="s">
        <v>2023</v>
      </c>
      <c r="P806" s="2" t="s">
        <v>2048</v>
      </c>
    </row>
    <row r="807" spans="1:16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K807" s="2">
        <v>14920</v>
      </c>
      <c r="L807" s="13">
        <v>15</v>
      </c>
      <c r="M807" s="2" t="s">
        <v>2021</v>
      </c>
      <c r="N807" s="2" t="s">
        <v>2022</v>
      </c>
      <c r="O807" s="2" t="s">
        <v>2023</v>
      </c>
      <c r="P807" s="2" t="s">
        <v>2048</v>
      </c>
    </row>
    <row r="808" spans="1:16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K808" s="2">
        <v>21415</v>
      </c>
      <c r="L808" s="13">
        <v>32</v>
      </c>
      <c r="M808" s="2" t="s">
        <v>2021</v>
      </c>
      <c r="N808" s="2" t="s">
        <v>2047</v>
      </c>
      <c r="O808" s="2" t="s">
        <v>2023</v>
      </c>
      <c r="P808" s="2" t="s">
        <v>2040</v>
      </c>
    </row>
    <row r="809" spans="1:16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K809" s="2">
        <v>11783</v>
      </c>
      <c r="L809" s="13">
        <v>92</v>
      </c>
      <c r="M809" s="2" t="s">
        <v>2021</v>
      </c>
      <c r="N809" s="2" t="s">
        <v>2047</v>
      </c>
      <c r="O809" s="2" t="s">
        <v>2068</v>
      </c>
      <c r="P809" s="2" t="s">
        <v>2131</v>
      </c>
    </row>
    <row r="810" spans="1:16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K810" s="2">
        <v>10961</v>
      </c>
      <c r="L810" s="13">
        <v>97</v>
      </c>
      <c r="M810" s="2" t="s">
        <v>2021</v>
      </c>
      <c r="N810" s="2" t="s">
        <v>2039</v>
      </c>
      <c r="O810" s="2" t="s">
        <v>2023</v>
      </c>
      <c r="P810" s="2" t="s">
        <v>2032</v>
      </c>
    </row>
    <row r="811" spans="1:16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K811" s="2">
        <v>24659</v>
      </c>
      <c r="L811" s="13">
        <v>53</v>
      </c>
      <c r="M811" s="2" t="s">
        <v>2021</v>
      </c>
      <c r="N811" s="2" t="s">
        <v>2022</v>
      </c>
      <c r="O811" s="2" t="s">
        <v>2023</v>
      </c>
      <c r="P811" s="2" t="s">
        <v>2048</v>
      </c>
    </row>
    <row r="812" spans="1:16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K812" s="2">
        <v>11733</v>
      </c>
      <c r="L812" s="13">
        <v>93</v>
      </c>
      <c r="M812" s="2" t="s">
        <v>2021</v>
      </c>
      <c r="N812" s="2" t="s">
        <v>2112</v>
      </c>
      <c r="O812" s="2" t="s">
        <v>2023</v>
      </c>
      <c r="P812" s="2" t="s">
        <v>2131</v>
      </c>
    </row>
    <row r="813" spans="1:16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K813" s="2">
        <v>7022</v>
      </c>
      <c r="L813" s="13">
        <v>92</v>
      </c>
      <c r="M813" s="2" t="s">
        <v>2021</v>
      </c>
      <c r="N813" s="2" t="s">
        <v>2022</v>
      </c>
      <c r="O813" s="2" t="s">
        <v>2023</v>
      </c>
      <c r="P813" s="2" t="s">
        <v>2048</v>
      </c>
    </row>
    <row r="814" spans="1:16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K814" s="2">
        <v>7780</v>
      </c>
      <c r="L814" s="13">
        <v>24</v>
      </c>
      <c r="M814" s="2" t="s">
        <v>2021</v>
      </c>
      <c r="N814" s="2" t="s">
        <v>2047</v>
      </c>
      <c r="O814" s="2" t="s">
        <v>2023</v>
      </c>
      <c r="P814" s="2" t="s">
        <v>2048</v>
      </c>
    </row>
    <row r="815" spans="1:16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K815" s="2">
        <v>19471</v>
      </c>
      <c r="L815" s="13">
        <v>41</v>
      </c>
      <c r="M815" s="2" t="s">
        <v>2021</v>
      </c>
      <c r="N815" s="2" t="s">
        <v>2039</v>
      </c>
      <c r="O815" s="2" t="s">
        <v>2138</v>
      </c>
      <c r="P815" s="2" t="s">
        <v>2048</v>
      </c>
    </row>
    <row r="816" spans="1:16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K816" s="2">
        <v>13129</v>
      </c>
      <c r="L816" s="13">
        <v>51</v>
      </c>
      <c r="M816" s="2" t="s">
        <v>2021</v>
      </c>
      <c r="N816" s="2" t="s">
        <v>2039</v>
      </c>
      <c r="O816" s="2" t="s">
        <v>2023</v>
      </c>
      <c r="P816" s="2" t="s">
        <v>2099</v>
      </c>
    </row>
    <row r="817" spans="1:16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K817" s="2">
        <v>17950</v>
      </c>
      <c r="L817" s="13">
        <v>89</v>
      </c>
      <c r="M817" s="2" t="s">
        <v>2021</v>
      </c>
      <c r="N817" s="2" t="s">
        <v>2047</v>
      </c>
      <c r="O817" s="2" t="s">
        <v>2023</v>
      </c>
      <c r="P817" s="2" t="s">
        <v>2205</v>
      </c>
    </row>
    <row r="818" spans="1:16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K818" s="2">
        <v>22850</v>
      </c>
      <c r="L818" s="13">
        <v>20</v>
      </c>
      <c r="M818" s="2" t="s">
        <v>2021</v>
      </c>
      <c r="N818" s="2" t="s">
        <v>2039</v>
      </c>
      <c r="O818" s="2" t="s">
        <v>2023</v>
      </c>
      <c r="P818" s="2" t="s">
        <v>2040</v>
      </c>
    </row>
    <row r="819" spans="1:16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K819" s="2">
        <v>24642</v>
      </c>
      <c r="L819" s="13">
        <v>91</v>
      </c>
      <c r="M819" s="2" t="s">
        <v>2021</v>
      </c>
      <c r="N819" s="2" t="s">
        <v>2047</v>
      </c>
      <c r="O819" s="2" t="s">
        <v>2181</v>
      </c>
      <c r="P819" s="2" t="s">
        <v>2131</v>
      </c>
    </row>
    <row r="820" spans="1:16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K820" s="2">
        <v>5504</v>
      </c>
      <c r="L820" s="13">
        <v>77</v>
      </c>
      <c r="M820" s="2" t="s">
        <v>2021</v>
      </c>
      <c r="N820" s="2" t="s">
        <v>2039</v>
      </c>
      <c r="O820" s="2" t="s">
        <v>2023</v>
      </c>
      <c r="P820" s="2" t="s">
        <v>2086</v>
      </c>
    </row>
    <row r="821" spans="1:16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K821" s="2">
        <v>8628</v>
      </c>
      <c r="L821" s="13">
        <v>4</v>
      </c>
      <c r="M821" s="2" t="s">
        <v>2021</v>
      </c>
      <c r="N821" s="2" t="s">
        <v>2031</v>
      </c>
      <c r="O821" s="2" t="s">
        <v>2023</v>
      </c>
      <c r="P821" s="2" t="s">
        <v>2024</v>
      </c>
    </row>
    <row r="822" spans="1:16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K822" s="2">
        <v>11909</v>
      </c>
      <c r="L822" s="13">
        <v>54</v>
      </c>
      <c r="M822" s="2" t="s">
        <v>2021</v>
      </c>
      <c r="N822" s="2" t="s">
        <v>2112</v>
      </c>
      <c r="O822" s="2" t="s">
        <v>2023</v>
      </c>
      <c r="P822" s="2" t="s">
        <v>2055</v>
      </c>
    </row>
    <row r="823" spans="1:16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K823" s="2">
        <v>3704</v>
      </c>
      <c r="L823" s="13">
        <v>10</v>
      </c>
      <c r="M823" s="2" t="s">
        <v>2021</v>
      </c>
      <c r="N823" s="2" t="s">
        <v>2112</v>
      </c>
      <c r="O823" s="2" t="s">
        <v>2023</v>
      </c>
      <c r="P823" s="2" t="s">
        <v>2048</v>
      </c>
    </row>
    <row r="824" spans="1:16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K824" s="2">
        <v>22331</v>
      </c>
      <c r="L824" s="13">
        <v>44</v>
      </c>
      <c r="M824" s="2" t="s">
        <v>2021</v>
      </c>
      <c r="N824" s="2" t="s">
        <v>2047</v>
      </c>
      <c r="O824" s="2" t="s">
        <v>2023</v>
      </c>
      <c r="P824" s="2" t="s">
        <v>2205</v>
      </c>
    </row>
    <row r="825" spans="1:16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K825" s="2">
        <v>17348</v>
      </c>
      <c r="L825" s="13">
        <v>35</v>
      </c>
      <c r="M825" s="2" t="s">
        <v>2021</v>
      </c>
      <c r="N825" s="2" t="s">
        <v>2022</v>
      </c>
      <c r="O825" s="2" t="s">
        <v>2023</v>
      </c>
      <c r="P825" s="2" t="s">
        <v>2024</v>
      </c>
    </row>
    <row r="826" spans="1:16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K826" s="2">
        <v>5842</v>
      </c>
      <c r="L826" s="13">
        <v>49</v>
      </c>
      <c r="M826" s="2" t="s">
        <v>2021</v>
      </c>
      <c r="N826" s="2" t="s">
        <v>2112</v>
      </c>
      <c r="O826" s="2" t="s">
        <v>2023</v>
      </c>
      <c r="P826" s="2" t="s">
        <v>2048</v>
      </c>
    </row>
    <row r="827" spans="1:16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K827" s="2">
        <v>13756</v>
      </c>
      <c r="L827" s="13">
        <v>47</v>
      </c>
      <c r="M827" s="2" t="s">
        <v>2021</v>
      </c>
      <c r="N827" s="2" t="s">
        <v>2031</v>
      </c>
      <c r="O827" s="2" t="s">
        <v>2023</v>
      </c>
      <c r="P827" s="2" t="s">
        <v>2099</v>
      </c>
    </row>
    <row r="828" spans="1:16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K828" s="2">
        <v>11610</v>
      </c>
      <c r="L828" s="13">
        <v>22</v>
      </c>
      <c r="M828" s="2" t="s">
        <v>2021</v>
      </c>
      <c r="N828" s="2" t="s">
        <v>2022</v>
      </c>
      <c r="O828" s="2" t="s">
        <v>2023</v>
      </c>
      <c r="P828" s="2" t="s">
        <v>2048</v>
      </c>
    </row>
    <row r="829" spans="1:16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K829" s="2">
        <v>19733</v>
      </c>
      <c r="L829" s="13">
        <v>52</v>
      </c>
      <c r="M829" s="2" t="s">
        <v>2021</v>
      </c>
      <c r="N829" s="2" t="s">
        <v>2039</v>
      </c>
      <c r="O829" s="2" t="s">
        <v>2138</v>
      </c>
      <c r="P829" s="2" t="s">
        <v>2055</v>
      </c>
    </row>
    <row r="830" spans="1:16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K830" s="2">
        <v>16568</v>
      </c>
      <c r="L830" s="13">
        <v>89</v>
      </c>
      <c r="M830" s="2" t="s">
        <v>2021</v>
      </c>
      <c r="N830" s="2" t="s">
        <v>2112</v>
      </c>
      <c r="O830" s="2" t="s">
        <v>2023</v>
      </c>
      <c r="P830" s="2" t="s">
        <v>2099</v>
      </c>
    </row>
    <row r="831" spans="1:16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K831" s="2">
        <v>14889</v>
      </c>
      <c r="L831" s="13">
        <v>77</v>
      </c>
      <c r="M831" s="2" t="s">
        <v>2021</v>
      </c>
      <c r="N831" s="2" t="s">
        <v>2047</v>
      </c>
      <c r="O831" s="2" t="s">
        <v>2023</v>
      </c>
      <c r="P831" s="2" t="s">
        <v>2024</v>
      </c>
    </row>
    <row r="832" spans="1:16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K832" s="2">
        <v>7535</v>
      </c>
      <c r="L832" s="13">
        <v>32</v>
      </c>
      <c r="M832" s="2" t="s">
        <v>2021</v>
      </c>
      <c r="N832" s="2" t="s">
        <v>2112</v>
      </c>
      <c r="O832" s="2" t="s">
        <v>2023</v>
      </c>
      <c r="P832" s="2" t="s">
        <v>2086</v>
      </c>
    </row>
    <row r="833" spans="1:16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K833" s="2">
        <v>9720</v>
      </c>
      <c r="L833" s="13">
        <v>63</v>
      </c>
      <c r="M833" s="2" t="s">
        <v>2021</v>
      </c>
      <c r="N833" s="2" t="s">
        <v>2022</v>
      </c>
      <c r="O833" s="2" t="s">
        <v>2023</v>
      </c>
      <c r="P833" s="2" t="s">
        <v>2032</v>
      </c>
    </row>
    <row r="834" spans="1:16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K834" s="2">
        <v>21483</v>
      </c>
      <c r="L834" s="13">
        <v>39</v>
      </c>
      <c r="M834" s="2" t="s">
        <v>2021</v>
      </c>
      <c r="N834" s="2" t="s">
        <v>2022</v>
      </c>
      <c r="O834" s="2" t="s">
        <v>2023</v>
      </c>
      <c r="P834" s="2" t="s">
        <v>2040</v>
      </c>
    </row>
    <row r="835" spans="1:16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K835" s="2">
        <v>15849</v>
      </c>
      <c r="L835" s="13">
        <v>70</v>
      </c>
      <c r="M835" s="2" t="s">
        <v>2021</v>
      </c>
      <c r="N835" s="2" t="s">
        <v>2039</v>
      </c>
      <c r="O835" s="2" t="s">
        <v>2023</v>
      </c>
      <c r="P835" s="2" t="s">
        <v>2055</v>
      </c>
    </row>
    <row r="836" spans="1:16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K836" s="2">
        <v>8564</v>
      </c>
      <c r="L836" s="13">
        <v>83</v>
      </c>
      <c r="M836" s="2" t="s">
        <v>2021</v>
      </c>
      <c r="N836" s="2" t="s">
        <v>2112</v>
      </c>
      <c r="O836" s="2" t="s">
        <v>2138</v>
      </c>
      <c r="P836" s="2" t="s">
        <v>2032</v>
      </c>
    </row>
    <row r="837" spans="1:16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K837" s="2">
        <v>9455</v>
      </c>
      <c r="L837" s="13">
        <v>56</v>
      </c>
      <c r="M837" s="2" t="s">
        <v>2021</v>
      </c>
      <c r="N837" s="2" t="s">
        <v>2047</v>
      </c>
      <c r="O837" s="2" t="s">
        <v>2023</v>
      </c>
      <c r="P837" s="2" t="s">
        <v>2099</v>
      </c>
    </row>
    <row r="838" spans="1:16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K838" s="2">
        <v>6366</v>
      </c>
      <c r="L838" s="13">
        <v>12</v>
      </c>
      <c r="M838" s="2" t="s">
        <v>2021</v>
      </c>
      <c r="N838" s="2" t="s">
        <v>2022</v>
      </c>
      <c r="O838" s="2" t="s">
        <v>2138</v>
      </c>
      <c r="P838" s="2" t="s">
        <v>2144</v>
      </c>
    </row>
    <row r="839" spans="1:16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K839" s="2">
        <v>18471</v>
      </c>
      <c r="L839" s="13">
        <v>84</v>
      </c>
      <c r="M839" s="2" t="s">
        <v>2021</v>
      </c>
      <c r="N839" s="2" t="s">
        <v>2039</v>
      </c>
      <c r="O839" s="2" t="s">
        <v>2068</v>
      </c>
      <c r="P839" s="2" t="s">
        <v>2144</v>
      </c>
    </row>
    <row r="840" spans="1:16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K840" s="2">
        <v>427</v>
      </c>
      <c r="L840" s="13">
        <v>36</v>
      </c>
      <c r="M840" s="2" t="s">
        <v>2021</v>
      </c>
      <c r="N840" s="2" t="s">
        <v>2022</v>
      </c>
      <c r="O840" s="2" t="s">
        <v>2023</v>
      </c>
      <c r="P840" s="2" t="s">
        <v>2048</v>
      </c>
    </row>
    <row r="841" spans="1:16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K841" s="2">
        <v>12819</v>
      </c>
      <c r="L841" s="13">
        <v>11</v>
      </c>
      <c r="M841" s="2" t="s">
        <v>2021</v>
      </c>
      <c r="N841" s="2" t="s">
        <v>2047</v>
      </c>
      <c r="O841" s="2" t="s">
        <v>2023</v>
      </c>
      <c r="P841" s="2" t="s">
        <v>2144</v>
      </c>
    </row>
    <row r="842" spans="1:16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K842" s="2">
        <v>23633</v>
      </c>
      <c r="L842" s="13">
        <v>51</v>
      </c>
      <c r="M842" s="2" t="s">
        <v>2021</v>
      </c>
      <c r="N842" s="2" t="s">
        <v>2031</v>
      </c>
      <c r="O842" s="2" t="s">
        <v>2023</v>
      </c>
      <c r="P842" s="2" t="s">
        <v>2131</v>
      </c>
    </row>
    <row r="843" spans="1:16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K843" s="2">
        <v>17076</v>
      </c>
      <c r="L843" s="13">
        <v>35</v>
      </c>
      <c r="M843" s="2" t="s">
        <v>2021</v>
      </c>
      <c r="N843" s="2" t="s">
        <v>2022</v>
      </c>
      <c r="O843" s="2" t="s">
        <v>2023</v>
      </c>
      <c r="P843" s="2" t="s">
        <v>2032</v>
      </c>
    </row>
    <row r="844" spans="1:16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K844" s="2">
        <v>10486</v>
      </c>
      <c r="L844" s="13">
        <v>74</v>
      </c>
      <c r="M844" s="2" t="s">
        <v>2021</v>
      </c>
      <c r="N844" s="2" t="s">
        <v>2031</v>
      </c>
      <c r="O844" s="2" t="s">
        <v>2023</v>
      </c>
      <c r="P844" s="2" t="s">
        <v>2040</v>
      </c>
    </row>
    <row r="845" spans="1:16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K845" s="2">
        <v>8206</v>
      </c>
      <c r="L845" s="13">
        <v>66</v>
      </c>
      <c r="M845" s="2" t="s">
        <v>2021</v>
      </c>
      <c r="N845" s="2" t="s">
        <v>2031</v>
      </c>
      <c r="O845" s="2" t="s">
        <v>2023</v>
      </c>
      <c r="P845" s="2" t="s">
        <v>2144</v>
      </c>
    </row>
    <row r="846" spans="1:16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K846" s="2">
        <v>22001</v>
      </c>
      <c r="L846" s="13">
        <v>66</v>
      </c>
      <c r="M846" s="2" t="s">
        <v>2021</v>
      </c>
      <c r="N846" s="2" t="s">
        <v>2022</v>
      </c>
      <c r="O846" s="2" t="s">
        <v>2023</v>
      </c>
      <c r="P846" s="2" t="s">
        <v>2086</v>
      </c>
    </row>
    <row r="847" spans="1:16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K847" s="2">
        <v>8364</v>
      </c>
      <c r="L847" s="13">
        <v>24</v>
      </c>
      <c r="M847" s="2" t="s">
        <v>2021</v>
      </c>
      <c r="N847" s="2" t="s">
        <v>2039</v>
      </c>
      <c r="O847" s="2" t="s">
        <v>2023</v>
      </c>
      <c r="P847" s="2" t="s">
        <v>2032</v>
      </c>
    </row>
    <row r="848" spans="1:16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K848" s="2">
        <v>22721</v>
      </c>
      <c r="L848" s="13">
        <v>21</v>
      </c>
      <c r="M848" s="2" t="s">
        <v>2021</v>
      </c>
      <c r="N848" s="2" t="s">
        <v>2022</v>
      </c>
      <c r="O848" s="2" t="s">
        <v>2138</v>
      </c>
      <c r="P848" s="2" t="s">
        <v>2205</v>
      </c>
    </row>
    <row r="849" spans="1:16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K849" s="2">
        <v>10400</v>
      </c>
      <c r="L849" s="13">
        <v>25</v>
      </c>
      <c r="M849" s="2" t="s">
        <v>2021</v>
      </c>
      <c r="N849" s="2" t="s">
        <v>2047</v>
      </c>
      <c r="O849" s="2" t="s">
        <v>2023</v>
      </c>
      <c r="P849" s="2" t="s">
        <v>2205</v>
      </c>
    </row>
    <row r="850" spans="1:16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K850" s="2">
        <v>15221</v>
      </c>
      <c r="L850" s="13">
        <v>50</v>
      </c>
      <c r="M850" s="2" t="s">
        <v>2021</v>
      </c>
      <c r="N850" s="2" t="s">
        <v>2022</v>
      </c>
      <c r="O850" s="2" t="s">
        <v>2023</v>
      </c>
      <c r="P850" s="2" t="s">
        <v>2040</v>
      </c>
    </row>
    <row r="851" spans="1:16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K851" s="2">
        <v>11715</v>
      </c>
      <c r="L851" s="13">
        <v>79</v>
      </c>
      <c r="M851" s="2" t="s">
        <v>2021</v>
      </c>
      <c r="N851" s="2" t="s">
        <v>2112</v>
      </c>
      <c r="O851" s="2" t="s">
        <v>2023</v>
      </c>
      <c r="P851" s="2" t="s">
        <v>2048</v>
      </c>
    </row>
    <row r="852" spans="1:16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K852" s="2">
        <v>10794</v>
      </c>
      <c r="L852" s="13">
        <v>36</v>
      </c>
      <c r="M852" s="2" t="s">
        <v>2021</v>
      </c>
      <c r="N852" s="2" t="s">
        <v>2022</v>
      </c>
      <c r="O852" s="2" t="s">
        <v>2023</v>
      </c>
      <c r="P852" s="2" t="s">
        <v>2144</v>
      </c>
    </row>
    <row r="853" spans="1:16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K853" s="2">
        <v>3266</v>
      </c>
      <c r="L853" s="13">
        <v>42</v>
      </c>
      <c r="M853" s="2" t="s">
        <v>2021</v>
      </c>
      <c r="N853" s="2" t="s">
        <v>2022</v>
      </c>
      <c r="O853" s="2" t="s">
        <v>2023</v>
      </c>
      <c r="P853" s="2" t="s">
        <v>2048</v>
      </c>
    </row>
    <row r="854" spans="1:16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K854" s="2">
        <v>15180</v>
      </c>
      <c r="L854" s="13">
        <v>79</v>
      </c>
      <c r="M854" s="2" t="s">
        <v>2021</v>
      </c>
      <c r="N854" s="2" t="s">
        <v>2031</v>
      </c>
      <c r="O854" s="2" t="s">
        <v>2023</v>
      </c>
      <c r="P854" s="2" t="s">
        <v>2131</v>
      </c>
    </row>
    <row r="855" spans="1:16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K855" s="2">
        <v>7128</v>
      </c>
      <c r="L855" s="13">
        <v>32</v>
      </c>
      <c r="M855" s="2" t="s">
        <v>2021</v>
      </c>
      <c r="N855" s="2" t="s">
        <v>2031</v>
      </c>
      <c r="O855" s="2" t="s">
        <v>2023</v>
      </c>
      <c r="P855" s="2" t="s">
        <v>2048</v>
      </c>
    </row>
    <row r="856" spans="1:16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K856" s="2">
        <v>22695</v>
      </c>
      <c r="L856" s="13">
        <v>38</v>
      </c>
      <c r="M856" s="2" t="s">
        <v>2021</v>
      </c>
      <c r="N856" s="2" t="s">
        <v>2047</v>
      </c>
      <c r="O856" s="2" t="s">
        <v>2023</v>
      </c>
      <c r="P856" s="2" t="s">
        <v>2205</v>
      </c>
    </row>
    <row r="857" spans="1:16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K857" s="2">
        <v>20722</v>
      </c>
      <c r="L857" s="13">
        <v>0</v>
      </c>
      <c r="M857" s="2" t="s">
        <v>2021</v>
      </c>
      <c r="N857" s="2" t="s">
        <v>2047</v>
      </c>
      <c r="O857" s="2" t="s">
        <v>2023</v>
      </c>
      <c r="P857" s="2" t="s">
        <v>2099</v>
      </c>
    </row>
    <row r="858" spans="1:16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K858" s="2">
        <v>21132</v>
      </c>
      <c r="L858" s="13">
        <v>19</v>
      </c>
      <c r="M858" s="2" t="s">
        <v>2021</v>
      </c>
      <c r="N858" s="2" t="s">
        <v>2031</v>
      </c>
      <c r="O858" s="2" t="s">
        <v>2023</v>
      </c>
      <c r="P858" s="2" t="s">
        <v>2086</v>
      </c>
    </row>
    <row r="859" spans="1:16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K859" s="2">
        <v>18014</v>
      </c>
      <c r="L859" s="13">
        <v>82</v>
      </c>
      <c r="M859" s="2" t="s">
        <v>2021</v>
      </c>
      <c r="N859" s="2" t="s">
        <v>2112</v>
      </c>
      <c r="O859" s="2" t="s">
        <v>2023</v>
      </c>
      <c r="P859" s="2" t="s">
        <v>2048</v>
      </c>
    </row>
    <row r="860" spans="1:16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K860" s="2">
        <v>14928</v>
      </c>
      <c r="L860" s="13">
        <v>40</v>
      </c>
      <c r="M860" s="2" t="s">
        <v>2021</v>
      </c>
      <c r="N860" s="2" t="s">
        <v>2039</v>
      </c>
      <c r="O860" s="2" t="s">
        <v>2023</v>
      </c>
      <c r="P860" s="2" t="s">
        <v>2205</v>
      </c>
    </row>
    <row r="861" spans="1:16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K861" s="2">
        <v>10179</v>
      </c>
      <c r="L861" s="13">
        <v>63</v>
      </c>
      <c r="M861" s="2" t="s">
        <v>2021</v>
      </c>
      <c r="N861" s="2" t="s">
        <v>2112</v>
      </c>
      <c r="O861" s="2" t="s">
        <v>2023</v>
      </c>
      <c r="P861" s="2" t="s">
        <v>2086</v>
      </c>
    </row>
    <row r="862" spans="1:16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K862" s="2">
        <v>17054</v>
      </c>
      <c r="L862" s="13">
        <v>29</v>
      </c>
      <c r="M862" s="2" t="s">
        <v>2021</v>
      </c>
      <c r="N862" s="2" t="s">
        <v>2047</v>
      </c>
      <c r="O862" s="2" t="s">
        <v>2023</v>
      </c>
      <c r="P862" s="2" t="s">
        <v>2032</v>
      </c>
    </row>
    <row r="863" spans="1:16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K863" s="2">
        <v>6143</v>
      </c>
      <c r="L863" s="13">
        <v>19</v>
      </c>
      <c r="M863" s="2" t="s">
        <v>2021</v>
      </c>
      <c r="N863" s="2" t="s">
        <v>2022</v>
      </c>
      <c r="O863" s="2" t="s">
        <v>2023</v>
      </c>
      <c r="P863" s="2" t="s">
        <v>2040</v>
      </c>
    </row>
    <row r="864" spans="1:16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K864" s="2">
        <v>3671</v>
      </c>
      <c r="L864" s="13">
        <v>31</v>
      </c>
      <c r="M864" s="2" t="s">
        <v>2021</v>
      </c>
      <c r="N864" s="2" t="s">
        <v>2047</v>
      </c>
      <c r="O864" s="2" t="s">
        <v>2068</v>
      </c>
      <c r="P864" s="2" t="s">
        <v>2144</v>
      </c>
    </row>
    <row r="865" spans="1:16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K865" s="2">
        <v>11091</v>
      </c>
      <c r="L865" s="13">
        <v>4</v>
      </c>
      <c r="M865" s="2" t="s">
        <v>2021</v>
      </c>
      <c r="N865" s="2" t="s">
        <v>2047</v>
      </c>
      <c r="O865" s="2" t="s">
        <v>2023</v>
      </c>
      <c r="P865" s="2" t="s">
        <v>2086</v>
      </c>
    </row>
    <row r="866" spans="1:16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K866" s="2">
        <v>20678</v>
      </c>
      <c r="L866" s="13">
        <v>52</v>
      </c>
      <c r="M866" s="2" t="s">
        <v>2021</v>
      </c>
      <c r="N866" s="2" t="s">
        <v>2022</v>
      </c>
      <c r="O866" s="2" t="s">
        <v>2023</v>
      </c>
      <c r="P866" s="2" t="s">
        <v>2048</v>
      </c>
    </row>
    <row r="867" spans="1:16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K867" s="2">
        <v>20313</v>
      </c>
      <c r="L867" s="13">
        <v>82</v>
      </c>
      <c r="M867" s="2" t="s">
        <v>2021</v>
      </c>
      <c r="N867" s="2" t="s">
        <v>2112</v>
      </c>
      <c r="O867" s="2" t="s">
        <v>2138</v>
      </c>
      <c r="P867" s="2" t="s">
        <v>2055</v>
      </c>
    </row>
    <row r="868" spans="1:16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K868" s="2">
        <v>18151</v>
      </c>
      <c r="L868" s="13">
        <v>10</v>
      </c>
      <c r="M868" s="2" t="s">
        <v>2021</v>
      </c>
      <c r="N868" s="2" t="s">
        <v>2047</v>
      </c>
      <c r="O868" s="2" t="s">
        <v>2023</v>
      </c>
      <c r="P868" s="2" t="s">
        <v>2055</v>
      </c>
    </row>
    <row r="869" spans="1:16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K869" s="2">
        <v>17435</v>
      </c>
      <c r="L869" s="13" t="s">
        <v>10438</v>
      </c>
      <c r="M869" s="2" t="s">
        <v>2021</v>
      </c>
      <c r="N869" s="2" t="s">
        <v>2039</v>
      </c>
      <c r="O869" s="2" t="s">
        <v>2138</v>
      </c>
      <c r="P869" s="2" t="s">
        <v>2032</v>
      </c>
    </row>
    <row r="870" spans="1:16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K870" s="2">
        <v>625</v>
      </c>
      <c r="L870" s="13">
        <v>59</v>
      </c>
      <c r="M870" s="2" t="s">
        <v>2021</v>
      </c>
      <c r="N870" s="2" t="s">
        <v>2039</v>
      </c>
      <c r="O870" s="2" t="s">
        <v>2023</v>
      </c>
      <c r="P870" s="2" t="s">
        <v>2205</v>
      </c>
    </row>
    <row r="871" spans="1:16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K871" s="2">
        <v>9277</v>
      </c>
      <c r="L871" s="13">
        <v>46</v>
      </c>
      <c r="M871" s="2" t="s">
        <v>2021</v>
      </c>
      <c r="N871" s="2" t="s">
        <v>2031</v>
      </c>
      <c r="O871" s="2" t="s">
        <v>2023</v>
      </c>
      <c r="P871" s="2" t="s">
        <v>2032</v>
      </c>
    </row>
    <row r="872" spans="1:16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K872" s="2">
        <v>24483</v>
      </c>
      <c r="L872" s="13">
        <v>86</v>
      </c>
      <c r="M872" s="2" t="s">
        <v>2021</v>
      </c>
      <c r="N872" s="2" t="s">
        <v>2039</v>
      </c>
      <c r="O872" s="2" t="s">
        <v>2023</v>
      </c>
      <c r="P872" s="2" t="s">
        <v>2024</v>
      </c>
    </row>
    <row r="873" spans="1:16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K873" s="2">
        <v>20875</v>
      </c>
      <c r="L873" s="13">
        <v>67</v>
      </c>
      <c r="M873" s="2" t="s">
        <v>2021</v>
      </c>
      <c r="N873" s="2" t="s">
        <v>2039</v>
      </c>
      <c r="O873" s="2" t="s">
        <v>2023</v>
      </c>
      <c r="P873" s="2" t="s">
        <v>2131</v>
      </c>
    </row>
    <row r="874" spans="1:16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K874" s="2">
        <v>1424</v>
      </c>
      <c r="L874" s="13">
        <v>45</v>
      </c>
      <c r="M874" s="2" t="s">
        <v>2021</v>
      </c>
      <c r="N874" s="2" t="s">
        <v>2022</v>
      </c>
      <c r="O874" s="2" t="s">
        <v>2023</v>
      </c>
      <c r="P874" s="2" t="s">
        <v>2032</v>
      </c>
    </row>
    <row r="875" spans="1:16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K875" s="2">
        <v>9778</v>
      </c>
      <c r="L875" s="13">
        <v>97</v>
      </c>
      <c r="M875" s="2" t="s">
        <v>2021</v>
      </c>
      <c r="N875" s="2" t="s">
        <v>2112</v>
      </c>
      <c r="O875" s="2" t="s">
        <v>2023</v>
      </c>
      <c r="P875" s="2" t="s">
        <v>2144</v>
      </c>
    </row>
    <row r="876" spans="1:16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K876" s="2">
        <v>16822</v>
      </c>
      <c r="L876" s="13">
        <v>96</v>
      </c>
      <c r="M876" s="2" t="s">
        <v>2021</v>
      </c>
      <c r="N876" s="2" t="s">
        <v>2047</v>
      </c>
      <c r="O876" s="2" t="s">
        <v>2023</v>
      </c>
      <c r="P876" s="2" t="s">
        <v>2205</v>
      </c>
    </row>
    <row r="877" spans="1:16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K877" s="2">
        <v>5298</v>
      </c>
      <c r="L877" s="13">
        <v>51</v>
      </c>
      <c r="M877" s="2" t="s">
        <v>2021</v>
      </c>
      <c r="N877" s="2" t="s">
        <v>2022</v>
      </c>
      <c r="O877" s="2" t="s">
        <v>2023</v>
      </c>
      <c r="P877" s="2" t="s">
        <v>2131</v>
      </c>
    </row>
    <row r="878" spans="1:16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K878" s="2">
        <v>22275</v>
      </c>
      <c r="L878" s="13">
        <v>21</v>
      </c>
      <c r="M878" s="2" t="s">
        <v>2021</v>
      </c>
      <c r="N878" s="2" t="s">
        <v>2112</v>
      </c>
      <c r="O878" s="2" t="s">
        <v>2023</v>
      </c>
      <c r="P878" s="2" t="s">
        <v>2048</v>
      </c>
    </row>
    <row r="879" spans="1:16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K879" s="2">
        <v>14107</v>
      </c>
      <c r="L879" s="13">
        <v>34</v>
      </c>
      <c r="M879" s="2" t="s">
        <v>2021</v>
      </c>
      <c r="N879" s="2" t="s">
        <v>2112</v>
      </c>
      <c r="O879" s="2" t="s">
        <v>2023</v>
      </c>
      <c r="P879" s="2" t="s">
        <v>2086</v>
      </c>
    </row>
    <row r="880" spans="1:16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K880" s="2">
        <v>6986</v>
      </c>
      <c r="L880" s="13">
        <v>49</v>
      </c>
      <c r="M880" s="2" t="s">
        <v>2021</v>
      </c>
      <c r="N880" s="2" t="s">
        <v>2112</v>
      </c>
      <c r="O880" s="2" t="s">
        <v>2023</v>
      </c>
      <c r="P880" s="2" t="s">
        <v>2055</v>
      </c>
    </row>
    <row r="881" spans="1:16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K881" s="2">
        <v>6999</v>
      </c>
      <c r="L881" s="13">
        <v>82</v>
      </c>
      <c r="M881" s="2" t="s">
        <v>2021</v>
      </c>
      <c r="N881" s="2" t="s">
        <v>2022</v>
      </c>
      <c r="O881" s="2" t="s">
        <v>2023</v>
      </c>
      <c r="P881" s="2" t="s">
        <v>2032</v>
      </c>
    </row>
    <row r="882" spans="1:16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K882" s="2">
        <v>19442</v>
      </c>
      <c r="L882" s="13">
        <v>70</v>
      </c>
      <c r="M882" s="2" t="s">
        <v>2021</v>
      </c>
      <c r="N882" s="2" t="s">
        <v>2039</v>
      </c>
      <c r="O882" s="2" t="s">
        <v>2138</v>
      </c>
      <c r="P882" s="2" t="s">
        <v>2205</v>
      </c>
    </row>
    <row r="883" spans="1:16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K883" s="2">
        <v>405</v>
      </c>
      <c r="L883" s="13">
        <v>85</v>
      </c>
      <c r="M883" s="2" t="s">
        <v>2021</v>
      </c>
      <c r="N883" s="2" t="s">
        <v>2031</v>
      </c>
      <c r="O883" s="2" t="s">
        <v>2023</v>
      </c>
      <c r="P883" s="2" t="s">
        <v>2099</v>
      </c>
    </row>
    <row r="884" spans="1:16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K884" s="2">
        <v>22607</v>
      </c>
      <c r="L884" s="13">
        <v>53</v>
      </c>
      <c r="M884" s="2" t="s">
        <v>2021</v>
      </c>
      <c r="N884" s="2" t="s">
        <v>2112</v>
      </c>
      <c r="O884" s="2" t="s">
        <v>2023</v>
      </c>
      <c r="P884" s="2" t="s">
        <v>2144</v>
      </c>
    </row>
    <row r="885" spans="1:16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K885" s="2">
        <v>6561</v>
      </c>
      <c r="L885" s="13">
        <v>77</v>
      </c>
      <c r="M885" s="2" t="s">
        <v>2021</v>
      </c>
      <c r="N885" s="2" t="s">
        <v>2112</v>
      </c>
      <c r="O885" s="2" t="s">
        <v>2181</v>
      </c>
      <c r="P885" s="2" t="s">
        <v>2205</v>
      </c>
    </row>
    <row r="886" spans="1:16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K886" s="2">
        <v>22146</v>
      </c>
      <c r="L886" s="13">
        <v>77</v>
      </c>
      <c r="M886" s="2" t="s">
        <v>2021</v>
      </c>
      <c r="N886" s="2" t="s">
        <v>2047</v>
      </c>
      <c r="O886" s="2" t="s">
        <v>2023</v>
      </c>
      <c r="P886" s="2" t="s">
        <v>2055</v>
      </c>
    </row>
    <row r="887" spans="1:16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K887" s="2">
        <v>24038</v>
      </c>
      <c r="L887" s="13">
        <v>93</v>
      </c>
      <c r="M887" s="2" t="s">
        <v>2021</v>
      </c>
      <c r="N887" s="2" t="s">
        <v>2039</v>
      </c>
      <c r="O887" s="2" t="s">
        <v>2023</v>
      </c>
      <c r="P887" s="2" t="s">
        <v>2086</v>
      </c>
    </row>
    <row r="888" spans="1:16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K888" s="2">
        <v>6906</v>
      </c>
      <c r="L888" s="13">
        <v>30</v>
      </c>
      <c r="M888" s="2" t="s">
        <v>2021</v>
      </c>
      <c r="N888" s="2" t="s">
        <v>2047</v>
      </c>
      <c r="O888" s="2" t="s">
        <v>2023</v>
      </c>
      <c r="P888" s="2" t="s">
        <v>2131</v>
      </c>
    </row>
    <row r="889" spans="1:16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K889" s="2">
        <v>14308</v>
      </c>
      <c r="L889" s="13">
        <v>91</v>
      </c>
      <c r="M889" s="2" t="s">
        <v>2021</v>
      </c>
      <c r="N889" s="2" t="s">
        <v>2039</v>
      </c>
      <c r="O889" s="2" t="s">
        <v>2023</v>
      </c>
      <c r="P889" s="2" t="s">
        <v>2024</v>
      </c>
    </row>
    <row r="890" spans="1:16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K890" s="2">
        <v>2933</v>
      </c>
      <c r="L890" s="13">
        <v>87</v>
      </c>
      <c r="M890" s="2" t="s">
        <v>2021</v>
      </c>
      <c r="N890" s="2" t="s">
        <v>2112</v>
      </c>
      <c r="O890" s="2" t="s">
        <v>2023</v>
      </c>
      <c r="P890" s="2" t="s">
        <v>2144</v>
      </c>
    </row>
    <row r="891" spans="1:16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K891" s="2">
        <v>14898</v>
      </c>
      <c r="L891" s="13">
        <v>20</v>
      </c>
      <c r="M891" s="2" t="s">
        <v>2021</v>
      </c>
      <c r="N891" s="2" t="s">
        <v>2022</v>
      </c>
      <c r="O891" s="2" t="s">
        <v>2023</v>
      </c>
      <c r="P891" s="2" t="s">
        <v>2040</v>
      </c>
    </row>
    <row r="892" spans="1:16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K892" s="2">
        <v>14572</v>
      </c>
      <c r="L892" s="13">
        <v>88</v>
      </c>
      <c r="M892" s="2" t="s">
        <v>2021</v>
      </c>
      <c r="N892" s="2" t="s">
        <v>2112</v>
      </c>
      <c r="O892" s="2" t="s">
        <v>2023</v>
      </c>
      <c r="P892" s="2" t="s">
        <v>2086</v>
      </c>
    </row>
    <row r="893" spans="1:16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K893" s="2">
        <v>1693</v>
      </c>
      <c r="L893" s="13">
        <v>43</v>
      </c>
      <c r="M893" s="2" t="s">
        <v>2021</v>
      </c>
      <c r="N893" s="2" t="s">
        <v>2022</v>
      </c>
      <c r="O893" s="2" t="s">
        <v>2068</v>
      </c>
      <c r="P893" s="2" t="s">
        <v>2024</v>
      </c>
    </row>
    <row r="894" spans="1:16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K894" s="2">
        <v>2203</v>
      </c>
      <c r="L894" s="13">
        <v>98</v>
      </c>
      <c r="M894" s="2" t="s">
        <v>2021</v>
      </c>
      <c r="N894" s="2" t="s">
        <v>2112</v>
      </c>
      <c r="O894" s="2" t="s">
        <v>2068</v>
      </c>
      <c r="P894" s="2" t="s">
        <v>2144</v>
      </c>
    </row>
    <row r="895" spans="1:16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K895" s="2">
        <v>10935</v>
      </c>
      <c r="L895" s="13">
        <v>14</v>
      </c>
      <c r="M895" s="2" t="s">
        <v>2021</v>
      </c>
      <c r="N895" s="2" t="s">
        <v>2039</v>
      </c>
      <c r="O895" s="2" t="s">
        <v>2023</v>
      </c>
      <c r="P895" s="2" t="s">
        <v>2024</v>
      </c>
    </row>
    <row r="896" spans="1:16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K896" s="2">
        <v>24660</v>
      </c>
      <c r="L896" s="13">
        <v>20</v>
      </c>
      <c r="M896" s="2" t="s">
        <v>2021</v>
      </c>
      <c r="N896" s="2" t="s">
        <v>2047</v>
      </c>
      <c r="O896" s="2" t="s">
        <v>2023</v>
      </c>
      <c r="P896" s="2" t="s">
        <v>2032</v>
      </c>
    </row>
    <row r="897" spans="1:16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K897" s="2">
        <v>2679</v>
      </c>
      <c r="L897" s="13">
        <v>90</v>
      </c>
      <c r="M897" s="2" t="s">
        <v>2021</v>
      </c>
      <c r="N897" s="2" t="s">
        <v>2039</v>
      </c>
      <c r="O897" s="2" t="s">
        <v>2023</v>
      </c>
      <c r="P897" s="2" t="s">
        <v>2055</v>
      </c>
    </row>
    <row r="898" spans="1:16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K898" s="2">
        <v>8423</v>
      </c>
      <c r="L898" s="13">
        <v>38</v>
      </c>
      <c r="M898" s="2" t="s">
        <v>2021</v>
      </c>
      <c r="N898" s="2" t="s">
        <v>2031</v>
      </c>
      <c r="O898" s="2" t="s">
        <v>2068</v>
      </c>
      <c r="P898" s="2" t="s">
        <v>2144</v>
      </c>
    </row>
    <row r="899" spans="1:16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K899" s="2">
        <v>16164</v>
      </c>
      <c r="L899" s="13">
        <v>94</v>
      </c>
      <c r="M899" s="2" t="s">
        <v>2021</v>
      </c>
      <c r="N899" s="2" t="s">
        <v>2112</v>
      </c>
      <c r="O899" s="2" t="s">
        <v>2023</v>
      </c>
      <c r="P899" s="2" t="s">
        <v>2040</v>
      </c>
    </row>
    <row r="900" spans="1:16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K900" s="2">
        <v>12488</v>
      </c>
      <c r="L900" s="13">
        <v>42</v>
      </c>
      <c r="M900" s="2" t="s">
        <v>2021</v>
      </c>
      <c r="N900" s="2" t="s">
        <v>2039</v>
      </c>
      <c r="O900" s="2" t="s">
        <v>2138</v>
      </c>
      <c r="P900" s="2" t="s">
        <v>2040</v>
      </c>
    </row>
    <row r="901" spans="1:16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K901" s="2">
        <v>15660</v>
      </c>
      <c r="L901" s="13">
        <v>97</v>
      </c>
      <c r="M901" s="2" t="s">
        <v>2021</v>
      </c>
      <c r="N901" s="2" t="s">
        <v>2112</v>
      </c>
      <c r="O901" s="2" t="s">
        <v>2023</v>
      </c>
      <c r="P901" s="2" t="s">
        <v>2131</v>
      </c>
    </row>
    <row r="902" spans="1:16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K902" s="2">
        <v>22844</v>
      </c>
      <c r="L902" s="13">
        <v>81</v>
      </c>
      <c r="M902" s="2" t="s">
        <v>2021</v>
      </c>
      <c r="N902" s="2" t="s">
        <v>2047</v>
      </c>
      <c r="O902" s="2" t="s">
        <v>2023</v>
      </c>
      <c r="P902" s="2" t="s">
        <v>2024</v>
      </c>
    </row>
    <row r="903" spans="1:16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K903" s="2">
        <v>8971</v>
      </c>
      <c r="L903" s="13">
        <v>81</v>
      </c>
      <c r="M903" s="2" t="s">
        <v>2021</v>
      </c>
      <c r="N903" s="2" t="s">
        <v>2039</v>
      </c>
      <c r="O903" s="2" t="s">
        <v>2023</v>
      </c>
      <c r="P903" s="2" t="s">
        <v>2205</v>
      </c>
    </row>
    <row r="904" spans="1:16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K904" s="2">
        <v>19073</v>
      </c>
      <c r="L904" s="13">
        <v>47</v>
      </c>
      <c r="M904" s="2" t="s">
        <v>2021</v>
      </c>
      <c r="N904" s="2" t="s">
        <v>2112</v>
      </c>
      <c r="O904" s="2" t="s">
        <v>2138</v>
      </c>
      <c r="P904" s="2" t="s">
        <v>2099</v>
      </c>
    </row>
    <row r="905" spans="1:16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K905" s="2">
        <v>4463</v>
      </c>
      <c r="L905" s="13">
        <v>70</v>
      </c>
      <c r="M905" s="2" t="s">
        <v>2021</v>
      </c>
      <c r="N905" s="2" t="s">
        <v>2112</v>
      </c>
      <c r="O905" s="2" t="s">
        <v>2023</v>
      </c>
      <c r="P905" s="2" t="s">
        <v>2144</v>
      </c>
    </row>
    <row r="906" spans="1:16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K906" s="2">
        <v>17634</v>
      </c>
      <c r="L906" s="13">
        <v>90</v>
      </c>
      <c r="M906" s="2" t="s">
        <v>2021</v>
      </c>
      <c r="N906" s="2" t="s">
        <v>2022</v>
      </c>
      <c r="O906" s="2" t="s">
        <v>2023</v>
      </c>
      <c r="P906" s="2" t="s">
        <v>2048</v>
      </c>
    </row>
    <row r="907" spans="1:16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K907" s="2">
        <v>20995</v>
      </c>
      <c r="L907" s="13">
        <v>93</v>
      </c>
      <c r="M907" s="2" t="s">
        <v>2021</v>
      </c>
      <c r="N907" s="2" t="s">
        <v>2039</v>
      </c>
      <c r="O907" s="2" t="s">
        <v>2023</v>
      </c>
      <c r="P907" s="2" t="s">
        <v>2040</v>
      </c>
    </row>
    <row r="908" spans="1:16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K908" s="2">
        <v>5772</v>
      </c>
      <c r="L908" s="13">
        <v>51</v>
      </c>
      <c r="M908" s="2" t="s">
        <v>2021</v>
      </c>
      <c r="N908" s="2" t="s">
        <v>2047</v>
      </c>
      <c r="O908" s="2" t="s">
        <v>2068</v>
      </c>
      <c r="P908" s="2" t="s">
        <v>2086</v>
      </c>
    </row>
    <row r="909" spans="1:16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K909" s="2">
        <v>10886</v>
      </c>
      <c r="L909" s="13">
        <v>8</v>
      </c>
      <c r="M909" s="2" t="s">
        <v>2021</v>
      </c>
      <c r="N909" s="2" t="s">
        <v>2022</v>
      </c>
      <c r="O909" s="2" t="s">
        <v>2023</v>
      </c>
      <c r="P909" s="2" t="s">
        <v>2144</v>
      </c>
    </row>
    <row r="910" spans="1:16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K910" s="2">
        <v>8823</v>
      </c>
      <c r="L910" s="13">
        <v>67</v>
      </c>
      <c r="M910" s="2" t="s">
        <v>2021</v>
      </c>
      <c r="N910" s="2" t="s">
        <v>2039</v>
      </c>
      <c r="O910" s="2" t="s">
        <v>2023</v>
      </c>
      <c r="P910" s="2" t="s">
        <v>2099</v>
      </c>
    </row>
    <row r="911" spans="1:16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K911" s="2">
        <v>10715</v>
      </c>
      <c r="L911" s="13">
        <v>84</v>
      </c>
      <c r="M911" s="2" t="s">
        <v>2021</v>
      </c>
      <c r="N911" s="2" t="s">
        <v>2022</v>
      </c>
      <c r="O911" s="2" t="s">
        <v>2023</v>
      </c>
      <c r="P911" s="2" t="s">
        <v>2040</v>
      </c>
    </row>
    <row r="912" spans="1:16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K912" s="2">
        <v>20279</v>
      </c>
      <c r="L912" s="13">
        <v>6</v>
      </c>
      <c r="M912" s="2" t="s">
        <v>2021</v>
      </c>
      <c r="N912" s="2" t="s">
        <v>2039</v>
      </c>
      <c r="O912" s="2" t="s">
        <v>2023</v>
      </c>
      <c r="P912" s="2" t="s">
        <v>2144</v>
      </c>
    </row>
    <row r="913" spans="1:16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K913" s="2">
        <v>12391</v>
      </c>
      <c r="L913" s="13">
        <v>87</v>
      </c>
      <c r="M913" s="2" t="s">
        <v>2021</v>
      </c>
      <c r="N913" s="2" t="s">
        <v>2039</v>
      </c>
      <c r="O913" s="2" t="s">
        <v>2023</v>
      </c>
      <c r="P913" s="2" t="s">
        <v>2086</v>
      </c>
    </row>
    <row r="914" spans="1:16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K914" s="2">
        <v>7507</v>
      </c>
      <c r="L914" s="13">
        <v>63</v>
      </c>
      <c r="M914" s="2" t="s">
        <v>2021</v>
      </c>
      <c r="N914" s="2" t="s">
        <v>2031</v>
      </c>
      <c r="O914" s="2" t="s">
        <v>2023</v>
      </c>
      <c r="P914" s="2" t="s">
        <v>2040</v>
      </c>
    </row>
    <row r="915" spans="1:16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K915" s="2">
        <v>23973</v>
      </c>
      <c r="L915" s="13">
        <v>73</v>
      </c>
      <c r="M915" s="2" t="s">
        <v>2021</v>
      </c>
      <c r="N915" s="2" t="s">
        <v>2031</v>
      </c>
      <c r="O915" s="2" t="s">
        <v>2023</v>
      </c>
      <c r="P915" s="2" t="s">
        <v>2024</v>
      </c>
    </row>
    <row r="916" spans="1:16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K916" s="2">
        <v>6110</v>
      </c>
      <c r="L916" s="13">
        <v>60</v>
      </c>
      <c r="M916" s="2" t="s">
        <v>2021</v>
      </c>
      <c r="N916" s="2" t="s">
        <v>2039</v>
      </c>
      <c r="O916" s="2" t="s">
        <v>2023</v>
      </c>
      <c r="P916" s="2" t="s">
        <v>2205</v>
      </c>
    </row>
    <row r="917" spans="1:16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K917" s="2">
        <v>21957</v>
      </c>
      <c r="L917" s="13">
        <v>67</v>
      </c>
      <c r="M917" s="2" t="s">
        <v>2021</v>
      </c>
      <c r="N917" s="2" t="s">
        <v>2047</v>
      </c>
      <c r="O917" s="2" t="s">
        <v>2023</v>
      </c>
      <c r="P917" s="2" t="s">
        <v>2040</v>
      </c>
    </row>
    <row r="918" spans="1:16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K918" s="2">
        <v>2376</v>
      </c>
      <c r="L918" s="13">
        <v>48</v>
      </c>
      <c r="M918" s="2" t="s">
        <v>2021</v>
      </c>
      <c r="N918" s="2" t="s">
        <v>2031</v>
      </c>
      <c r="O918" s="2" t="s">
        <v>2023</v>
      </c>
      <c r="P918" s="2" t="s">
        <v>2144</v>
      </c>
    </row>
    <row r="919" spans="1:16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K919" s="2">
        <v>20681</v>
      </c>
      <c r="L919" s="13">
        <v>30</v>
      </c>
      <c r="M919" s="2" t="s">
        <v>2021</v>
      </c>
      <c r="N919" s="2" t="s">
        <v>2039</v>
      </c>
      <c r="O919" s="2" t="s">
        <v>2023</v>
      </c>
      <c r="P919" s="2" t="s">
        <v>2086</v>
      </c>
    </row>
    <row r="920" spans="1:16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K920" s="2">
        <v>6296</v>
      </c>
      <c r="L920" s="13">
        <v>36</v>
      </c>
      <c r="M920" s="2" t="s">
        <v>2021</v>
      </c>
      <c r="N920" s="2" t="s">
        <v>2022</v>
      </c>
      <c r="O920" s="2" t="s">
        <v>2023</v>
      </c>
      <c r="P920" s="2" t="s">
        <v>2099</v>
      </c>
    </row>
    <row r="921" spans="1:16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K921" s="2">
        <v>6869</v>
      </c>
      <c r="L921" s="13">
        <v>42</v>
      </c>
      <c r="M921" s="2" t="s">
        <v>2021</v>
      </c>
      <c r="N921" s="2" t="s">
        <v>2039</v>
      </c>
      <c r="O921" s="2" t="s">
        <v>2023</v>
      </c>
      <c r="P921" s="2" t="s">
        <v>2131</v>
      </c>
    </row>
    <row r="922" spans="1:16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K922" s="2">
        <v>349</v>
      </c>
      <c r="L922" s="13">
        <v>96</v>
      </c>
      <c r="M922" s="2" t="s">
        <v>2021</v>
      </c>
      <c r="N922" s="2" t="s">
        <v>2031</v>
      </c>
      <c r="O922" s="2" t="s">
        <v>2023</v>
      </c>
      <c r="P922" s="2" t="s">
        <v>2205</v>
      </c>
    </row>
    <row r="923" spans="1:16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K923" s="2">
        <v>19488</v>
      </c>
      <c r="L923" s="13">
        <v>74</v>
      </c>
      <c r="M923" s="2" t="s">
        <v>2021</v>
      </c>
      <c r="N923" s="2" t="s">
        <v>2112</v>
      </c>
      <c r="O923" s="2" t="s">
        <v>2023</v>
      </c>
      <c r="P923" s="2" t="s">
        <v>2205</v>
      </c>
    </row>
    <row r="924" spans="1:16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K924" s="2">
        <v>19579</v>
      </c>
      <c r="L924" s="13">
        <v>40</v>
      </c>
      <c r="M924" s="2" t="s">
        <v>2021</v>
      </c>
      <c r="N924" s="2" t="s">
        <v>2022</v>
      </c>
      <c r="O924" s="2" t="s">
        <v>2023</v>
      </c>
      <c r="P924" s="2" t="s">
        <v>2144</v>
      </c>
    </row>
    <row r="925" spans="1:16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K925" s="2">
        <v>579</v>
      </c>
      <c r="L925" s="13">
        <v>30</v>
      </c>
      <c r="M925" s="2" t="s">
        <v>2021</v>
      </c>
      <c r="N925" s="2" t="s">
        <v>2031</v>
      </c>
      <c r="O925" s="2" t="s">
        <v>2023</v>
      </c>
      <c r="P925" s="2" t="s">
        <v>2086</v>
      </c>
    </row>
    <row r="926" spans="1:16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K926" s="2">
        <v>2570</v>
      </c>
      <c r="L926" s="13">
        <v>16</v>
      </c>
      <c r="M926" s="2" t="s">
        <v>2021</v>
      </c>
      <c r="N926" s="2" t="s">
        <v>2112</v>
      </c>
      <c r="O926" s="2" t="s">
        <v>2023</v>
      </c>
      <c r="P926" s="2" t="s">
        <v>2048</v>
      </c>
    </row>
    <row r="927" spans="1:16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K927" s="2">
        <v>15519</v>
      </c>
      <c r="L927" s="13">
        <v>68</v>
      </c>
      <c r="M927" s="2" t="s">
        <v>2021</v>
      </c>
      <c r="N927" s="2" t="s">
        <v>2047</v>
      </c>
      <c r="O927" s="2" t="s">
        <v>2023</v>
      </c>
      <c r="P927" s="2" t="s">
        <v>2032</v>
      </c>
    </row>
    <row r="928" spans="1:16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K928" s="2">
        <v>16727</v>
      </c>
      <c r="L928" s="13">
        <v>42</v>
      </c>
      <c r="M928" s="2" t="s">
        <v>2021</v>
      </c>
      <c r="N928" s="2" t="s">
        <v>2047</v>
      </c>
      <c r="O928" s="2" t="s">
        <v>2138</v>
      </c>
      <c r="P928" s="2" t="s">
        <v>2048</v>
      </c>
    </row>
    <row r="929" spans="1:16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K929" s="2">
        <v>12388</v>
      </c>
      <c r="L929" s="13">
        <v>42</v>
      </c>
      <c r="M929" s="2" t="s">
        <v>2021</v>
      </c>
      <c r="N929" s="2" t="s">
        <v>2047</v>
      </c>
      <c r="O929" s="2" t="s">
        <v>2023</v>
      </c>
      <c r="P929" s="2" t="s">
        <v>2032</v>
      </c>
    </row>
    <row r="930" spans="1:16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K930" s="2">
        <v>23763</v>
      </c>
      <c r="L930" s="13">
        <v>55</v>
      </c>
      <c r="M930" s="2" t="s">
        <v>2021</v>
      </c>
      <c r="N930" s="2" t="s">
        <v>2047</v>
      </c>
      <c r="O930" s="2" t="s">
        <v>2023</v>
      </c>
      <c r="P930" s="2" t="s">
        <v>2024</v>
      </c>
    </row>
    <row r="931" spans="1:16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K931" s="2">
        <v>23301</v>
      </c>
      <c r="L931" s="13">
        <v>52</v>
      </c>
      <c r="M931" s="2" t="s">
        <v>2021</v>
      </c>
      <c r="N931" s="2" t="s">
        <v>2031</v>
      </c>
      <c r="O931" s="2" t="s">
        <v>2023</v>
      </c>
      <c r="P931" s="2" t="s">
        <v>2131</v>
      </c>
    </row>
    <row r="932" spans="1:16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K932" s="2">
        <v>4329</v>
      </c>
      <c r="L932" s="13">
        <v>79</v>
      </c>
      <c r="M932" s="2" t="s">
        <v>2021</v>
      </c>
      <c r="N932" s="2" t="s">
        <v>2112</v>
      </c>
      <c r="O932" s="2" t="s">
        <v>2023</v>
      </c>
      <c r="P932" s="2" t="s">
        <v>2205</v>
      </c>
    </row>
    <row r="933" spans="1:16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K933" s="2">
        <v>8230</v>
      </c>
      <c r="L933" s="13">
        <v>40</v>
      </c>
      <c r="M933" s="2" t="s">
        <v>2021</v>
      </c>
      <c r="N933" s="2" t="s">
        <v>2039</v>
      </c>
      <c r="O933" s="2" t="s">
        <v>2023</v>
      </c>
      <c r="P933" s="2" t="s">
        <v>2024</v>
      </c>
    </row>
    <row r="934" spans="1:16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K934" s="2">
        <v>14692</v>
      </c>
      <c r="L934" s="13">
        <v>39</v>
      </c>
      <c r="M934" s="2" t="s">
        <v>2021</v>
      </c>
      <c r="N934" s="2" t="s">
        <v>2022</v>
      </c>
      <c r="O934" s="2" t="s">
        <v>2023</v>
      </c>
      <c r="P934" s="2" t="s">
        <v>2144</v>
      </c>
    </row>
    <row r="935" spans="1:16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K935" s="2">
        <v>8545</v>
      </c>
      <c r="L935" s="13">
        <v>31</v>
      </c>
      <c r="M935" s="2" t="s">
        <v>2021</v>
      </c>
      <c r="N935" s="2" t="s">
        <v>2031</v>
      </c>
      <c r="O935" s="2" t="s">
        <v>2023</v>
      </c>
      <c r="P935" s="2" t="s">
        <v>2144</v>
      </c>
    </row>
    <row r="936" spans="1:16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K936" s="2">
        <v>19315</v>
      </c>
      <c r="L936" s="13" t="s">
        <v>10438</v>
      </c>
      <c r="M936" s="2" t="s">
        <v>2021</v>
      </c>
      <c r="N936" s="2" t="s">
        <v>2039</v>
      </c>
      <c r="O936" s="2" t="s">
        <v>2138</v>
      </c>
      <c r="P936" s="2" t="s">
        <v>2205</v>
      </c>
    </row>
    <row r="937" spans="1:16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K937" s="2">
        <v>18120</v>
      </c>
      <c r="L937" s="13">
        <v>9</v>
      </c>
      <c r="M937" s="2" t="s">
        <v>2021</v>
      </c>
      <c r="N937" s="2" t="s">
        <v>2031</v>
      </c>
      <c r="O937" s="2" t="s">
        <v>2023</v>
      </c>
      <c r="P937" s="2" t="s">
        <v>2055</v>
      </c>
    </row>
    <row r="938" spans="1:16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K938" s="2">
        <v>9538</v>
      </c>
      <c r="L938" s="13">
        <v>95</v>
      </c>
      <c r="M938" s="2" t="s">
        <v>2021</v>
      </c>
      <c r="N938" s="2" t="s">
        <v>2031</v>
      </c>
      <c r="O938" s="2" t="s">
        <v>2023</v>
      </c>
      <c r="P938" s="2" t="s">
        <v>2099</v>
      </c>
    </row>
    <row r="939" spans="1:16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K939" s="2">
        <v>9091</v>
      </c>
      <c r="L939" s="13">
        <v>84</v>
      </c>
      <c r="M939" s="2" t="s">
        <v>2021</v>
      </c>
      <c r="N939" s="2" t="s">
        <v>2031</v>
      </c>
      <c r="O939" s="2" t="s">
        <v>2023</v>
      </c>
      <c r="P939" s="2" t="s">
        <v>2099</v>
      </c>
    </row>
    <row r="940" spans="1:16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K940" s="2">
        <v>21393</v>
      </c>
      <c r="L940" s="13">
        <v>2</v>
      </c>
      <c r="M940" s="2" t="s">
        <v>2021</v>
      </c>
      <c r="N940" s="2" t="s">
        <v>2039</v>
      </c>
      <c r="O940" s="2" t="s">
        <v>2138</v>
      </c>
      <c r="P940" s="2" t="s">
        <v>2048</v>
      </c>
    </row>
    <row r="941" spans="1:16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K941" s="2">
        <v>19982</v>
      </c>
      <c r="L941" s="13">
        <v>41</v>
      </c>
      <c r="M941" s="2" t="s">
        <v>2021</v>
      </c>
      <c r="N941" s="2" t="s">
        <v>2047</v>
      </c>
      <c r="O941" s="2" t="s">
        <v>2023</v>
      </c>
      <c r="P941" s="2" t="s">
        <v>2032</v>
      </c>
    </row>
    <row r="942" spans="1:16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K942" s="2">
        <v>16320</v>
      </c>
      <c r="L942" s="13">
        <v>92</v>
      </c>
      <c r="M942" s="2" t="s">
        <v>2021</v>
      </c>
      <c r="N942" s="2" t="s">
        <v>2112</v>
      </c>
      <c r="O942" s="2" t="s">
        <v>2023</v>
      </c>
      <c r="P942" s="2" t="s">
        <v>2205</v>
      </c>
    </row>
    <row r="943" spans="1:16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K943" s="2">
        <v>19606</v>
      </c>
      <c r="L943" s="13">
        <v>85</v>
      </c>
      <c r="M943" s="2" t="s">
        <v>2021</v>
      </c>
      <c r="N943" s="2" t="s">
        <v>2031</v>
      </c>
      <c r="O943" s="2" t="s">
        <v>2023</v>
      </c>
      <c r="P943" s="2" t="s">
        <v>2205</v>
      </c>
    </row>
    <row r="944" spans="1:16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K944" s="2">
        <v>8257</v>
      </c>
      <c r="L944" s="13">
        <v>55</v>
      </c>
      <c r="M944" s="2" t="s">
        <v>2021</v>
      </c>
      <c r="N944" s="2" t="s">
        <v>2039</v>
      </c>
      <c r="O944" s="2" t="s">
        <v>2068</v>
      </c>
      <c r="P944" s="2" t="s">
        <v>2048</v>
      </c>
    </row>
    <row r="945" spans="1:16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K945" s="2">
        <v>13469</v>
      </c>
      <c r="L945" s="13">
        <v>84</v>
      </c>
      <c r="M945" s="2" t="s">
        <v>2021</v>
      </c>
      <c r="N945" s="2" t="s">
        <v>2047</v>
      </c>
      <c r="O945" s="2" t="s">
        <v>2023</v>
      </c>
      <c r="P945" s="2" t="s">
        <v>2024</v>
      </c>
    </row>
    <row r="946" spans="1:16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K946" s="2">
        <v>16734</v>
      </c>
      <c r="L946" s="13">
        <v>55</v>
      </c>
      <c r="M946" s="2" t="s">
        <v>2021</v>
      </c>
      <c r="N946" s="2" t="s">
        <v>2039</v>
      </c>
      <c r="O946" s="2" t="s">
        <v>2023</v>
      </c>
      <c r="P946" s="2" t="s">
        <v>2048</v>
      </c>
    </row>
    <row r="947" spans="1:16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K947" s="2">
        <v>4583</v>
      </c>
      <c r="L947" s="13">
        <v>38</v>
      </c>
      <c r="M947" s="2" t="s">
        <v>2021</v>
      </c>
      <c r="N947" s="2" t="s">
        <v>2022</v>
      </c>
      <c r="O947" s="2" t="s">
        <v>2023</v>
      </c>
      <c r="P947" s="2" t="s">
        <v>2048</v>
      </c>
    </row>
    <row r="948" spans="1:16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K948" s="2">
        <v>5920</v>
      </c>
      <c r="L948" s="13">
        <v>86</v>
      </c>
      <c r="M948" s="2" t="s">
        <v>2021</v>
      </c>
      <c r="N948" s="2" t="s">
        <v>2112</v>
      </c>
      <c r="O948" s="2" t="s">
        <v>2023</v>
      </c>
      <c r="P948" s="2" t="s">
        <v>2099</v>
      </c>
    </row>
    <row r="949" spans="1:16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K949" s="2">
        <v>21868</v>
      </c>
      <c r="L949" s="13">
        <v>77</v>
      </c>
      <c r="M949" s="2" t="s">
        <v>2021</v>
      </c>
      <c r="N949" s="2" t="s">
        <v>2031</v>
      </c>
      <c r="O949" s="2" t="s">
        <v>2023</v>
      </c>
      <c r="P949" s="2" t="s">
        <v>2032</v>
      </c>
    </row>
    <row r="950" spans="1:16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K950" s="2">
        <v>9750</v>
      </c>
      <c r="L950" s="13">
        <v>45</v>
      </c>
      <c r="M950" s="2" t="s">
        <v>2021</v>
      </c>
      <c r="N950" s="2" t="s">
        <v>2112</v>
      </c>
      <c r="O950" s="2" t="s">
        <v>2138</v>
      </c>
      <c r="P950" s="2" t="s">
        <v>2099</v>
      </c>
    </row>
    <row r="951" spans="1:16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K951" s="2">
        <v>17097</v>
      </c>
      <c r="L951" s="13">
        <v>16</v>
      </c>
      <c r="M951" s="2" t="s">
        <v>2021</v>
      </c>
      <c r="N951" s="2" t="s">
        <v>2047</v>
      </c>
      <c r="O951" s="2" t="s">
        <v>2023</v>
      </c>
      <c r="P951" s="2" t="s">
        <v>2144</v>
      </c>
    </row>
    <row r="952" spans="1:16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K952" s="2">
        <v>4927</v>
      </c>
      <c r="L952" s="13">
        <v>36</v>
      </c>
      <c r="M952" s="2" t="s">
        <v>2021</v>
      </c>
      <c r="N952" s="2" t="s">
        <v>2022</v>
      </c>
      <c r="O952" s="2" t="s">
        <v>2023</v>
      </c>
      <c r="P952" s="2" t="s">
        <v>2032</v>
      </c>
    </row>
    <row r="953" spans="1:16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K953" s="2">
        <v>20500</v>
      </c>
      <c r="L953" s="13">
        <v>7</v>
      </c>
      <c r="M953" s="2" t="s">
        <v>2021</v>
      </c>
      <c r="N953" s="2" t="s">
        <v>2022</v>
      </c>
      <c r="O953" s="2" t="s">
        <v>2023</v>
      </c>
      <c r="P953" s="2" t="s">
        <v>2040</v>
      </c>
    </row>
    <row r="954" spans="1:16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K954" s="2">
        <v>2636</v>
      </c>
      <c r="L954" s="13">
        <v>82</v>
      </c>
      <c r="M954" s="2" t="s">
        <v>2021</v>
      </c>
      <c r="N954" s="2" t="s">
        <v>2047</v>
      </c>
      <c r="O954" s="2" t="s">
        <v>2068</v>
      </c>
      <c r="P954" s="2" t="s">
        <v>2099</v>
      </c>
    </row>
    <row r="955" spans="1:16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K955" s="2">
        <v>12101</v>
      </c>
      <c r="L955" s="13">
        <v>61</v>
      </c>
      <c r="M955" s="2" t="s">
        <v>2021</v>
      </c>
      <c r="N955" s="2" t="s">
        <v>2031</v>
      </c>
      <c r="O955" s="2" t="s">
        <v>2023</v>
      </c>
      <c r="P955" s="2" t="s">
        <v>2040</v>
      </c>
    </row>
    <row r="956" spans="1:16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K956" s="2">
        <v>315</v>
      </c>
      <c r="L956" s="13">
        <v>86</v>
      </c>
      <c r="M956" s="2" t="s">
        <v>2021</v>
      </c>
      <c r="N956" s="2" t="s">
        <v>2112</v>
      </c>
      <c r="O956" s="2" t="s">
        <v>2023</v>
      </c>
      <c r="P956" s="2" t="s">
        <v>2040</v>
      </c>
    </row>
    <row r="957" spans="1:16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K957" s="2">
        <v>15800</v>
      </c>
      <c r="L957" s="13">
        <v>94</v>
      </c>
      <c r="M957" s="2" t="s">
        <v>2021</v>
      </c>
      <c r="N957" s="2" t="s">
        <v>2112</v>
      </c>
      <c r="O957" s="2" t="s">
        <v>2023</v>
      </c>
      <c r="P957" s="2" t="s">
        <v>2048</v>
      </c>
    </row>
    <row r="958" spans="1:16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K958" s="2">
        <v>2744</v>
      </c>
      <c r="L958" s="13">
        <v>98</v>
      </c>
      <c r="M958" s="2" t="s">
        <v>2021</v>
      </c>
      <c r="N958" s="2" t="s">
        <v>2031</v>
      </c>
      <c r="O958" s="2" t="s">
        <v>2023</v>
      </c>
      <c r="P958" s="2" t="s">
        <v>2131</v>
      </c>
    </row>
    <row r="959" spans="1:16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K959" s="2">
        <v>1700</v>
      </c>
      <c r="L959" s="13">
        <v>29</v>
      </c>
      <c r="M959" s="2" t="s">
        <v>2021</v>
      </c>
      <c r="N959" s="2" t="s">
        <v>2022</v>
      </c>
      <c r="O959" s="2" t="s">
        <v>2023</v>
      </c>
      <c r="P959" s="2" t="s">
        <v>2040</v>
      </c>
    </row>
    <row r="960" spans="1:16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K960" s="2">
        <v>22051</v>
      </c>
      <c r="L960" s="13">
        <v>41</v>
      </c>
      <c r="M960" s="2" t="s">
        <v>2021</v>
      </c>
      <c r="N960" s="2" t="s">
        <v>2039</v>
      </c>
      <c r="O960" s="2" t="s">
        <v>2023</v>
      </c>
      <c r="P960" s="2" t="s">
        <v>2055</v>
      </c>
    </row>
    <row r="961" spans="1:16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K961" s="2">
        <v>457</v>
      </c>
      <c r="L961" s="13">
        <v>65</v>
      </c>
      <c r="M961" s="2" t="s">
        <v>2021</v>
      </c>
      <c r="N961" s="2" t="s">
        <v>2022</v>
      </c>
      <c r="O961" s="2" t="s">
        <v>2023</v>
      </c>
      <c r="P961" s="2" t="s">
        <v>2024</v>
      </c>
    </row>
    <row r="962" spans="1:16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K962" s="2">
        <v>923</v>
      </c>
      <c r="L962" s="13">
        <v>16</v>
      </c>
      <c r="M962" s="2" t="s">
        <v>2021</v>
      </c>
      <c r="N962" s="2" t="s">
        <v>2031</v>
      </c>
      <c r="O962" s="2" t="s">
        <v>2023</v>
      </c>
      <c r="P962" s="2" t="s">
        <v>2024</v>
      </c>
    </row>
    <row r="963" spans="1:16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K963" s="2">
        <v>1679</v>
      </c>
      <c r="L963" s="13">
        <v>19</v>
      </c>
      <c r="M963" s="2" t="s">
        <v>2021</v>
      </c>
      <c r="N963" s="2" t="s">
        <v>2047</v>
      </c>
      <c r="O963" s="2" t="s">
        <v>2023</v>
      </c>
      <c r="P963" s="2" t="s">
        <v>2040</v>
      </c>
    </row>
    <row r="964" spans="1:16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K964" s="2">
        <v>5425</v>
      </c>
      <c r="L964" s="13">
        <v>18</v>
      </c>
      <c r="M964" s="2" t="s">
        <v>2021</v>
      </c>
      <c r="N964" s="2" t="s">
        <v>2039</v>
      </c>
      <c r="O964" s="2" t="s">
        <v>2181</v>
      </c>
      <c r="P964" s="2" t="s">
        <v>2048</v>
      </c>
    </row>
    <row r="965" spans="1:16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K965" s="2">
        <v>14580</v>
      </c>
      <c r="L965" s="13">
        <v>48</v>
      </c>
      <c r="M965" s="2" t="s">
        <v>2021</v>
      </c>
      <c r="N965" s="2" t="s">
        <v>2039</v>
      </c>
      <c r="O965" s="2" t="s">
        <v>2023</v>
      </c>
      <c r="P965" s="2" t="s">
        <v>2024</v>
      </c>
    </row>
    <row r="966" spans="1:16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K966" s="2">
        <v>22360</v>
      </c>
      <c r="L966" s="13">
        <v>39</v>
      </c>
      <c r="M966" s="2" t="s">
        <v>2021</v>
      </c>
      <c r="N966" s="2" t="s">
        <v>2039</v>
      </c>
      <c r="O966" s="2" t="s">
        <v>2023</v>
      </c>
      <c r="P966" s="2" t="s">
        <v>2099</v>
      </c>
    </row>
    <row r="967" spans="1:16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K967" s="2">
        <v>21622</v>
      </c>
      <c r="L967" s="13">
        <v>5</v>
      </c>
      <c r="M967" s="2" t="s">
        <v>2021</v>
      </c>
      <c r="N967" s="2" t="s">
        <v>2031</v>
      </c>
      <c r="O967" s="2" t="s">
        <v>2023</v>
      </c>
      <c r="P967" s="2" t="s">
        <v>2205</v>
      </c>
    </row>
    <row r="968" spans="1:16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K968" s="2">
        <v>66</v>
      </c>
      <c r="L968" s="13">
        <v>95</v>
      </c>
      <c r="M968" s="2" t="s">
        <v>2021</v>
      </c>
      <c r="N968" s="2" t="s">
        <v>2039</v>
      </c>
      <c r="O968" s="2" t="s">
        <v>2023</v>
      </c>
      <c r="P968" s="2" t="s">
        <v>2024</v>
      </c>
    </row>
    <row r="969" spans="1:16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K969" s="2">
        <v>14324</v>
      </c>
      <c r="L969" s="13">
        <v>68</v>
      </c>
      <c r="M969" s="2" t="s">
        <v>2021</v>
      </c>
      <c r="N969" s="2" t="s">
        <v>2031</v>
      </c>
      <c r="O969" s="2" t="s">
        <v>2023</v>
      </c>
      <c r="P969" s="2" t="s">
        <v>2099</v>
      </c>
    </row>
    <row r="970" spans="1:16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K970" s="2">
        <v>14195</v>
      </c>
      <c r="L970" s="13">
        <v>37</v>
      </c>
      <c r="M970" s="2" t="s">
        <v>2021</v>
      </c>
      <c r="N970" s="2" t="s">
        <v>2031</v>
      </c>
      <c r="O970" s="2" t="s">
        <v>2023</v>
      </c>
      <c r="P970" s="2" t="s">
        <v>2205</v>
      </c>
    </row>
    <row r="971" spans="1:16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K971" s="2">
        <v>12729</v>
      </c>
      <c r="L971" s="13">
        <v>34</v>
      </c>
      <c r="M971" s="2" t="s">
        <v>2021</v>
      </c>
      <c r="N971" s="2" t="s">
        <v>2039</v>
      </c>
      <c r="O971" s="2" t="s">
        <v>2023</v>
      </c>
      <c r="P971" s="2" t="s">
        <v>2032</v>
      </c>
    </row>
    <row r="972" spans="1:16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K972" s="2">
        <v>3926</v>
      </c>
      <c r="L972" s="13">
        <v>50</v>
      </c>
      <c r="M972" s="2" t="s">
        <v>2021</v>
      </c>
      <c r="N972" s="2" t="s">
        <v>2031</v>
      </c>
      <c r="O972" s="2" t="s">
        <v>2138</v>
      </c>
      <c r="P972" s="2" t="s">
        <v>2055</v>
      </c>
    </row>
    <row r="973" spans="1:16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K973" s="2">
        <v>15641</v>
      </c>
      <c r="L973" s="13">
        <v>39</v>
      </c>
      <c r="M973" s="2" t="s">
        <v>2021</v>
      </c>
      <c r="N973" s="2" t="s">
        <v>2039</v>
      </c>
      <c r="O973" s="2" t="s">
        <v>2023</v>
      </c>
      <c r="P973" s="2" t="s">
        <v>2024</v>
      </c>
    </row>
    <row r="974" spans="1:16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K974" s="2">
        <v>17059</v>
      </c>
      <c r="L974" s="13">
        <v>68</v>
      </c>
      <c r="M974" s="2" t="s">
        <v>2021</v>
      </c>
      <c r="N974" s="2" t="s">
        <v>2031</v>
      </c>
      <c r="O974" s="2" t="s">
        <v>2023</v>
      </c>
      <c r="P974" s="2" t="s">
        <v>2086</v>
      </c>
    </row>
    <row r="975" spans="1:16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K975" s="2">
        <v>6068</v>
      </c>
      <c r="L975" s="13">
        <v>20</v>
      </c>
      <c r="M975" s="2" t="s">
        <v>2021</v>
      </c>
      <c r="N975" s="2" t="s">
        <v>2022</v>
      </c>
      <c r="O975" s="2" t="s">
        <v>2023</v>
      </c>
      <c r="P975" s="2" t="s">
        <v>2040</v>
      </c>
    </row>
    <row r="976" spans="1:16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K976" s="2">
        <v>24304</v>
      </c>
      <c r="L976" s="13">
        <v>47</v>
      </c>
      <c r="M976" s="2" t="s">
        <v>2021</v>
      </c>
      <c r="N976" s="2" t="s">
        <v>2112</v>
      </c>
      <c r="O976" s="2" t="s">
        <v>2023</v>
      </c>
      <c r="P976" s="2" t="s">
        <v>2048</v>
      </c>
    </row>
    <row r="977" spans="1:16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K977" s="2">
        <v>322</v>
      </c>
      <c r="L977" s="13">
        <v>70</v>
      </c>
      <c r="M977" s="2" t="s">
        <v>2021</v>
      </c>
      <c r="N977" s="2" t="s">
        <v>2039</v>
      </c>
      <c r="O977" s="2" t="s">
        <v>2023</v>
      </c>
      <c r="P977" s="2" t="s">
        <v>2144</v>
      </c>
    </row>
    <row r="978" spans="1:16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K978" s="2">
        <v>22511</v>
      </c>
      <c r="L978" s="13">
        <v>3</v>
      </c>
      <c r="M978" s="2" t="s">
        <v>2021</v>
      </c>
      <c r="N978" s="2" t="s">
        <v>2039</v>
      </c>
      <c r="O978" s="2" t="s">
        <v>2138</v>
      </c>
      <c r="P978" s="2" t="s">
        <v>2086</v>
      </c>
    </row>
    <row r="979" spans="1:16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K979" s="2">
        <v>7165</v>
      </c>
      <c r="L979" s="13">
        <v>35</v>
      </c>
      <c r="M979" s="2" t="s">
        <v>2021</v>
      </c>
      <c r="N979" s="2" t="s">
        <v>2031</v>
      </c>
      <c r="O979" s="2" t="s">
        <v>2023</v>
      </c>
      <c r="P979" s="2" t="s">
        <v>2144</v>
      </c>
    </row>
    <row r="980" spans="1:16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K980" s="2">
        <v>5455</v>
      </c>
      <c r="L980" s="13">
        <v>20</v>
      </c>
      <c r="M980" s="2" t="s">
        <v>2021</v>
      </c>
      <c r="N980" s="2" t="s">
        <v>2031</v>
      </c>
      <c r="O980" s="2" t="s">
        <v>2023</v>
      </c>
      <c r="P980" s="2" t="s">
        <v>2048</v>
      </c>
    </row>
    <row r="981" spans="1:16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K981" s="2">
        <v>5032</v>
      </c>
      <c r="L981" s="13">
        <v>18</v>
      </c>
      <c r="M981" s="2" t="s">
        <v>2021</v>
      </c>
      <c r="N981" s="2" t="s">
        <v>2031</v>
      </c>
      <c r="O981" s="2" t="s">
        <v>2023</v>
      </c>
      <c r="P981" s="2" t="s">
        <v>2086</v>
      </c>
    </row>
    <row r="982" spans="1:16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K982" s="2">
        <v>21808</v>
      </c>
      <c r="L982" s="13">
        <v>35</v>
      </c>
      <c r="M982" s="2" t="s">
        <v>2021</v>
      </c>
      <c r="N982" s="2" t="s">
        <v>2022</v>
      </c>
      <c r="O982" s="2" t="s">
        <v>2023</v>
      </c>
      <c r="P982" s="2" t="s">
        <v>2144</v>
      </c>
    </row>
    <row r="983" spans="1:16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K983" s="2">
        <v>3102</v>
      </c>
      <c r="L983" s="13">
        <v>50</v>
      </c>
      <c r="M983" s="2" t="s">
        <v>2021</v>
      </c>
      <c r="N983" s="2" t="s">
        <v>2112</v>
      </c>
      <c r="O983" s="2" t="s">
        <v>2023</v>
      </c>
      <c r="P983" s="2" t="s">
        <v>2144</v>
      </c>
    </row>
    <row r="984" spans="1:16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K984" s="2">
        <v>3541</v>
      </c>
      <c r="L984" s="13">
        <v>49</v>
      </c>
      <c r="M984" s="2" t="s">
        <v>2021</v>
      </c>
      <c r="N984" s="2" t="s">
        <v>2047</v>
      </c>
      <c r="O984" s="2" t="s">
        <v>2023</v>
      </c>
      <c r="P984" s="2" t="s">
        <v>2086</v>
      </c>
    </row>
    <row r="985" spans="1:16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K985" s="2">
        <v>14637</v>
      </c>
      <c r="L985" s="13">
        <v>85</v>
      </c>
      <c r="M985" s="2" t="s">
        <v>2021</v>
      </c>
      <c r="N985" s="2" t="s">
        <v>2047</v>
      </c>
      <c r="O985" s="2" t="s">
        <v>2023</v>
      </c>
      <c r="P985" s="2" t="s">
        <v>2144</v>
      </c>
    </row>
    <row r="986" spans="1:16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K986" s="2">
        <v>2294</v>
      </c>
      <c r="L986" s="13">
        <v>30</v>
      </c>
      <c r="M986" s="2" t="s">
        <v>2021</v>
      </c>
      <c r="N986" s="2" t="s">
        <v>2022</v>
      </c>
      <c r="O986" s="2" t="s">
        <v>2023</v>
      </c>
      <c r="P986" s="2" t="s">
        <v>2131</v>
      </c>
    </row>
    <row r="987" spans="1:16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K987" s="2">
        <v>22340</v>
      </c>
      <c r="L987" s="13">
        <v>72</v>
      </c>
      <c r="M987" s="2" t="s">
        <v>2021</v>
      </c>
      <c r="N987" s="2" t="s">
        <v>2039</v>
      </c>
      <c r="O987" s="2" t="s">
        <v>2023</v>
      </c>
      <c r="P987" s="2" t="s">
        <v>2205</v>
      </c>
    </row>
    <row r="988" spans="1:16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K988" s="2">
        <v>6259</v>
      </c>
      <c r="L988" s="13">
        <v>39</v>
      </c>
      <c r="M988" s="2" t="s">
        <v>2021</v>
      </c>
      <c r="N988" s="2" t="s">
        <v>2047</v>
      </c>
      <c r="O988" s="2" t="s">
        <v>2023</v>
      </c>
      <c r="P988" s="2" t="s">
        <v>2024</v>
      </c>
    </row>
    <row r="989" spans="1:16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K989" s="2">
        <v>23291</v>
      </c>
      <c r="L989" s="13">
        <v>94</v>
      </c>
      <c r="M989" s="2" t="s">
        <v>2021</v>
      </c>
      <c r="N989" s="2" t="s">
        <v>2047</v>
      </c>
      <c r="O989" s="2" t="s">
        <v>2023</v>
      </c>
      <c r="P989" s="2" t="s">
        <v>2048</v>
      </c>
    </row>
    <row r="990" spans="1:16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K990" s="2">
        <v>22216</v>
      </c>
      <c r="L990" s="13">
        <v>28</v>
      </c>
      <c r="M990" s="2" t="s">
        <v>2021</v>
      </c>
      <c r="N990" s="2" t="s">
        <v>2047</v>
      </c>
      <c r="O990" s="2" t="s">
        <v>2023</v>
      </c>
      <c r="P990" s="2" t="s">
        <v>2024</v>
      </c>
    </row>
    <row r="991" spans="1:16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K991" s="2">
        <v>7914</v>
      </c>
      <c r="L991" s="13">
        <v>89</v>
      </c>
      <c r="M991" s="2" t="s">
        <v>2021</v>
      </c>
      <c r="N991" s="2" t="s">
        <v>2022</v>
      </c>
      <c r="O991" s="2" t="s">
        <v>2023</v>
      </c>
      <c r="P991" s="2" t="s">
        <v>2024</v>
      </c>
    </row>
    <row r="992" spans="1:16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K992" s="2">
        <v>21397</v>
      </c>
      <c r="L992" s="13">
        <v>67</v>
      </c>
      <c r="M992" s="2" t="s">
        <v>2021</v>
      </c>
      <c r="N992" s="2" t="s">
        <v>2022</v>
      </c>
      <c r="O992" s="2" t="s">
        <v>2023</v>
      </c>
      <c r="P992" s="2" t="s">
        <v>2205</v>
      </c>
    </row>
    <row r="993" spans="1:16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K993" s="2">
        <v>15594</v>
      </c>
      <c r="L993" s="13">
        <v>3</v>
      </c>
      <c r="M993" s="2" t="s">
        <v>2021</v>
      </c>
      <c r="N993" s="2" t="s">
        <v>2022</v>
      </c>
      <c r="O993" s="2" t="s">
        <v>2023</v>
      </c>
      <c r="P993" s="2" t="s">
        <v>2144</v>
      </c>
    </row>
    <row r="994" spans="1:16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K994" s="2">
        <v>5038</v>
      </c>
      <c r="L994" s="13">
        <v>48</v>
      </c>
      <c r="M994" s="2" t="s">
        <v>2021</v>
      </c>
      <c r="N994" s="2" t="s">
        <v>2031</v>
      </c>
      <c r="O994" s="2" t="s">
        <v>2023</v>
      </c>
      <c r="P994" s="2" t="s">
        <v>2032</v>
      </c>
    </row>
    <row r="995" spans="1:16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K995" s="2">
        <v>20701</v>
      </c>
      <c r="L995" s="13">
        <v>3</v>
      </c>
      <c r="M995" s="2" t="s">
        <v>2021</v>
      </c>
      <c r="N995" s="2" t="s">
        <v>2039</v>
      </c>
      <c r="O995" s="2" t="s">
        <v>2023</v>
      </c>
      <c r="P995" s="2" t="s">
        <v>2205</v>
      </c>
    </row>
    <row r="996" spans="1:16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K996" s="2">
        <v>11840</v>
      </c>
      <c r="L996" s="13">
        <v>2</v>
      </c>
      <c r="M996" s="2" t="s">
        <v>2021</v>
      </c>
      <c r="N996" s="2" t="s">
        <v>2031</v>
      </c>
      <c r="O996" s="2" t="s">
        <v>2023</v>
      </c>
      <c r="P996" s="2" t="s">
        <v>2024</v>
      </c>
    </row>
    <row r="997" spans="1:16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K997" s="2">
        <v>10161</v>
      </c>
      <c r="L997" s="13">
        <v>22</v>
      </c>
      <c r="M997" s="2" t="s">
        <v>2021</v>
      </c>
      <c r="N997" s="2" t="s">
        <v>2039</v>
      </c>
      <c r="O997" s="2" t="s">
        <v>2138</v>
      </c>
      <c r="P997" s="2" t="s">
        <v>2205</v>
      </c>
    </row>
    <row r="998" spans="1:16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K998" s="2">
        <v>16009</v>
      </c>
      <c r="L998" s="13">
        <v>0</v>
      </c>
      <c r="M998" s="2" t="s">
        <v>2021</v>
      </c>
      <c r="N998" s="2" t="s">
        <v>2112</v>
      </c>
      <c r="O998" s="2" t="s">
        <v>2023</v>
      </c>
      <c r="P998" s="2" t="s">
        <v>2032</v>
      </c>
    </row>
    <row r="999" spans="1:16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K999" s="2">
        <v>19582</v>
      </c>
      <c r="L999" s="13">
        <v>46</v>
      </c>
      <c r="M999" s="2" t="s">
        <v>2021</v>
      </c>
      <c r="N999" s="2" t="s">
        <v>2039</v>
      </c>
      <c r="O999" s="2" t="s">
        <v>2023</v>
      </c>
      <c r="P999" s="2" t="s">
        <v>2205</v>
      </c>
    </row>
    <row r="1000" spans="1:16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K1000" s="2">
        <v>15132</v>
      </c>
      <c r="L1000" s="13">
        <v>14</v>
      </c>
      <c r="M1000" s="2" t="s">
        <v>2021</v>
      </c>
      <c r="N1000" s="2" t="s">
        <v>2047</v>
      </c>
      <c r="O1000" s="2" t="s">
        <v>2023</v>
      </c>
      <c r="P1000" s="2" t="s">
        <v>2086</v>
      </c>
    </row>
    <row r="1001" spans="1:16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K1001" s="2">
        <v>10760</v>
      </c>
      <c r="L1001" s="13">
        <v>19</v>
      </c>
      <c r="M1001" s="2" t="s">
        <v>2021</v>
      </c>
      <c r="N1001" s="2" t="s">
        <v>2112</v>
      </c>
      <c r="O1001" s="2" t="s">
        <v>2023</v>
      </c>
      <c r="P1001" s="2" t="s">
        <v>2205</v>
      </c>
    </row>
    <row r="1002" spans="1:16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K1002" s="2">
        <v>9642</v>
      </c>
      <c r="L1002" s="13">
        <v>7</v>
      </c>
      <c r="M1002" s="2" t="s">
        <v>2021</v>
      </c>
      <c r="N1002" s="2" t="s">
        <v>2039</v>
      </c>
      <c r="O1002" s="2" t="s">
        <v>2023</v>
      </c>
      <c r="P1002" s="2" t="s">
        <v>2032</v>
      </c>
    </row>
    <row r="1003" spans="1:16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K1003" s="2">
        <v>15579</v>
      </c>
      <c r="L1003" s="13">
        <v>78</v>
      </c>
      <c r="M1003" s="2" t="s">
        <v>2021</v>
      </c>
      <c r="N1003" s="2" t="s">
        <v>2039</v>
      </c>
      <c r="O1003" s="2" t="s">
        <v>2023</v>
      </c>
      <c r="P1003" s="2" t="s">
        <v>2144</v>
      </c>
    </row>
    <row r="1004" spans="1:16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K1004" s="2">
        <v>23238</v>
      </c>
      <c r="L1004" s="13" t="s">
        <v>10438</v>
      </c>
      <c r="M1004" s="2" t="s">
        <v>2021</v>
      </c>
      <c r="N1004" s="2" t="s">
        <v>2047</v>
      </c>
      <c r="O1004" s="2" t="s">
        <v>2023</v>
      </c>
      <c r="P1004" s="2" t="s">
        <v>2040</v>
      </c>
    </row>
    <row r="1005" spans="1:16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K1005" s="2">
        <v>23170</v>
      </c>
      <c r="L1005" s="13">
        <v>69</v>
      </c>
      <c r="M1005" s="2" t="s">
        <v>2021</v>
      </c>
      <c r="N1005" s="2" t="s">
        <v>2031</v>
      </c>
      <c r="O1005" s="2" t="s">
        <v>2023</v>
      </c>
      <c r="P1005" s="2" t="s">
        <v>2055</v>
      </c>
    </row>
    <row r="1006" spans="1:16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K1006" s="2">
        <v>17031</v>
      </c>
      <c r="L1006" s="13">
        <v>26</v>
      </c>
      <c r="M1006" s="2" t="s">
        <v>2021</v>
      </c>
      <c r="N1006" s="2" t="s">
        <v>2047</v>
      </c>
      <c r="O1006" s="2" t="s">
        <v>2023</v>
      </c>
      <c r="P1006" s="2" t="s">
        <v>2131</v>
      </c>
    </row>
    <row r="1007" spans="1:16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K1007" s="2">
        <v>19326</v>
      </c>
      <c r="L1007" s="13">
        <v>63</v>
      </c>
      <c r="M1007" s="2" t="s">
        <v>2021</v>
      </c>
      <c r="N1007" s="2" t="s">
        <v>2039</v>
      </c>
      <c r="O1007" s="2" t="s">
        <v>2023</v>
      </c>
      <c r="P1007" s="2" t="s">
        <v>2055</v>
      </c>
    </row>
    <row r="1008" spans="1:16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K1008" s="2">
        <v>5810</v>
      </c>
      <c r="L1008" s="13">
        <v>57</v>
      </c>
      <c r="M1008" s="2" t="s">
        <v>2021</v>
      </c>
      <c r="N1008" s="2" t="s">
        <v>2047</v>
      </c>
      <c r="O1008" s="2" t="s">
        <v>2023</v>
      </c>
      <c r="P1008" s="2" t="s">
        <v>2055</v>
      </c>
    </row>
    <row r="1009" spans="1:16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K1009" s="2">
        <v>17661</v>
      </c>
      <c r="L1009" s="13">
        <v>87</v>
      </c>
      <c r="M1009" s="2" t="s">
        <v>2021</v>
      </c>
      <c r="N1009" s="2" t="s">
        <v>2112</v>
      </c>
      <c r="O1009" s="2" t="s">
        <v>2023</v>
      </c>
      <c r="P1009" s="2" t="s">
        <v>2099</v>
      </c>
    </row>
    <row r="1010" spans="1:16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K1010" s="2">
        <v>24877</v>
      </c>
      <c r="L1010" s="13">
        <v>56</v>
      </c>
      <c r="M1010" s="2" t="s">
        <v>2021</v>
      </c>
      <c r="N1010" s="2" t="s">
        <v>2112</v>
      </c>
      <c r="O1010" s="2" t="s">
        <v>2023</v>
      </c>
      <c r="P1010" s="2" t="s">
        <v>2144</v>
      </c>
    </row>
    <row r="1011" spans="1:16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K1011" s="2">
        <v>19756</v>
      </c>
      <c r="L1011" s="13">
        <v>67</v>
      </c>
      <c r="M1011" s="2" t="s">
        <v>2021</v>
      </c>
      <c r="N1011" s="2" t="s">
        <v>2022</v>
      </c>
      <c r="O1011" s="2" t="s">
        <v>2023</v>
      </c>
      <c r="P1011" s="2" t="s">
        <v>2024</v>
      </c>
    </row>
    <row r="1012" spans="1:16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K1012" s="2">
        <v>15859</v>
      </c>
      <c r="L1012" s="13">
        <v>15</v>
      </c>
      <c r="M1012" s="2" t="s">
        <v>2021</v>
      </c>
      <c r="N1012" s="2" t="s">
        <v>2022</v>
      </c>
      <c r="O1012" s="2" t="s">
        <v>2023</v>
      </c>
      <c r="P1012" s="2" t="s">
        <v>2040</v>
      </c>
    </row>
    <row r="1013" spans="1:16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K1013" s="2">
        <v>4669</v>
      </c>
      <c r="L1013" s="13">
        <v>81</v>
      </c>
      <c r="M1013" s="2" t="s">
        <v>2021</v>
      </c>
      <c r="N1013" s="2" t="s">
        <v>2112</v>
      </c>
      <c r="O1013" s="2" t="s">
        <v>2068</v>
      </c>
      <c r="P1013" s="2" t="s">
        <v>2131</v>
      </c>
    </row>
    <row r="1014" spans="1:16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K1014" s="2">
        <v>14000</v>
      </c>
      <c r="L1014" s="13">
        <v>5</v>
      </c>
      <c r="M1014" s="2" t="s">
        <v>2021</v>
      </c>
      <c r="N1014" s="2" t="s">
        <v>2112</v>
      </c>
      <c r="O1014" s="2" t="s">
        <v>2181</v>
      </c>
      <c r="P1014" s="2" t="s">
        <v>2055</v>
      </c>
    </row>
    <row r="1015" spans="1:16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K1015" s="2">
        <v>17441</v>
      </c>
      <c r="L1015" s="13">
        <v>23</v>
      </c>
      <c r="M1015" s="2" t="s">
        <v>2021</v>
      </c>
      <c r="N1015" s="2" t="s">
        <v>2022</v>
      </c>
      <c r="O1015" s="2" t="s">
        <v>2023</v>
      </c>
      <c r="P1015" s="2" t="s">
        <v>2131</v>
      </c>
    </row>
    <row r="1016" spans="1:16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K1016" s="2">
        <v>17600</v>
      </c>
      <c r="L1016" s="13">
        <v>93</v>
      </c>
      <c r="M1016" s="2" t="s">
        <v>2021</v>
      </c>
      <c r="N1016" s="2" t="s">
        <v>2039</v>
      </c>
      <c r="O1016" s="2" t="s">
        <v>2023</v>
      </c>
      <c r="P1016" s="2" t="s">
        <v>2099</v>
      </c>
    </row>
    <row r="1017" spans="1:16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K1017" s="2">
        <v>12265</v>
      </c>
      <c r="L1017" s="13">
        <v>78</v>
      </c>
      <c r="M1017" s="2" t="s">
        <v>2021</v>
      </c>
      <c r="N1017" s="2" t="s">
        <v>2112</v>
      </c>
      <c r="O1017" s="2" t="s">
        <v>2023</v>
      </c>
      <c r="P1017" s="2" t="s">
        <v>2086</v>
      </c>
    </row>
    <row r="1018" spans="1:16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K1018" s="2">
        <v>3609</v>
      </c>
      <c r="L1018" s="13">
        <v>0</v>
      </c>
      <c r="M1018" s="2" t="s">
        <v>2021</v>
      </c>
      <c r="N1018" s="2" t="s">
        <v>2047</v>
      </c>
      <c r="O1018" s="2" t="s">
        <v>2023</v>
      </c>
      <c r="P1018" s="2" t="s">
        <v>2086</v>
      </c>
    </row>
    <row r="1019" spans="1:16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K1019" s="2">
        <v>1667</v>
      </c>
      <c r="L1019" s="13">
        <v>97</v>
      </c>
      <c r="M1019" s="2" t="s">
        <v>2021</v>
      </c>
      <c r="N1019" s="2" t="s">
        <v>2047</v>
      </c>
      <c r="O1019" s="2" t="s">
        <v>2068</v>
      </c>
      <c r="P1019" s="2" t="s">
        <v>2099</v>
      </c>
    </row>
    <row r="1020" spans="1:16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K1020" s="2">
        <v>266</v>
      </c>
      <c r="L1020" s="13">
        <v>63</v>
      </c>
      <c r="M1020" s="2" t="s">
        <v>2021</v>
      </c>
      <c r="N1020" s="2" t="s">
        <v>2112</v>
      </c>
      <c r="O1020" s="2" t="s">
        <v>2181</v>
      </c>
      <c r="P1020" s="2" t="s">
        <v>2144</v>
      </c>
    </row>
    <row r="1021" spans="1:16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K1021" s="2">
        <v>12447</v>
      </c>
      <c r="L1021" s="13">
        <v>53</v>
      </c>
      <c r="M1021" s="2" t="s">
        <v>2021</v>
      </c>
      <c r="N1021" s="2" t="s">
        <v>2022</v>
      </c>
      <c r="O1021" s="2" t="s">
        <v>2023</v>
      </c>
      <c r="P1021" s="2" t="s">
        <v>2048</v>
      </c>
    </row>
    <row r="1022" spans="1:16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K1022" s="2">
        <v>18753</v>
      </c>
      <c r="L1022" s="13">
        <v>36</v>
      </c>
      <c r="M1022" s="2" t="s">
        <v>2021</v>
      </c>
      <c r="N1022" s="2" t="s">
        <v>2047</v>
      </c>
      <c r="O1022" s="2" t="s">
        <v>2138</v>
      </c>
      <c r="P1022" s="2" t="s">
        <v>2024</v>
      </c>
    </row>
    <row r="1023" spans="1:16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K1023" s="2">
        <v>11973</v>
      </c>
      <c r="L1023" s="13">
        <v>36</v>
      </c>
      <c r="M1023" s="2" t="s">
        <v>2021</v>
      </c>
      <c r="N1023" s="2" t="s">
        <v>2039</v>
      </c>
      <c r="O1023" s="2" t="s">
        <v>2023</v>
      </c>
      <c r="P1023" s="2" t="s">
        <v>2040</v>
      </c>
    </row>
    <row r="1024" spans="1:16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K1024" s="2">
        <v>24416</v>
      </c>
      <c r="L1024" s="13">
        <v>20</v>
      </c>
      <c r="M1024" s="2" t="s">
        <v>2021</v>
      </c>
      <c r="N1024" s="2" t="s">
        <v>2039</v>
      </c>
      <c r="O1024" s="2" t="s">
        <v>2023</v>
      </c>
      <c r="P1024" s="2" t="s">
        <v>2048</v>
      </c>
    </row>
    <row r="1025" spans="1:16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K1025" s="2">
        <v>530</v>
      </c>
      <c r="L1025" s="13">
        <v>71</v>
      </c>
      <c r="M1025" s="2" t="s">
        <v>2021</v>
      </c>
      <c r="N1025" s="2" t="s">
        <v>2112</v>
      </c>
      <c r="O1025" s="2" t="s">
        <v>2023</v>
      </c>
      <c r="P1025" s="2" t="s">
        <v>2048</v>
      </c>
    </row>
    <row r="1026" spans="1:16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K1026" s="2">
        <v>20128</v>
      </c>
      <c r="L1026" s="13">
        <v>81</v>
      </c>
      <c r="M1026" s="2" t="s">
        <v>2021</v>
      </c>
      <c r="N1026" s="2" t="s">
        <v>2022</v>
      </c>
      <c r="O1026" s="2" t="s">
        <v>2068</v>
      </c>
      <c r="P1026" s="2" t="s">
        <v>2048</v>
      </c>
    </row>
    <row r="1027" spans="1:16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K1027" s="2">
        <v>22149</v>
      </c>
      <c r="L1027" s="13">
        <v>66</v>
      </c>
      <c r="M1027" s="2" t="s">
        <v>2021</v>
      </c>
      <c r="N1027" s="2" t="s">
        <v>2022</v>
      </c>
      <c r="O1027" s="2" t="s">
        <v>2023</v>
      </c>
      <c r="P1027" s="2" t="s">
        <v>2205</v>
      </c>
    </row>
    <row r="1028" spans="1:16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K1028" s="2">
        <v>15954</v>
      </c>
      <c r="L1028" s="13">
        <v>71</v>
      </c>
      <c r="M1028" s="2" t="s">
        <v>2021</v>
      </c>
      <c r="N1028" s="2" t="s">
        <v>2031</v>
      </c>
      <c r="O1028" s="2" t="s">
        <v>2023</v>
      </c>
      <c r="P1028" s="2" t="s">
        <v>2099</v>
      </c>
    </row>
    <row r="1029" spans="1:16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K1029" s="2">
        <v>11528</v>
      </c>
      <c r="L1029" s="13">
        <v>29</v>
      </c>
      <c r="M1029" s="2" t="s">
        <v>2021</v>
      </c>
      <c r="N1029" s="2" t="s">
        <v>2112</v>
      </c>
      <c r="O1029" s="2" t="s">
        <v>2023</v>
      </c>
      <c r="P1029" s="2" t="s">
        <v>2055</v>
      </c>
    </row>
    <row r="1030" spans="1:16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K1030" s="2">
        <v>21571</v>
      </c>
      <c r="L1030" s="13">
        <v>71</v>
      </c>
      <c r="M1030" s="2" t="s">
        <v>2021</v>
      </c>
      <c r="N1030" s="2" t="s">
        <v>2022</v>
      </c>
      <c r="O1030" s="2" t="s">
        <v>2181</v>
      </c>
      <c r="P1030" s="2" t="s">
        <v>2099</v>
      </c>
    </row>
    <row r="1031" spans="1:16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K1031" s="2">
        <v>18809</v>
      </c>
      <c r="L1031" s="13">
        <v>59</v>
      </c>
      <c r="M1031" s="2" t="s">
        <v>2021</v>
      </c>
      <c r="N1031" s="2" t="s">
        <v>2047</v>
      </c>
      <c r="O1031" s="2" t="s">
        <v>2023</v>
      </c>
      <c r="P1031" s="2" t="s">
        <v>2131</v>
      </c>
    </row>
    <row r="1032" spans="1:16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K1032" s="2">
        <v>299</v>
      </c>
      <c r="L1032" s="13">
        <v>39</v>
      </c>
      <c r="M1032" s="2" t="s">
        <v>2021</v>
      </c>
      <c r="N1032" s="2" t="s">
        <v>2047</v>
      </c>
      <c r="O1032" s="2" t="s">
        <v>2023</v>
      </c>
      <c r="P1032" s="2" t="s">
        <v>2040</v>
      </c>
    </row>
    <row r="1033" spans="1:16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K1033" s="2">
        <v>13206</v>
      </c>
      <c r="L1033" s="13">
        <v>68</v>
      </c>
      <c r="M1033" s="2" t="s">
        <v>2021</v>
      </c>
      <c r="N1033" s="2" t="s">
        <v>2039</v>
      </c>
      <c r="O1033" s="2" t="s">
        <v>2023</v>
      </c>
      <c r="P1033" s="2" t="s">
        <v>2048</v>
      </c>
    </row>
    <row r="1034" spans="1:16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K1034" s="2">
        <v>23266</v>
      </c>
      <c r="L1034" s="13">
        <v>4</v>
      </c>
      <c r="M1034" s="2" t="s">
        <v>2021</v>
      </c>
      <c r="N1034" s="2" t="s">
        <v>2039</v>
      </c>
      <c r="O1034" s="2" t="s">
        <v>2023</v>
      </c>
      <c r="P1034" s="2" t="s">
        <v>2055</v>
      </c>
    </row>
    <row r="1035" spans="1:16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K1035" s="2">
        <v>6651</v>
      </c>
      <c r="L1035" s="13">
        <v>26</v>
      </c>
      <c r="M1035" s="2" t="s">
        <v>2021</v>
      </c>
      <c r="N1035" s="2" t="s">
        <v>2047</v>
      </c>
      <c r="O1035" s="2" t="s">
        <v>2023</v>
      </c>
      <c r="P1035" s="2" t="s">
        <v>2131</v>
      </c>
    </row>
    <row r="1036" spans="1:16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K1036" s="2">
        <v>18123</v>
      </c>
      <c r="L1036" s="13">
        <v>34</v>
      </c>
      <c r="M1036" s="2" t="s">
        <v>2021</v>
      </c>
      <c r="N1036" s="2" t="s">
        <v>2022</v>
      </c>
      <c r="O1036" s="2" t="s">
        <v>2023</v>
      </c>
      <c r="P1036" s="2" t="s">
        <v>2086</v>
      </c>
    </row>
    <row r="1037" spans="1:16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K1037" s="2">
        <v>1408</v>
      </c>
      <c r="L1037" s="13">
        <v>52</v>
      </c>
      <c r="M1037" s="2" t="s">
        <v>2021</v>
      </c>
      <c r="N1037" s="2" t="s">
        <v>2047</v>
      </c>
      <c r="O1037" s="2" t="s">
        <v>2023</v>
      </c>
      <c r="P1037" s="2" t="s">
        <v>2099</v>
      </c>
    </row>
    <row r="1038" spans="1:16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K1038" s="2">
        <v>11788</v>
      </c>
      <c r="L1038" s="13">
        <v>93</v>
      </c>
      <c r="M1038" s="2" t="s">
        <v>2021</v>
      </c>
      <c r="N1038" s="2" t="s">
        <v>2039</v>
      </c>
      <c r="O1038" s="2" t="s">
        <v>2023</v>
      </c>
      <c r="P1038" s="2" t="s">
        <v>2099</v>
      </c>
    </row>
    <row r="1039" spans="1:16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K1039" s="2">
        <v>10005</v>
      </c>
      <c r="L1039" s="13">
        <v>93</v>
      </c>
      <c r="M1039" s="2" t="s">
        <v>2021</v>
      </c>
      <c r="N1039" s="2" t="s">
        <v>2039</v>
      </c>
      <c r="O1039" s="2" t="s">
        <v>2023</v>
      </c>
      <c r="P1039" s="2" t="s">
        <v>2048</v>
      </c>
    </row>
    <row r="1040" spans="1:16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K1040" s="2">
        <v>4565</v>
      </c>
      <c r="L1040" s="13">
        <v>27</v>
      </c>
      <c r="M1040" s="2" t="s">
        <v>2021</v>
      </c>
      <c r="N1040" s="2" t="s">
        <v>2022</v>
      </c>
      <c r="O1040" s="2" t="s">
        <v>2023</v>
      </c>
      <c r="P1040" s="2" t="s">
        <v>2040</v>
      </c>
    </row>
    <row r="1041" spans="1:16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K1041" s="2">
        <v>1147</v>
      </c>
      <c r="L1041" s="13">
        <v>54</v>
      </c>
      <c r="M1041" s="2" t="s">
        <v>2021</v>
      </c>
      <c r="N1041" s="2" t="s">
        <v>2047</v>
      </c>
      <c r="O1041" s="2" t="s">
        <v>2023</v>
      </c>
      <c r="P1041" s="2" t="s">
        <v>2099</v>
      </c>
    </row>
    <row r="1042" spans="1:16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K1042" s="2">
        <v>18671</v>
      </c>
      <c r="L1042" s="13">
        <v>62</v>
      </c>
      <c r="M1042" s="2" t="s">
        <v>2021</v>
      </c>
      <c r="N1042" s="2" t="s">
        <v>2047</v>
      </c>
      <c r="O1042" s="2" t="s">
        <v>2023</v>
      </c>
      <c r="P1042" s="2" t="s">
        <v>2144</v>
      </c>
    </row>
    <row r="1043" spans="1:16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K1043" s="2">
        <v>431</v>
      </c>
      <c r="L1043" s="13">
        <v>16</v>
      </c>
      <c r="M1043" s="2" t="s">
        <v>2021</v>
      </c>
      <c r="N1043" s="2" t="s">
        <v>2022</v>
      </c>
      <c r="O1043" s="2" t="s">
        <v>2023</v>
      </c>
      <c r="P1043" s="2" t="s">
        <v>2048</v>
      </c>
    </row>
    <row r="1044" spans="1:16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K1044" s="2">
        <v>20289</v>
      </c>
      <c r="L1044" s="13">
        <v>19</v>
      </c>
      <c r="M1044" s="2" t="s">
        <v>2021</v>
      </c>
      <c r="N1044" s="2" t="s">
        <v>2022</v>
      </c>
      <c r="O1044" s="2" t="s">
        <v>2023</v>
      </c>
      <c r="P1044" s="2" t="s">
        <v>2024</v>
      </c>
    </row>
    <row r="1045" spans="1:16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K1045" s="2">
        <v>6936</v>
      </c>
      <c r="L1045" s="13">
        <v>59</v>
      </c>
      <c r="M1045" s="2" t="s">
        <v>2021</v>
      </c>
      <c r="N1045" s="2" t="s">
        <v>2112</v>
      </c>
      <c r="O1045" s="2" t="s">
        <v>2023</v>
      </c>
      <c r="P1045" s="2" t="s">
        <v>2099</v>
      </c>
    </row>
    <row r="1046" spans="1:16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K1046" s="2">
        <v>10814</v>
      </c>
      <c r="L1046" s="13">
        <v>67</v>
      </c>
      <c r="M1046" s="2" t="s">
        <v>2021</v>
      </c>
      <c r="N1046" s="2" t="s">
        <v>2112</v>
      </c>
      <c r="O1046" s="2" t="s">
        <v>2023</v>
      </c>
      <c r="P1046" s="2" t="s">
        <v>2032</v>
      </c>
    </row>
    <row r="1047" spans="1:16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K1047" s="2">
        <v>16831</v>
      </c>
      <c r="L1047" s="13">
        <v>25</v>
      </c>
      <c r="M1047" s="2" t="s">
        <v>2021</v>
      </c>
      <c r="N1047" s="2" t="s">
        <v>2047</v>
      </c>
      <c r="O1047" s="2" t="s">
        <v>2138</v>
      </c>
      <c r="P1047" s="2" t="s">
        <v>2131</v>
      </c>
    </row>
    <row r="1048" spans="1:16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K1048" s="2">
        <v>13356</v>
      </c>
      <c r="L1048" s="13">
        <v>94</v>
      </c>
      <c r="M1048" s="2" t="s">
        <v>2021</v>
      </c>
      <c r="N1048" s="2" t="s">
        <v>2039</v>
      </c>
      <c r="O1048" s="2" t="s">
        <v>2023</v>
      </c>
      <c r="P1048" s="2" t="s">
        <v>2099</v>
      </c>
    </row>
    <row r="1049" spans="1:16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K1049" s="2">
        <v>10918</v>
      </c>
      <c r="L1049" s="13">
        <v>12</v>
      </c>
      <c r="M1049" s="2" t="s">
        <v>2021</v>
      </c>
      <c r="N1049" s="2" t="s">
        <v>2022</v>
      </c>
      <c r="O1049" s="2" t="s">
        <v>2068</v>
      </c>
      <c r="P1049" s="2" t="s">
        <v>2205</v>
      </c>
    </row>
    <row r="1050" spans="1:16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K1050" s="2">
        <v>11420</v>
      </c>
      <c r="L1050" s="13">
        <v>66</v>
      </c>
      <c r="M1050" s="2" t="s">
        <v>2021</v>
      </c>
      <c r="N1050" s="2" t="s">
        <v>2031</v>
      </c>
      <c r="O1050" s="2" t="s">
        <v>2023</v>
      </c>
      <c r="P1050" s="2" t="s">
        <v>2131</v>
      </c>
    </row>
    <row r="1051" spans="1:16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K1051" s="2">
        <v>11437</v>
      </c>
      <c r="L1051" s="13">
        <v>87</v>
      </c>
      <c r="M1051" s="2" t="s">
        <v>2021</v>
      </c>
      <c r="N1051" s="2" t="s">
        <v>2047</v>
      </c>
      <c r="O1051" s="2" t="s">
        <v>2023</v>
      </c>
      <c r="P1051" s="2" t="s">
        <v>2024</v>
      </c>
    </row>
    <row r="1052" spans="1:16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K1052" s="2">
        <v>19793</v>
      </c>
      <c r="L1052" s="13">
        <v>47</v>
      </c>
      <c r="M1052" s="2" t="s">
        <v>2021</v>
      </c>
      <c r="N1052" s="2" t="s">
        <v>2047</v>
      </c>
      <c r="O1052" s="2" t="s">
        <v>2023</v>
      </c>
      <c r="P1052" s="2" t="s">
        <v>2205</v>
      </c>
    </row>
    <row r="1053" spans="1:16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K1053" s="2">
        <v>15012</v>
      </c>
      <c r="L1053" s="13">
        <v>16</v>
      </c>
      <c r="M1053" s="2" t="s">
        <v>2021</v>
      </c>
      <c r="N1053" s="2" t="s">
        <v>2039</v>
      </c>
      <c r="O1053" s="2" t="s">
        <v>2023</v>
      </c>
      <c r="P1053" s="2" t="s">
        <v>2048</v>
      </c>
    </row>
    <row r="1054" spans="1:16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K1054" s="2">
        <v>22619</v>
      </c>
      <c r="L1054" s="13">
        <v>83</v>
      </c>
      <c r="M1054" s="2" t="s">
        <v>2021</v>
      </c>
      <c r="N1054" s="2" t="s">
        <v>2022</v>
      </c>
      <c r="O1054" s="2" t="s">
        <v>2023</v>
      </c>
      <c r="P1054" s="2" t="s">
        <v>2086</v>
      </c>
    </row>
    <row r="1055" spans="1:16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K1055" s="2">
        <v>14225</v>
      </c>
      <c r="L1055" s="13">
        <v>16</v>
      </c>
      <c r="M1055" s="2" t="s">
        <v>2021</v>
      </c>
      <c r="N1055" s="2" t="s">
        <v>2112</v>
      </c>
      <c r="O1055" s="2" t="s">
        <v>2023</v>
      </c>
      <c r="P1055" s="2" t="s">
        <v>2099</v>
      </c>
    </row>
    <row r="1056" spans="1:16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K1056" s="2">
        <v>18173</v>
      </c>
      <c r="L1056" s="13">
        <v>12</v>
      </c>
      <c r="M1056" s="2" t="s">
        <v>2021</v>
      </c>
      <c r="N1056" s="2" t="s">
        <v>2112</v>
      </c>
      <c r="O1056" s="2" t="s">
        <v>2023</v>
      </c>
      <c r="P1056" s="2" t="s">
        <v>2055</v>
      </c>
    </row>
    <row r="1057" spans="1:16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K1057" s="2">
        <v>2179</v>
      </c>
      <c r="L1057" s="13">
        <v>61</v>
      </c>
      <c r="M1057" s="2" t="s">
        <v>2021</v>
      </c>
      <c r="N1057" s="2" t="s">
        <v>2039</v>
      </c>
      <c r="O1057" s="2" t="s">
        <v>2068</v>
      </c>
      <c r="P1057" s="2" t="s">
        <v>2024</v>
      </c>
    </row>
    <row r="1058" spans="1:16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K1058" s="2">
        <v>21260</v>
      </c>
      <c r="L1058" s="13">
        <v>32</v>
      </c>
      <c r="M1058" s="2" t="s">
        <v>2021</v>
      </c>
      <c r="N1058" s="2" t="s">
        <v>2022</v>
      </c>
      <c r="O1058" s="2" t="s">
        <v>2138</v>
      </c>
      <c r="P1058" s="2" t="s">
        <v>2048</v>
      </c>
    </row>
    <row r="1059" spans="1:16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K1059" s="2">
        <v>14459</v>
      </c>
      <c r="L1059" s="13">
        <v>80</v>
      </c>
      <c r="M1059" s="2" t="s">
        <v>2021</v>
      </c>
      <c r="N1059" s="2" t="s">
        <v>2047</v>
      </c>
      <c r="O1059" s="2" t="s">
        <v>2023</v>
      </c>
      <c r="P1059" s="2" t="s">
        <v>2205</v>
      </c>
    </row>
    <row r="1060" spans="1:16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K1060" s="2">
        <v>1324</v>
      </c>
      <c r="L1060" s="13">
        <v>85</v>
      </c>
      <c r="M1060" s="2" t="s">
        <v>2021</v>
      </c>
      <c r="N1060" s="2" t="s">
        <v>2039</v>
      </c>
      <c r="O1060" s="2" t="s">
        <v>2023</v>
      </c>
      <c r="P1060" s="2" t="s">
        <v>2205</v>
      </c>
    </row>
    <row r="1061" spans="1:16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K1061" s="2">
        <v>373</v>
      </c>
      <c r="L1061" s="13">
        <v>30</v>
      </c>
      <c r="M1061" s="2" t="s">
        <v>2021</v>
      </c>
      <c r="N1061" s="2" t="s">
        <v>2047</v>
      </c>
      <c r="O1061" s="2" t="s">
        <v>2138</v>
      </c>
      <c r="P1061" s="2" t="s">
        <v>2086</v>
      </c>
    </row>
    <row r="1062" spans="1:16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K1062" s="2">
        <v>23606</v>
      </c>
      <c r="L1062" s="13">
        <v>61</v>
      </c>
      <c r="M1062" s="2" t="s">
        <v>2021</v>
      </c>
      <c r="N1062" s="2" t="s">
        <v>2031</v>
      </c>
      <c r="O1062" s="2" t="s">
        <v>2023</v>
      </c>
      <c r="P1062" s="2" t="s">
        <v>2024</v>
      </c>
    </row>
    <row r="1063" spans="1:16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K1063" s="2">
        <v>6780</v>
      </c>
      <c r="L1063" s="13">
        <v>61</v>
      </c>
      <c r="M1063" s="2" t="s">
        <v>2021</v>
      </c>
      <c r="N1063" s="2" t="s">
        <v>2039</v>
      </c>
      <c r="O1063" s="2" t="s">
        <v>2023</v>
      </c>
      <c r="P1063" s="2" t="s">
        <v>2144</v>
      </c>
    </row>
    <row r="1064" spans="1:16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K1064" s="2">
        <v>1383</v>
      </c>
      <c r="L1064" s="13">
        <v>71</v>
      </c>
      <c r="M1064" s="2" t="s">
        <v>2021</v>
      </c>
      <c r="N1064" s="2" t="s">
        <v>2047</v>
      </c>
      <c r="O1064" s="2" t="s">
        <v>2023</v>
      </c>
      <c r="P1064" s="2" t="s">
        <v>2032</v>
      </c>
    </row>
    <row r="1065" spans="1:16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K1065" s="2">
        <v>12249</v>
      </c>
      <c r="L1065" s="13">
        <v>75</v>
      </c>
      <c r="M1065" s="2" t="s">
        <v>2021</v>
      </c>
      <c r="N1065" s="2" t="s">
        <v>2047</v>
      </c>
      <c r="O1065" s="2" t="s">
        <v>2023</v>
      </c>
      <c r="P1065" s="2" t="s">
        <v>2099</v>
      </c>
    </row>
    <row r="1066" spans="1:16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K1066" s="2">
        <v>8302</v>
      </c>
      <c r="L1066" s="13">
        <v>46</v>
      </c>
      <c r="M1066" s="2" t="s">
        <v>2021</v>
      </c>
      <c r="N1066" s="2" t="s">
        <v>2047</v>
      </c>
      <c r="O1066" s="2" t="s">
        <v>2023</v>
      </c>
      <c r="P1066" s="2" t="s">
        <v>2024</v>
      </c>
    </row>
    <row r="1067" spans="1:16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K1067" s="2">
        <v>2265</v>
      </c>
      <c r="L1067" s="13">
        <v>74</v>
      </c>
      <c r="M1067" s="2" t="s">
        <v>2021</v>
      </c>
      <c r="N1067" s="2" t="s">
        <v>2031</v>
      </c>
      <c r="O1067" s="2" t="s">
        <v>2023</v>
      </c>
      <c r="P1067" s="2" t="s">
        <v>2131</v>
      </c>
    </row>
    <row r="1068" spans="1:16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K1068" s="2">
        <v>15807</v>
      </c>
      <c r="L1068" s="13">
        <v>17</v>
      </c>
      <c r="M1068" s="2" t="s">
        <v>2021</v>
      </c>
      <c r="N1068" s="2" t="s">
        <v>2031</v>
      </c>
      <c r="O1068" s="2" t="s">
        <v>2023</v>
      </c>
      <c r="P1068" s="2" t="s">
        <v>2032</v>
      </c>
    </row>
    <row r="1069" spans="1:16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K1069" s="2">
        <v>11865</v>
      </c>
      <c r="L1069" s="13">
        <v>18</v>
      </c>
      <c r="M1069" s="2" t="s">
        <v>2021</v>
      </c>
      <c r="N1069" s="2" t="s">
        <v>2047</v>
      </c>
      <c r="O1069" s="2" t="s">
        <v>2023</v>
      </c>
      <c r="P1069" s="2" t="s">
        <v>2024</v>
      </c>
    </row>
    <row r="1070" spans="1:16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K1070" s="2">
        <v>18978</v>
      </c>
      <c r="L1070" s="13">
        <v>68</v>
      </c>
      <c r="M1070" s="2" t="s">
        <v>2021</v>
      </c>
      <c r="N1070" s="2" t="s">
        <v>2022</v>
      </c>
      <c r="O1070" s="2" t="s">
        <v>2023</v>
      </c>
      <c r="P1070" s="2" t="s">
        <v>2048</v>
      </c>
    </row>
    <row r="1071" spans="1:16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K1071" s="2">
        <v>22752</v>
      </c>
      <c r="L1071" s="13">
        <v>39</v>
      </c>
      <c r="M1071" s="2" t="s">
        <v>2021</v>
      </c>
      <c r="N1071" s="2" t="s">
        <v>2112</v>
      </c>
      <c r="O1071" s="2" t="s">
        <v>2023</v>
      </c>
      <c r="P1071" s="2" t="s">
        <v>2205</v>
      </c>
    </row>
    <row r="1072" spans="1:16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K1072" s="2">
        <v>100</v>
      </c>
      <c r="L1072" s="13">
        <v>65</v>
      </c>
      <c r="M1072" s="2" t="s">
        <v>2021</v>
      </c>
      <c r="N1072" s="2" t="s">
        <v>2022</v>
      </c>
      <c r="O1072" s="2" t="s">
        <v>2023</v>
      </c>
      <c r="P1072" s="2" t="s">
        <v>2144</v>
      </c>
    </row>
    <row r="1073" spans="1:16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K1073" s="2">
        <v>15800</v>
      </c>
      <c r="L1073" s="13">
        <v>10</v>
      </c>
      <c r="M1073" s="2" t="s">
        <v>2021</v>
      </c>
      <c r="N1073" s="2" t="s">
        <v>2047</v>
      </c>
      <c r="O1073" s="2" t="s">
        <v>2023</v>
      </c>
      <c r="P1073" s="2" t="s">
        <v>2131</v>
      </c>
    </row>
    <row r="1074" spans="1:16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K1074" s="2">
        <v>6605</v>
      </c>
      <c r="L1074" s="13">
        <v>27</v>
      </c>
      <c r="M1074" s="2" t="s">
        <v>2021</v>
      </c>
      <c r="N1074" s="2" t="s">
        <v>2039</v>
      </c>
      <c r="O1074" s="2" t="s">
        <v>2138</v>
      </c>
      <c r="P1074" s="2" t="s">
        <v>2032</v>
      </c>
    </row>
    <row r="1075" spans="1:16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K1075" s="2">
        <v>22631</v>
      </c>
      <c r="L1075" s="13">
        <v>62</v>
      </c>
      <c r="M1075" s="2" t="s">
        <v>2021</v>
      </c>
      <c r="N1075" s="2" t="s">
        <v>2039</v>
      </c>
      <c r="O1075" s="2" t="s">
        <v>2023</v>
      </c>
      <c r="P1075" s="2" t="s">
        <v>2131</v>
      </c>
    </row>
    <row r="1076" spans="1:16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K1076" s="2">
        <v>17426</v>
      </c>
      <c r="L1076" s="13">
        <v>53</v>
      </c>
      <c r="M1076" s="2" t="s">
        <v>2021</v>
      </c>
      <c r="N1076" s="2" t="s">
        <v>2112</v>
      </c>
      <c r="O1076" s="2" t="s">
        <v>2023</v>
      </c>
      <c r="P1076" s="2" t="s">
        <v>2086</v>
      </c>
    </row>
    <row r="1077" spans="1:16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K1077" s="2">
        <v>23510</v>
      </c>
      <c r="L1077" s="13">
        <v>70</v>
      </c>
      <c r="M1077" s="2" t="s">
        <v>2021</v>
      </c>
      <c r="N1077" s="2" t="s">
        <v>2047</v>
      </c>
      <c r="O1077" s="2" t="s">
        <v>2023</v>
      </c>
      <c r="P1077" s="2" t="s">
        <v>2205</v>
      </c>
    </row>
    <row r="1078" spans="1:16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K1078" s="2">
        <v>22148</v>
      </c>
      <c r="L1078" s="13">
        <v>41</v>
      </c>
      <c r="M1078" s="2" t="s">
        <v>2021</v>
      </c>
      <c r="N1078" s="2" t="s">
        <v>2039</v>
      </c>
      <c r="O1078" s="2" t="s">
        <v>2023</v>
      </c>
      <c r="P1078" s="2" t="s">
        <v>2032</v>
      </c>
    </row>
    <row r="1079" spans="1:16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K1079" s="2">
        <v>8353</v>
      </c>
      <c r="L1079" s="13">
        <v>77</v>
      </c>
      <c r="M1079" s="2" t="s">
        <v>2021</v>
      </c>
      <c r="N1079" s="2" t="s">
        <v>2047</v>
      </c>
      <c r="O1079" s="2" t="s">
        <v>2023</v>
      </c>
      <c r="P1079" s="2" t="s">
        <v>2099</v>
      </c>
    </row>
    <row r="1080" spans="1:16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K1080" s="2">
        <v>11885</v>
      </c>
      <c r="L1080" s="13">
        <v>23</v>
      </c>
      <c r="M1080" s="2" t="s">
        <v>2021</v>
      </c>
      <c r="N1080" s="2" t="s">
        <v>2022</v>
      </c>
      <c r="O1080" s="2" t="s">
        <v>2023</v>
      </c>
      <c r="P1080" s="2" t="s">
        <v>2024</v>
      </c>
    </row>
    <row r="1081" spans="1:16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K1081" s="2">
        <v>23179</v>
      </c>
      <c r="L1081" s="13">
        <v>58</v>
      </c>
      <c r="M1081" s="2" t="s">
        <v>2021</v>
      </c>
      <c r="N1081" s="2" t="s">
        <v>2047</v>
      </c>
      <c r="O1081" s="2" t="s">
        <v>2023</v>
      </c>
      <c r="P1081" s="2" t="s">
        <v>2086</v>
      </c>
    </row>
    <row r="1082" spans="1:16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K1082" s="2">
        <v>17579</v>
      </c>
      <c r="L1082" s="13">
        <v>89</v>
      </c>
      <c r="M1082" s="2" t="s">
        <v>2021</v>
      </c>
      <c r="N1082" s="2" t="s">
        <v>2031</v>
      </c>
      <c r="O1082" s="2" t="s">
        <v>2138</v>
      </c>
      <c r="P1082" s="2" t="s">
        <v>2099</v>
      </c>
    </row>
    <row r="1083" spans="1:16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K1083" s="2">
        <v>9299</v>
      </c>
      <c r="L1083" s="13">
        <v>30</v>
      </c>
      <c r="M1083" s="2" t="s">
        <v>2021</v>
      </c>
      <c r="N1083" s="2" t="s">
        <v>2047</v>
      </c>
      <c r="O1083" s="2" t="s">
        <v>2023</v>
      </c>
      <c r="P1083" s="2" t="s">
        <v>2048</v>
      </c>
    </row>
    <row r="1084" spans="1:16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K1084" s="2">
        <v>24659</v>
      </c>
      <c r="L1084" s="13">
        <v>13</v>
      </c>
      <c r="M1084" s="2" t="s">
        <v>2021</v>
      </c>
      <c r="N1084" s="2" t="s">
        <v>2047</v>
      </c>
      <c r="O1084" s="2" t="s">
        <v>2023</v>
      </c>
      <c r="P1084" s="2" t="s">
        <v>2144</v>
      </c>
    </row>
    <row r="1085" spans="1:16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K1085" s="2">
        <v>9187</v>
      </c>
      <c r="L1085" s="13">
        <v>50</v>
      </c>
      <c r="M1085" s="2" t="s">
        <v>2021</v>
      </c>
      <c r="N1085" s="2" t="s">
        <v>2031</v>
      </c>
      <c r="O1085" s="2" t="s">
        <v>2023</v>
      </c>
      <c r="P1085" s="2" t="s">
        <v>2131</v>
      </c>
    </row>
    <row r="1086" spans="1:16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K1086" s="2">
        <v>3227</v>
      </c>
      <c r="L1086" s="13">
        <v>51</v>
      </c>
      <c r="M1086" s="2" t="s">
        <v>2021</v>
      </c>
      <c r="N1086" s="2" t="s">
        <v>2047</v>
      </c>
      <c r="O1086" s="2" t="s">
        <v>2023</v>
      </c>
      <c r="P1086" s="2" t="s">
        <v>2048</v>
      </c>
    </row>
    <row r="1087" spans="1:16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K1087" s="2">
        <v>4294</v>
      </c>
      <c r="L1087" s="13">
        <v>94</v>
      </c>
      <c r="M1087" s="2" t="s">
        <v>2021</v>
      </c>
      <c r="N1087" s="2" t="s">
        <v>2039</v>
      </c>
      <c r="O1087" s="2" t="s">
        <v>2023</v>
      </c>
      <c r="P1087" s="2" t="s">
        <v>2131</v>
      </c>
    </row>
    <row r="1088" spans="1:16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K1088" s="2">
        <v>23200</v>
      </c>
      <c r="L1088" s="13">
        <v>53</v>
      </c>
      <c r="M1088" s="2" t="s">
        <v>2021</v>
      </c>
      <c r="N1088" s="2" t="s">
        <v>2022</v>
      </c>
      <c r="O1088" s="2" t="s">
        <v>2023</v>
      </c>
      <c r="P1088" s="2" t="s">
        <v>2099</v>
      </c>
    </row>
    <row r="1089" spans="1:16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K1089" s="2">
        <v>10604</v>
      </c>
      <c r="L1089" s="13">
        <v>78</v>
      </c>
      <c r="M1089" s="2" t="s">
        <v>2021</v>
      </c>
      <c r="N1089" s="2" t="s">
        <v>2039</v>
      </c>
      <c r="O1089" s="2" t="s">
        <v>2023</v>
      </c>
      <c r="P1089" s="2" t="s">
        <v>2131</v>
      </c>
    </row>
    <row r="1090" spans="1:16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K1090" s="2">
        <v>14592</v>
      </c>
      <c r="L1090" s="13">
        <v>87</v>
      </c>
      <c r="M1090" s="2" t="s">
        <v>2021</v>
      </c>
      <c r="N1090" s="2" t="s">
        <v>2031</v>
      </c>
      <c r="O1090" s="2" t="s">
        <v>2023</v>
      </c>
      <c r="P1090" s="2" t="s">
        <v>2131</v>
      </c>
    </row>
    <row r="1091" spans="1:16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K1091" s="2">
        <v>12703</v>
      </c>
      <c r="L1091" s="13">
        <v>99</v>
      </c>
      <c r="M1091" s="2" t="s">
        <v>2021</v>
      </c>
      <c r="N1091" s="2" t="s">
        <v>2047</v>
      </c>
      <c r="O1091" s="2" t="s">
        <v>2023</v>
      </c>
      <c r="P1091" s="2" t="s">
        <v>2032</v>
      </c>
    </row>
    <row r="1092" spans="1:16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K1092" s="2">
        <v>4773</v>
      </c>
      <c r="L1092" s="13">
        <v>61</v>
      </c>
      <c r="M1092" s="2" t="s">
        <v>2021</v>
      </c>
      <c r="N1092" s="2" t="s">
        <v>2047</v>
      </c>
      <c r="O1092" s="2" t="s">
        <v>2023</v>
      </c>
      <c r="P1092" s="2" t="s">
        <v>2131</v>
      </c>
    </row>
    <row r="1093" spans="1:16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K1093" s="2">
        <v>24451</v>
      </c>
      <c r="L1093" s="13">
        <v>64</v>
      </c>
      <c r="M1093" s="2" t="s">
        <v>2021</v>
      </c>
      <c r="N1093" s="2" t="s">
        <v>2031</v>
      </c>
      <c r="O1093" s="2" t="s">
        <v>2068</v>
      </c>
      <c r="P1093" s="2" t="s">
        <v>2032</v>
      </c>
    </row>
    <row r="1094" spans="1:16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K1094" s="2">
        <v>14693</v>
      </c>
      <c r="L1094" s="13">
        <v>28</v>
      </c>
      <c r="M1094" s="2" t="s">
        <v>2021</v>
      </c>
      <c r="N1094" s="2" t="s">
        <v>2047</v>
      </c>
      <c r="O1094" s="2" t="s">
        <v>2023</v>
      </c>
      <c r="P1094" s="2" t="s">
        <v>2099</v>
      </c>
    </row>
    <row r="1095" spans="1:16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K1095" s="2">
        <v>11963</v>
      </c>
      <c r="L1095" s="13">
        <v>23</v>
      </c>
      <c r="M1095" s="2" t="s">
        <v>2021</v>
      </c>
      <c r="N1095" s="2" t="s">
        <v>2047</v>
      </c>
      <c r="O1095" s="2" t="s">
        <v>2023</v>
      </c>
      <c r="P1095" s="2" t="s">
        <v>2205</v>
      </c>
    </row>
    <row r="1096" spans="1:16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K1096" s="2">
        <v>3042</v>
      </c>
      <c r="L1096" s="13">
        <v>61</v>
      </c>
      <c r="M1096" s="2" t="s">
        <v>2021</v>
      </c>
      <c r="N1096" s="2" t="s">
        <v>2031</v>
      </c>
      <c r="O1096" s="2" t="s">
        <v>2023</v>
      </c>
      <c r="P1096" s="2" t="s">
        <v>2032</v>
      </c>
    </row>
    <row r="1097" spans="1:16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K1097" s="2">
        <v>16838</v>
      </c>
      <c r="L1097" s="13">
        <v>31</v>
      </c>
      <c r="M1097" s="2" t="s">
        <v>2021</v>
      </c>
      <c r="N1097" s="2" t="s">
        <v>2112</v>
      </c>
      <c r="O1097" s="2" t="s">
        <v>2023</v>
      </c>
      <c r="P1097" s="2" t="s">
        <v>2144</v>
      </c>
    </row>
    <row r="1098" spans="1:16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K1098" s="2">
        <v>5290</v>
      </c>
      <c r="L1098" s="13">
        <v>80</v>
      </c>
      <c r="M1098" s="2" t="s">
        <v>2021</v>
      </c>
      <c r="N1098" s="2" t="s">
        <v>2022</v>
      </c>
      <c r="O1098" s="2" t="s">
        <v>2023</v>
      </c>
      <c r="P1098" s="2" t="s">
        <v>2048</v>
      </c>
    </row>
    <row r="1099" spans="1:16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K1099" s="2">
        <v>3143</v>
      </c>
      <c r="L1099" s="13">
        <v>5</v>
      </c>
      <c r="M1099" s="2" t="s">
        <v>2021</v>
      </c>
      <c r="N1099" s="2" t="s">
        <v>2039</v>
      </c>
      <c r="O1099" s="2" t="s">
        <v>2068</v>
      </c>
      <c r="P1099" s="2" t="s">
        <v>2024</v>
      </c>
    </row>
    <row r="1100" spans="1:16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K1100" s="2">
        <v>16214</v>
      </c>
      <c r="L1100" s="13" t="s">
        <v>10438</v>
      </c>
      <c r="M1100" s="2" t="s">
        <v>2021</v>
      </c>
      <c r="N1100" s="2" t="s">
        <v>2047</v>
      </c>
      <c r="O1100" s="2" t="s">
        <v>2138</v>
      </c>
      <c r="P1100" s="2" t="s">
        <v>2099</v>
      </c>
    </row>
    <row r="1101" spans="1:16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K1101" s="2">
        <v>17020</v>
      </c>
      <c r="L1101" s="13">
        <v>98</v>
      </c>
      <c r="M1101" s="2" t="s">
        <v>2021</v>
      </c>
      <c r="N1101" s="2" t="s">
        <v>2047</v>
      </c>
      <c r="O1101" s="2" t="s">
        <v>2023</v>
      </c>
      <c r="P1101" s="2" t="s">
        <v>2048</v>
      </c>
    </row>
    <row r="1102" spans="1:16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K1102" s="2">
        <v>19907</v>
      </c>
      <c r="L1102" s="13">
        <v>91</v>
      </c>
      <c r="M1102" s="2" t="s">
        <v>2021</v>
      </c>
      <c r="N1102" s="2" t="s">
        <v>2031</v>
      </c>
      <c r="O1102" s="2" t="s">
        <v>2023</v>
      </c>
      <c r="P1102" s="2" t="s">
        <v>2040</v>
      </c>
    </row>
    <row r="1103" spans="1:16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K1103" s="2">
        <v>22655</v>
      </c>
      <c r="L1103" s="13">
        <v>96</v>
      </c>
      <c r="M1103" s="2" t="s">
        <v>2021</v>
      </c>
      <c r="N1103" s="2" t="s">
        <v>2047</v>
      </c>
      <c r="O1103" s="2" t="s">
        <v>2023</v>
      </c>
      <c r="P1103" s="2" t="s">
        <v>2048</v>
      </c>
    </row>
    <row r="1104" spans="1:16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K1104" s="2">
        <v>24571</v>
      </c>
      <c r="L1104" s="13">
        <v>99</v>
      </c>
      <c r="M1104" s="2" t="s">
        <v>2021</v>
      </c>
      <c r="N1104" s="2" t="s">
        <v>2039</v>
      </c>
      <c r="O1104" s="2" t="s">
        <v>2023</v>
      </c>
      <c r="P1104" s="2" t="s">
        <v>2048</v>
      </c>
    </row>
    <row r="1105" spans="1:16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K1105" s="2">
        <v>16754</v>
      </c>
      <c r="L1105" s="13">
        <v>51</v>
      </c>
      <c r="M1105" s="2" t="s">
        <v>2021</v>
      </c>
      <c r="N1105" s="2" t="s">
        <v>2047</v>
      </c>
      <c r="O1105" s="2" t="s">
        <v>2023</v>
      </c>
      <c r="P1105" s="2" t="s">
        <v>2131</v>
      </c>
    </row>
    <row r="1106" spans="1:16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K1106" s="2">
        <v>4194</v>
      </c>
      <c r="L1106" s="13">
        <v>26</v>
      </c>
      <c r="M1106" s="2" t="s">
        <v>2021</v>
      </c>
      <c r="N1106" s="2" t="s">
        <v>2031</v>
      </c>
      <c r="O1106" s="2" t="s">
        <v>2023</v>
      </c>
      <c r="P1106" s="2" t="s">
        <v>2040</v>
      </c>
    </row>
    <row r="1107" spans="1:16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K1107" s="2">
        <v>23995</v>
      </c>
      <c r="L1107" s="13" t="s">
        <v>10438</v>
      </c>
      <c r="M1107" s="2" t="s">
        <v>2021</v>
      </c>
      <c r="N1107" s="2" t="s">
        <v>2047</v>
      </c>
      <c r="O1107" s="2" t="s">
        <v>2023</v>
      </c>
      <c r="P1107" s="2" t="s">
        <v>2131</v>
      </c>
    </row>
    <row r="1108" spans="1:16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K1108" s="2">
        <v>14847</v>
      </c>
      <c r="L1108" s="13">
        <v>40</v>
      </c>
      <c r="M1108" s="2" t="s">
        <v>2021</v>
      </c>
      <c r="N1108" s="2" t="s">
        <v>2022</v>
      </c>
      <c r="O1108" s="2" t="s">
        <v>2181</v>
      </c>
      <c r="P1108" s="2" t="s">
        <v>2086</v>
      </c>
    </row>
    <row r="1109" spans="1:16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K1109" s="2">
        <v>15660</v>
      </c>
      <c r="L1109" s="13">
        <v>52</v>
      </c>
      <c r="M1109" s="2" t="s">
        <v>2021</v>
      </c>
      <c r="N1109" s="2" t="s">
        <v>2031</v>
      </c>
      <c r="O1109" s="2" t="s">
        <v>2023</v>
      </c>
      <c r="P1109" s="2" t="s">
        <v>2205</v>
      </c>
    </row>
    <row r="1110" spans="1:16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K1110" s="2">
        <v>16423</v>
      </c>
      <c r="L1110" s="13">
        <v>60</v>
      </c>
      <c r="M1110" s="2" t="s">
        <v>2021</v>
      </c>
      <c r="N1110" s="2" t="s">
        <v>2112</v>
      </c>
      <c r="O1110" s="2" t="s">
        <v>2023</v>
      </c>
      <c r="P1110" s="2" t="s">
        <v>2040</v>
      </c>
    </row>
    <row r="1111" spans="1:16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K1111" s="2">
        <v>1080</v>
      </c>
      <c r="L1111" s="13">
        <v>70</v>
      </c>
      <c r="M1111" s="2" t="s">
        <v>2021</v>
      </c>
      <c r="N1111" s="2" t="s">
        <v>2031</v>
      </c>
      <c r="O1111" s="2" t="s">
        <v>2023</v>
      </c>
      <c r="P1111" s="2" t="s">
        <v>2024</v>
      </c>
    </row>
    <row r="1112" spans="1:16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K1112" s="2">
        <v>19728</v>
      </c>
      <c r="L1112" s="13">
        <v>79</v>
      </c>
      <c r="M1112" s="2" t="s">
        <v>2021</v>
      </c>
      <c r="N1112" s="2" t="s">
        <v>2047</v>
      </c>
      <c r="O1112" s="2" t="s">
        <v>2068</v>
      </c>
      <c r="P1112" s="2" t="s">
        <v>2032</v>
      </c>
    </row>
    <row r="1113" spans="1:16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K1113" s="2">
        <v>7539</v>
      </c>
      <c r="L1113" s="13">
        <v>91</v>
      </c>
      <c r="M1113" s="2" t="s">
        <v>2021</v>
      </c>
      <c r="N1113" s="2" t="s">
        <v>2039</v>
      </c>
      <c r="O1113" s="2" t="s">
        <v>2023</v>
      </c>
      <c r="P1113" s="2" t="s">
        <v>2055</v>
      </c>
    </row>
    <row r="1114" spans="1:16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K1114" s="2">
        <v>13296</v>
      </c>
      <c r="L1114" s="13">
        <v>35</v>
      </c>
      <c r="M1114" s="2" t="s">
        <v>2021</v>
      </c>
      <c r="N1114" s="2" t="s">
        <v>2112</v>
      </c>
      <c r="O1114" s="2" t="s">
        <v>2023</v>
      </c>
      <c r="P1114" s="2" t="s">
        <v>2099</v>
      </c>
    </row>
    <row r="1115" spans="1:16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K1115" s="2">
        <v>5409</v>
      </c>
      <c r="L1115" s="13">
        <v>94</v>
      </c>
      <c r="M1115" s="2" t="s">
        <v>2021</v>
      </c>
      <c r="N1115" s="2" t="s">
        <v>2112</v>
      </c>
      <c r="O1115" s="2" t="s">
        <v>2023</v>
      </c>
      <c r="P1115" s="2" t="s">
        <v>2099</v>
      </c>
    </row>
    <row r="1116" spans="1:16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K1116" s="2">
        <v>13474</v>
      </c>
      <c r="L1116" s="13">
        <v>13</v>
      </c>
      <c r="M1116" s="2" t="s">
        <v>2021</v>
      </c>
      <c r="N1116" s="2" t="s">
        <v>2022</v>
      </c>
      <c r="O1116" s="2" t="s">
        <v>2023</v>
      </c>
      <c r="P1116" s="2" t="s">
        <v>2024</v>
      </c>
    </row>
    <row r="1117" spans="1:16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K1117" s="2">
        <v>20066</v>
      </c>
      <c r="L1117" s="13">
        <v>26</v>
      </c>
      <c r="M1117" s="2" t="s">
        <v>2021</v>
      </c>
      <c r="N1117" s="2" t="s">
        <v>2039</v>
      </c>
      <c r="O1117" s="2" t="s">
        <v>2023</v>
      </c>
      <c r="P1117" s="2" t="s">
        <v>2144</v>
      </c>
    </row>
    <row r="1118" spans="1:16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K1118" s="2">
        <v>16193</v>
      </c>
      <c r="L1118" s="13">
        <v>19</v>
      </c>
      <c r="M1118" s="2" t="s">
        <v>2021</v>
      </c>
      <c r="N1118" s="2" t="s">
        <v>2047</v>
      </c>
      <c r="O1118" s="2" t="s">
        <v>2023</v>
      </c>
      <c r="P1118" s="2" t="s">
        <v>2055</v>
      </c>
    </row>
    <row r="1119" spans="1:16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K1119" s="2">
        <v>10524</v>
      </c>
      <c r="L1119" s="13">
        <v>91</v>
      </c>
      <c r="M1119" s="2" t="s">
        <v>2021</v>
      </c>
      <c r="N1119" s="2" t="s">
        <v>2039</v>
      </c>
      <c r="O1119" s="2" t="s">
        <v>2023</v>
      </c>
      <c r="P1119" s="2" t="s">
        <v>2032</v>
      </c>
    </row>
    <row r="1120" spans="1:16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K1120" s="2">
        <v>11325</v>
      </c>
      <c r="L1120" s="13">
        <v>89</v>
      </c>
      <c r="M1120" s="2" t="s">
        <v>2021</v>
      </c>
      <c r="N1120" s="2" t="s">
        <v>2039</v>
      </c>
      <c r="O1120" s="2" t="s">
        <v>2023</v>
      </c>
      <c r="P1120" s="2" t="s">
        <v>2131</v>
      </c>
    </row>
    <row r="1121" spans="1:16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K1121" s="2">
        <v>892</v>
      </c>
      <c r="L1121" s="13">
        <v>40</v>
      </c>
      <c r="M1121" s="2" t="s">
        <v>2021</v>
      </c>
      <c r="N1121" s="2" t="s">
        <v>2031</v>
      </c>
      <c r="O1121" s="2" t="s">
        <v>2023</v>
      </c>
      <c r="P1121" s="2" t="s">
        <v>2144</v>
      </c>
    </row>
    <row r="1122" spans="1:16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K1122" s="2">
        <v>9113</v>
      </c>
      <c r="L1122" s="13">
        <v>30</v>
      </c>
      <c r="M1122" s="2" t="s">
        <v>2021</v>
      </c>
      <c r="N1122" s="2" t="s">
        <v>2022</v>
      </c>
      <c r="O1122" s="2" t="s">
        <v>2023</v>
      </c>
      <c r="P1122" s="2" t="s">
        <v>2205</v>
      </c>
    </row>
    <row r="1123" spans="1:16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K1123" s="2">
        <v>968</v>
      </c>
      <c r="L1123" s="13">
        <v>98</v>
      </c>
      <c r="M1123" s="2" t="s">
        <v>2021</v>
      </c>
      <c r="N1123" s="2" t="s">
        <v>2031</v>
      </c>
      <c r="O1123" s="2" t="s">
        <v>2068</v>
      </c>
      <c r="P1123" s="2" t="s">
        <v>2048</v>
      </c>
    </row>
    <row r="1124" spans="1:16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K1124" s="2">
        <v>15091</v>
      </c>
      <c r="L1124" s="13">
        <v>63</v>
      </c>
      <c r="M1124" s="2" t="s">
        <v>2021</v>
      </c>
      <c r="N1124" s="2" t="s">
        <v>2031</v>
      </c>
      <c r="O1124" s="2" t="s">
        <v>2138</v>
      </c>
      <c r="P1124" s="2" t="s">
        <v>2205</v>
      </c>
    </row>
    <row r="1125" spans="1:16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K1125" s="2">
        <v>23262</v>
      </c>
      <c r="L1125" s="13">
        <v>61</v>
      </c>
      <c r="M1125" s="2" t="s">
        <v>2021</v>
      </c>
      <c r="N1125" s="2" t="s">
        <v>2047</v>
      </c>
      <c r="O1125" s="2" t="s">
        <v>2023</v>
      </c>
      <c r="P1125" s="2" t="s">
        <v>2055</v>
      </c>
    </row>
    <row r="1126" spans="1:16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K1126" s="2">
        <v>5884</v>
      </c>
      <c r="L1126" s="13">
        <v>45</v>
      </c>
      <c r="M1126" s="2" t="s">
        <v>2021</v>
      </c>
      <c r="N1126" s="2" t="s">
        <v>2022</v>
      </c>
      <c r="O1126" s="2" t="s">
        <v>2023</v>
      </c>
      <c r="P1126" s="2" t="s">
        <v>2131</v>
      </c>
    </row>
    <row r="1127" spans="1:16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K1127" s="2">
        <v>18959</v>
      </c>
      <c r="L1127" s="13">
        <v>74</v>
      </c>
      <c r="M1127" s="2" t="s">
        <v>2021</v>
      </c>
      <c r="N1127" s="2" t="s">
        <v>2047</v>
      </c>
      <c r="O1127" s="2" t="s">
        <v>2023</v>
      </c>
      <c r="P1127" s="2" t="s">
        <v>2040</v>
      </c>
    </row>
    <row r="1128" spans="1:16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K1128" s="2">
        <v>13448</v>
      </c>
      <c r="L1128" s="13">
        <v>37</v>
      </c>
      <c r="M1128" s="2" t="s">
        <v>2021</v>
      </c>
      <c r="N1128" s="2" t="s">
        <v>2039</v>
      </c>
      <c r="O1128" s="2" t="s">
        <v>2023</v>
      </c>
      <c r="P1128" s="2" t="s">
        <v>2099</v>
      </c>
    </row>
    <row r="1129" spans="1:16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K1129" s="2">
        <v>9985</v>
      </c>
      <c r="L1129" s="13">
        <v>81</v>
      </c>
      <c r="M1129" s="2" t="s">
        <v>2021</v>
      </c>
      <c r="N1129" s="2" t="s">
        <v>2047</v>
      </c>
      <c r="O1129" s="2" t="s">
        <v>2023</v>
      </c>
      <c r="P1129" s="2" t="s">
        <v>2099</v>
      </c>
    </row>
    <row r="1130" spans="1:16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K1130" s="2">
        <v>3543</v>
      </c>
      <c r="L1130" s="13">
        <v>75</v>
      </c>
      <c r="M1130" s="2" t="s">
        <v>2021</v>
      </c>
      <c r="N1130" s="2" t="s">
        <v>2031</v>
      </c>
      <c r="O1130" s="2" t="s">
        <v>2023</v>
      </c>
      <c r="P1130" s="2" t="s">
        <v>2055</v>
      </c>
    </row>
    <row r="1131" spans="1:16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K1131" s="2">
        <v>831</v>
      </c>
      <c r="L1131" s="13">
        <v>3</v>
      </c>
      <c r="M1131" s="2" t="s">
        <v>2021</v>
      </c>
      <c r="N1131" s="2" t="s">
        <v>2039</v>
      </c>
      <c r="O1131" s="2" t="s">
        <v>2023</v>
      </c>
      <c r="P1131" s="2" t="s">
        <v>2040</v>
      </c>
    </row>
    <row r="1132" spans="1:16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K1132" s="2">
        <v>1172</v>
      </c>
      <c r="L1132" s="13">
        <v>33</v>
      </c>
      <c r="M1132" s="2" t="s">
        <v>2021</v>
      </c>
      <c r="N1132" s="2" t="s">
        <v>2031</v>
      </c>
      <c r="O1132" s="2" t="s">
        <v>2023</v>
      </c>
      <c r="P1132" s="2" t="s">
        <v>2048</v>
      </c>
    </row>
    <row r="1133" spans="1:16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K1133" s="2">
        <v>24445</v>
      </c>
      <c r="L1133" s="13">
        <v>42</v>
      </c>
      <c r="M1133" s="2" t="s">
        <v>2021</v>
      </c>
      <c r="N1133" s="2" t="s">
        <v>2112</v>
      </c>
      <c r="O1133" s="2" t="s">
        <v>2023</v>
      </c>
      <c r="P1133" s="2" t="s">
        <v>2032</v>
      </c>
    </row>
    <row r="1134" spans="1:16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K1134" s="2">
        <v>17549</v>
      </c>
      <c r="L1134" s="13">
        <v>9</v>
      </c>
      <c r="M1134" s="2" t="s">
        <v>2021</v>
      </c>
      <c r="N1134" s="2" t="s">
        <v>2047</v>
      </c>
      <c r="O1134" s="2" t="s">
        <v>2068</v>
      </c>
      <c r="P1134" s="2" t="s">
        <v>2024</v>
      </c>
    </row>
    <row r="1135" spans="1:16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K1135" s="2">
        <v>1255</v>
      </c>
      <c r="L1135" s="13">
        <v>41</v>
      </c>
      <c r="M1135" s="2" t="s">
        <v>2021</v>
      </c>
      <c r="N1135" s="2" t="s">
        <v>2039</v>
      </c>
      <c r="O1135" s="2" t="s">
        <v>2023</v>
      </c>
      <c r="P1135" s="2" t="s">
        <v>2144</v>
      </c>
    </row>
    <row r="1136" spans="1:16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K1136" s="2">
        <v>7411</v>
      </c>
      <c r="L1136" s="13">
        <v>56</v>
      </c>
      <c r="M1136" s="2" t="s">
        <v>2021</v>
      </c>
      <c r="N1136" s="2" t="s">
        <v>2022</v>
      </c>
      <c r="O1136" s="2" t="s">
        <v>2138</v>
      </c>
      <c r="P1136" s="2" t="s">
        <v>2032</v>
      </c>
    </row>
    <row r="1137" spans="1:16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K1137" s="2">
        <v>23107</v>
      </c>
      <c r="L1137" s="13">
        <v>79</v>
      </c>
      <c r="M1137" s="2" t="s">
        <v>2021</v>
      </c>
      <c r="N1137" s="2" t="s">
        <v>2047</v>
      </c>
      <c r="O1137" s="2" t="s">
        <v>2181</v>
      </c>
      <c r="P1137" s="2" t="s">
        <v>2205</v>
      </c>
    </row>
    <row r="1138" spans="1:16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K1138" s="2">
        <v>2364</v>
      </c>
      <c r="L1138" s="13">
        <v>7</v>
      </c>
      <c r="M1138" s="2" t="s">
        <v>2021</v>
      </c>
      <c r="N1138" s="2" t="s">
        <v>2039</v>
      </c>
      <c r="O1138" s="2" t="s">
        <v>2023</v>
      </c>
      <c r="P1138" s="2" t="s">
        <v>2099</v>
      </c>
    </row>
    <row r="1139" spans="1:16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K1139" s="2">
        <v>12201</v>
      </c>
      <c r="L1139" s="13">
        <v>22</v>
      </c>
      <c r="M1139" s="2" t="s">
        <v>2021</v>
      </c>
      <c r="N1139" s="2" t="s">
        <v>2047</v>
      </c>
      <c r="O1139" s="2" t="s">
        <v>2023</v>
      </c>
      <c r="P1139" s="2" t="s">
        <v>2055</v>
      </c>
    </row>
    <row r="1140" spans="1:16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K1140" s="2">
        <v>7114</v>
      </c>
      <c r="L1140" s="13">
        <v>76</v>
      </c>
      <c r="M1140" s="2" t="s">
        <v>2021</v>
      </c>
      <c r="N1140" s="2" t="s">
        <v>2031</v>
      </c>
      <c r="O1140" s="2" t="s">
        <v>2181</v>
      </c>
      <c r="P1140" s="2" t="s">
        <v>2040</v>
      </c>
    </row>
    <row r="1141" spans="1:16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K1141" s="2">
        <v>1652</v>
      </c>
      <c r="L1141" s="13">
        <v>76</v>
      </c>
      <c r="M1141" s="2" t="s">
        <v>2021</v>
      </c>
      <c r="N1141" s="2" t="s">
        <v>2022</v>
      </c>
      <c r="O1141" s="2" t="s">
        <v>2023</v>
      </c>
      <c r="P1141" s="2" t="s">
        <v>2205</v>
      </c>
    </row>
    <row r="1142" spans="1:16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K1142" s="2">
        <v>24846</v>
      </c>
      <c r="L1142" s="13">
        <v>95</v>
      </c>
      <c r="M1142" s="2" t="s">
        <v>2021</v>
      </c>
      <c r="N1142" s="2" t="s">
        <v>2039</v>
      </c>
      <c r="O1142" s="2" t="s">
        <v>2023</v>
      </c>
      <c r="P1142" s="2" t="s">
        <v>2131</v>
      </c>
    </row>
    <row r="1143" spans="1:16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K1143" s="2">
        <v>11942</v>
      </c>
      <c r="L1143" s="13">
        <v>7</v>
      </c>
      <c r="M1143" s="2" t="s">
        <v>2021</v>
      </c>
      <c r="N1143" s="2" t="s">
        <v>2022</v>
      </c>
      <c r="O1143" s="2" t="s">
        <v>2023</v>
      </c>
      <c r="P1143" s="2" t="s">
        <v>2144</v>
      </c>
    </row>
    <row r="1144" spans="1:16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K1144" s="2">
        <v>7161</v>
      </c>
      <c r="L1144" s="13">
        <v>68</v>
      </c>
      <c r="M1144" s="2" t="s">
        <v>2021</v>
      </c>
      <c r="N1144" s="2" t="s">
        <v>2047</v>
      </c>
      <c r="O1144" s="2" t="s">
        <v>2023</v>
      </c>
      <c r="P1144" s="2" t="s">
        <v>2144</v>
      </c>
    </row>
    <row r="1145" spans="1:16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K1145" s="2">
        <v>21800</v>
      </c>
      <c r="L1145" s="13">
        <v>13</v>
      </c>
      <c r="M1145" s="2" t="s">
        <v>2021</v>
      </c>
      <c r="N1145" s="2" t="s">
        <v>2047</v>
      </c>
      <c r="O1145" s="2" t="s">
        <v>2023</v>
      </c>
      <c r="P1145" s="2" t="s">
        <v>2032</v>
      </c>
    </row>
    <row r="1146" spans="1:16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K1146" s="2">
        <v>7959</v>
      </c>
      <c r="L1146" s="13">
        <v>57</v>
      </c>
      <c r="M1146" s="2" t="s">
        <v>2021</v>
      </c>
      <c r="N1146" s="2" t="s">
        <v>2031</v>
      </c>
      <c r="O1146" s="2" t="s">
        <v>2023</v>
      </c>
      <c r="P1146" s="2" t="s">
        <v>2048</v>
      </c>
    </row>
    <row r="1147" spans="1:16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K1147" s="2">
        <v>785</v>
      </c>
      <c r="L1147" s="13">
        <v>55</v>
      </c>
      <c r="M1147" s="2" t="s">
        <v>2021</v>
      </c>
      <c r="N1147" s="2" t="s">
        <v>2022</v>
      </c>
      <c r="O1147" s="2" t="s">
        <v>2023</v>
      </c>
      <c r="P1147" s="2" t="s">
        <v>2024</v>
      </c>
    </row>
    <row r="1148" spans="1:16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K1148" s="2">
        <v>20930</v>
      </c>
      <c r="L1148" s="13">
        <v>60</v>
      </c>
      <c r="M1148" s="2" t="s">
        <v>2021</v>
      </c>
      <c r="N1148" s="2" t="s">
        <v>2031</v>
      </c>
      <c r="O1148" s="2" t="s">
        <v>2023</v>
      </c>
      <c r="P1148" s="2" t="s">
        <v>2205</v>
      </c>
    </row>
    <row r="1149" spans="1:16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K1149" s="2">
        <v>17508</v>
      </c>
      <c r="L1149" s="13">
        <v>14</v>
      </c>
      <c r="M1149" s="2" t="s">
        <v>2021</v>
      </c>
      <c r="N1149" s="2" t="s">
        <v>2047</v>
      </c>
      <c r="O1149" s="2" t="s">
        <v>2138</v>
      </c>
      <c r="P1149" s="2" t="s">
        <v>2144</v>
      </c>
    </row>
    <row r="1150" spans="1:16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K1150" s="2">
        <v>10313</v>
      </c>
      <c r="L1150" s="13">
        <v>89</v>
      </c>
      <c r="M1150" s="2" t="s">
        <v>2021</v>
      </c>
      <c r="N1150" s="2" t="s">
        <v>2112</v>
      </c>
      <c r="O1150" s="2" t="s">
        <v>2023</v>
      </c>
      <c r="P1150" s="2" t="s">
        <v>2131</v>
      </c>
    </row>
    <row r="1151" spans="1:16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K1151" s="2">
        <v>24379</v>
      </c>
      <c r="L1151" s="13">
        <v>64</v>
      </c>
      <c r="M1151" s="2" t="s">
        <v>2021</v>
      </c>
      <c r="N1151" s="2" t="s">
        <v>2031</v>
      </c>
      <c r="O1151" s="2" t="s">
        <v>2023</v>
      </c>
      <c r="P1151" s="2" t="s">
        <v>2205</v>
      </c>
    </row>
    <row r="1152" spans="1:16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K1152" s="2">
        <v>6414</v>
      </c>
      <c r="L1152" s="13">
        <v>14</v>
      </c>
      <c r="M1152" s="2" t="s">
        <v>2021</v>
      </c>
      <c r="N1152" s="2" t="s">
        <v>2039</v>
      </c>
      <c r="O1152" s="2" t="s">
        <v>2023</v>
      </c>
      <c r="P1152" s="2" t="s">
        <v>2144</v>
      </c>
    </row>
    <row r="1153" spans="1:16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K1153" s="2">
        <v>18915</v>
      </c>
      <c r="L1153" s="13">
        <v>19</v>
      </c>
      <c r="M1153" s="2" t="s">
        <v>2021</v>
      </c>
      <c r="N1153" s="2" t="s">
        <v>2031</v>
      </c>
      <c r="O1153" s="2" t="s">
        <v>2023</v>
      </c>
      <c r="P1153" s="2" t="s">
        <v>2205</v>
      </c>
    </row>
    <row r="1154" spans="1:16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K1154" s="2">
        <v>12318</v>
      </c>
      <c r="L1154" s="13">
        <v>62</v>
      </c>
      <c r="M1154" s="2" t="s">
        <v>2021</v>
      </c>
      <c r="N1154" s="2" t="s">
        <v>2047</v>
      </c>
      <c r="O1154" s="2" t="s">
        <v>2023</v>
      </c>
      <c r="P1154" s="2" t="s">
        <v>2205</v>
      </c>
    </row>
    <row r="1155" spans="1:16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K1155" s="2">
        <v>13100</v>
      </c>
      <c r="L1155" s="13">
        <v>39</v>
      </c>
      <c r="M1155" s="2" t="s">
        <v>2021</v>
      </c>
      <c r="N1155" s="2" t="s">
        <v>2112</v>
      </c>
      <c r="O1155" s="2" t="s">
        <v>2023</v>
      </c>
      <c r="P1155" s="2" t="s">
        <v>2040</v>
      </c>
    </row>
    <row r="1156" spans="1:16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K1156" s="2">
        <v>12348</v>
      </c>
      <c r="L1156" s="13">
        <v>2</v>
      </c>
      <c r="M1156" s="2" t="s">
        <v>2021</v>
      </c>
      <c r="N1156" s="2" t="s">
        <v>2022</v>
      </c>
      <c r="O1156" s="2" t="s">
        <v>2138</v>
      </c>
      <c r="P1156" s="2" t="s">
        <v>2055</v>
      </c>
    </row>
    <row r="1157" spans="1:16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K1157" s="2">
        <v>19103</v>
      </c>
      <c r="L1157" s="13">
        <v>38</v>
      </c>
      <c r="M1157" s="2" t="s">
        <v>2021</v>
      </c>
      <c r="N1157" s="2" t="s">
        <v>2047</v>
      </c>
      <c r="O1157" s="2" t="s">
        <v>2023</v>
      </c>
      <c r="P1157" s="2" t="s">
        <v>2040</v>
      </c>
    </row>
    <row r="1158" spans="1:16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K1158" s="2">
        <v>21426</v>
      </c>
      <c r="L1158" s="13">
        <v>88</v>
      </c>
      <c r="M1158" s="2" t="s">
        <v>2021</v>
      </c>
      <c r="N1158" s="2" t="s">
        <v>2039</v>
      </c>
      <c r="O1158" s="2" t="s">
        <v>2138</v>
      </c>
      <c r="P1158" s="2" t="s">
        <v>2024</v>
      </c>
    </row>
    <row r="1159" spans="1:16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K1159" s="2">
        <v>23693</v>
      </c>
      <c r="L1159" s="13">
        <v>24</v>
      </c>
      <c r="M1159" s="2" t="s">
        <v>2021</v>
      </c>
      <c r="N1159" s="2" t="s">
        <v>2039</v>
      </c>
      <c r="O1159" s="2" t="s">
        <v>2023</v>
      </c>
      <c r="P1159" s="2" t="s">
        <v>2086</v>
      </c>
    </row>
    <row r="1160" spans="1:16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K1160" s="2">
        <v>6231</v>
      </c>
      <c r="L1160" s="13">
        <v>44</v>
      </c>
      <c r="M1160" s="2" t="s">
        <v>2021</v>
      </c>
      <c r="N1160" s="2" t="s">
        <v>2112</v>
      </c>
      <c r="O1160" s="2" t="s">
        <v>2023</v>
      </c>
      <c r="P1160" s="2" t="s">
        <v>2144</v>
      </c>
    </row>
    <row r="1161" spans="1:16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K1161" s="2">
        <v>5911</v>
      </c>
      <c r="L1161" s="13">
        <v>7</v>
      </c>
      <c r="M1161" s="2" t="s">
        <v>2021</v>
      </c>
      <c r="N1161" s="2" t="s">
        <v>2031</v>
      </c>
      <c r="O1161" s="2" t="s">
        <v>2023</v>
      </c>
      <c r="P1161" s="2" t="s">
        <v>2205</v>
      </c>
    </row>
    <row r="1162" spans="1:16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K1162" s="2">
        <v>19257</v>
      </c>
      <c r="L1162" s="13">
        <v>40</v>
      </c>
      <c r="M1162" s="2" t="s">
        <v>2021</v>
      </c>
      <c r="N1162" s="2" t="s">
        <v>2022</v>
      </c>
      <c r="O1162" s="2" t="s">
        <v>2023</v>
      </c>
      <c r="P1162" s="2" t="s">
        <v>2086</v>
      </c>
    </row>
    <row r="1163" spans="1:16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K1163" s="2">
        <v>4087</v>
      </c>
      <c r="L1163" s="13">
        <v>36</v>
      </c>
      <c r="M1163" s="2" t="s">
        <v>2021</v>
      </c>
      <c r="N1163" s="2" t="s">
        <v>2039</v>
      </c>
      <c r="O1163" s="2" t="s">
        <v>2023</v>
      </c>
      <c r="P1163" s="2" t="s">
        <v>2099</v>
      </c>
    </row>
    <row r="1164" spans="1:16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K1164" s="2">
        <v>18575</v>
      </c>
      <c r="L1164" s="13">
        <v>79</v>
      </c>
      <c r="M1164" s="2" t="s">
        <v>2021</v>
      </c>
      <c r="N1164" s="2" t="s">
        <v>2039</v>
      </c>
      <c r="O1164" s="2" t="s">
        <v>2138</v>
      </c>
      <c r="P1164" s="2" t="s">
        <v>2024</v>
      </c>
    </row>
    <row r="1165" spans="1:16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K1165" s="2">
        <v>24569</v>
      </c>
      <c r="L1165" s="13">
        <v>67</v>
      </c>
      <c r="M1165" s="2" t="s">
        <v>2021</v>
      </c>
      <c r="N1165" s="2" t="s">
        <v>2022</v>
      </c>
      <c r="O1165" s="2" t="s">
        <v>2138</v>
      </c>
      <c r="P1165" s="2" t="s">
        <v>2131</v>
      </c>
    </row>
    <row r="1166" spans="1:16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K1166" s="2">
        <v>23012</v>
      </c>
      <c r="L1166" s="13">
        <v>36</v>
      </c>
      <c r="M1166" s="2" t="s">
        <v>2021</v>
      </c>
      <c r="N1166" s="2" t="s">
        <v>2022</v>
      </c>
      <c r="O1166" s="2" t="s">
        <v>2068</v>
      </c>
      <c r="P1166" s="2" t="s">
        <v>2086</v>
      </c>
    </row>
    <row r="1167" spans="1:16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K1167" s="2">
        <v>9823</v>
      </c>
      <c r="L1167" s="13">
        <v>23</v>
      </c>
      <c r="M1167" s="2" t="s">
        <v>2021</v>
      </c>
      <c r="N1167" s="2" t="s">
        <v>2031</v>
      </c>
      <c r="O1167" s="2" t="s">
        <v>2023</v>
      </c>
      <c r="P1167" s="2" t="s">
        <v>2032</v>
      </c>
    </row>
    <row r="1168" spans="1:16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K1168" s="2">
        <v>5800</v>
      </c>
      <c r="L1168" s="13">
        <v>53</v>
      </c>
      <c r="M1168" s="2" t="s">
        <v>2021</v>
      </c>
      <c r="N1168" s="2" t="s">
        <v>2022</v>
      </c>
      <c r="O1168" s="2" t="s">
        <v>2068</v>
      </c>
      <c r="P1168" s="2" t="s">
        <v>2086</v>
      </c>
    </row>
    <row r="1169" spans="1:16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K1169" s="2">
        <v>18411</v>
      </c>
      <c r="L1169" s="13">
        <v>54</v>
      </c>
      <c r="M1169" s="2" t="s">
        <v>2021</v>
      </c>
      <c r="N1169" s="2" t="s">
        <v>2112</v>
      </c>
      <c r="O1169" s="2" t="s">
        <v>2023</v>
      </c>
      <c r="P1169" s="2" t="s">
        <v>2024</v>
      </c>
    </row>
    <row r="1170" spans="1:16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K1170" s="2">
        <v>5080</v>
      </c>
      <c r="L1170" s="13">
        <v>26</v>
      </c>
      <c r="M1170" s="2" t="s">
        <v>2021</v>
      </c>
      <c r="N1170" s="2" t="s">
        <v>2039</v>
      </c>
      <c r="O1170" s="2" t="s">
        <v>2023</v>
      </c>
      <c r="P1170" s="2" t="s">
        <v>2055</v>
      </c>
    </row>
    <row r="1171" spans="1:16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K1171" s="2">
        <v>22083</v>
      </c>
      <c r="L1171" s="13">
        <v>74</v>
      </c>
      <c r="M1171" s="2" t="s">
        <v>2021</v>
      </c>
      <c r="N1171" s="2" t="s">
        <v>2031</v>
      </c>
      <c r="O1171" s="2" t="s">
        <v>2023</v>
      </c>
      <c r="P1171" s="2" t="s">
        <v>2032</v>
      </c>
    </row>
    <row r="1172" spans="1:16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K1172" s="2">
        <v>24620</v>
      </c>
      <c r="L1172" s="13">
        <v>12</v>
      </c>
      <c r="M1172" s="2" t="s">
        <v>2021</v>
      </c>
      <c r="N1172" s="2" t="s">
        <v>2022</v>
      </c>
      <c r="O1172" s="2" t="s">
        <v>2023</v>
      </c>
      <c r="P1172" s="2" t="s">
        <v>2040</v>
      </c>
    </row>
    <row r="1173" spans="1:16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K1173" s="2">
        <v>1843</v>
      </c>
      <c r="L1173" s="13">
        <v>74</v>
      </c>
      <c r="M1173" s="2" t="s">
        <v>2021</v>
      </c>
      <c r="N1173" s="2" t="s">
        <v>2031</v>
      </c>
      <c r="O1173" s="2" t="s">
        <v>2023</v>
      </c>
      <c r="P1173" s="2" t="s">
        <v>2024</v>
      </c>
    </row>
    <row r="1174" spans="1:16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K1174" s="2">
        <v>5481</v>
      </c>
      <c r="L1174" s="13">
        <v>16</v>
      </c>
      <c r="M1174" s="2" t="s">
        <v>2021</v>
      </c>
      <c r="N1174" s="2" t="s">
        <v>2112</v>
      </c>
      <c r="O1174" s="2" t="s">
        <v>2023</v>
      </c>
      <c r="P1174" s="2" t="s">
        <v>2205</v>
      </c>
    </row>
    <row r="1175" spans="1:16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K1175" s="2">
        <v>18895</v>
      </c>
      <c r="L1175" s="13">
        <v>83</v>
      </c>
      <c r="M1175" s="2" t="s">
        <v>2021</v>
      </c>
      <c r="N1175" s="2" t="s">
        <v>2031</v>
      </c>
      <c r="O1175" s="2" t="s">
        <v>2023</v>
      </c>
      <c r="P1175" s="2" t="s">
        <v>2040</v>
      </c>
    </row>
    <row r="1176" spans="1:16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K1176" s="2">
        <v>816</v>
      </c>
      <c r="L1176" s="13">
        <v>81</v>
      </c>
      <c r="M1176" s="2" t="s">
        <v>2021</v>
      </c>
      <c r="N1176" s="2" t="s">
        <v>2112</v>
      </c>
      <c r="O1176" s="2" t="s">
        <v>2023</v>
      </c>
      <c r="P1176" s="2" t="s">
        <v>2086</v>
      </c>
    </row>
    <row r="1177" spans="1:16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K1177" s="2">
        <v>18515</v>
      </c>
      <c r="L1177" s="13">
        <v>65</v>
      </c>
      <c r="M1177" s="2" t="s">
        <v>2021</v>
      </c>
      <c r="N1177" s="2" t="s">
        <v>2022</v>
      </c>
      <c r="O1177" s="2" t="s">
        <v>2023</v>
      </c>
      <c r="P1177" s="2" t="s">
        <v>2040</v>
      </c>
    </row>
    <row r="1178" spans="1:16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K1178" s="2">
        <v>379</v>
      </c>
      <c r="L1178" s="13">
        <v>60</v>
      </c>
      <c r="M1178" s="2" t="s">
        <v>2021</v>
      </c>
      <c r="N1178" s="2" t="s">
        <v>2112</v>
      </c>
      <c r="O1178" s="2" t="s">
        <v>2023</v>
      </c>
      <c r="P1178" s="2" t="s">
        <v>2032</v>
      </c>
    </row>
    <row r="1179" spans="1:16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K1179" s="2">
        <v>16196</v>
      </c>
      <c r="L1179" s="13">
        <v>93</v>
      </c>
      <c r="M1179" s="2" t="s">
        <v>2021</v>
      </c>
      <c r="N1179" s="2" t="s">
        <v>2039</v>
      </c>
      <c r="O1179" s="2" t="s">
        <v>2068</v>
      </c>
      <c r="P1179" s="2" t="s">
        <v>2144</v>
      </c>
    </row>
    <row r="1180" spans="1:16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K1180" s="2">
        <v>12403</v>
      </c>
      <c r="L1180" s="13">
        <v>92</v>
      </c>
      <c r="M1180" s="2" t="s">
        <v>2021</v>
      </c>
      <c r="N1180" s="2" t="s">
        <v>2047</v>
      </c>
      <c r="O1180" s="2" t="s">
        <v>2023</v>
      </c>
      <c r="P1180" s="2" t="s">
        <v>2055</v>
      </c>
    </row>
    <row r="1181" spans="1:16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K1181" s="2">
        <v>11250</v>
      </c>
      <c r="L1181" s="13">
        <v>12</v>
      </c>
      <c r="M1181" s="2" t="s">
        <v>2021</v>
      </c>
      <c r="N1181" s="2" t="s">
        <v>2031</v>
      </c>
      <c r="O1181" s="2" t="s">
        <v>2023</v>
      </c>
      <c r="P1181" s="2" t="s">
        <v>2040</v>
      </c>
    </row>
    <row r="1182" spans="1:16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K1182" s="2">
        <v>24581</v>
      </c>
      <c r="L1182" s="13">
        <v>25</v>
      </c>
      <c r="M1182" s="2" t="s">
        <v>2021</v>
      </c>
      <c r="N1182" s="2" t="s">
        <v>2031</v>
      </c>
      <c r="O1182" s="2" t="s">
        <v>2138</v>
      </c>
      <c r="P1182" s="2" t="s">
        <v>2144</v>
      </c>
    </row>
    <row r="1183" spans="1:16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K1183" s="2">
        <v>9841</v>
      </c>
      <c r="L1183" s="13">
        <v>88</v>
      </c>
      <c r="M1183" s="2" t="s">
        <v>2021</v>
      </c>
      <c r="N1183" s="2" t="s">
        <v>2031</v>
      </c>
      <c r="O1183" s="2" t="s">
        <v>2023</v>
      </c>
      <c r="P1183" s="2" t="s">
        <v>2131</v>
      </c>
    </row>
    <row r="1184" spans="1:16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K1184" s="2">
        <v>4906</v>
      </c>
      <c r="L1184" s="13">
        <v>95</v>
      </c>
      <c r="M1184" s="2" t="s">
        <v>2021</v>
      </c>
      <c r="N1184" s="2" t="s">
        <v>2039</v>
      </c>
      <c r="O1184" s="2" t="s">
        <v>2023</v>
      </c>
      <c r="P1184" s="2" t="s">
        <v>2099</v>
      </c>
    </row>
    <row r="1185" spans="1:16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K1185" s="2">
        <v>24999</v>
      </c>
      <c r="L1185" s="13">
        <v>79</v>
      </c>
      <c r="M1185" s="2" t="s">
        <v>2021</v>
      </c>
      <c r="N1185" s="2" t="s">
        <v>2022</v>
      </c>
      <c r="O1185" s="2" t="s">
        <v>2023</v>
      </c>
      <c r="P1185" s="2" t="s">
        <v>2032</v>
      </c>
    </row>
    <row r="1186" spans="1:16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K1186" s="2">
        <v>3921</v>
      </c>
      <c r="L1186" s="13">
        <v>45</v>
      </c>
      <c r="M1186" s="2" t="s">
        <v>2021</v>
      </c>
      <c r="N1186" s="2" t="s">
        <v>2039</v>
      </c>
      <c r="O1186" s="2" t="s">
        <v>2023</v>
      </c>
      <c r="P1186" s="2" t="s">
        <v>2040</v>
      </c>
    </row>
    <row r="1187" spans="1:16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K1187" s="2">
        <v>17914</v>
      </c>
      <c r="L1187" s="13">
        <v>0</v>
      </c>
      <c r="M1187" s="2" t="s">
        <v>2021</v>
      </c>
      <c r="N1187" s="2" t="s">
        <v>2022</v>
      </c>
      <c r="O1187" s="2" t="s">
        <v>2068</v>
      </c>
      <c r="P1187" s="2" t="s">
        <v>2055</v>
      </c>
    </row>
    <row r="1188" spans="1:16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K1188" s="2">
        <v>5500</v>
      </c>
      <c r="L1188" s="13">
        <v>75</v>
      </c>
      <c r="M1188" s="2" t="s">
        <v>2021</v>
      </c>
      <c r="N1188" s="2" t="s">
        <v>2031</v>
      </c>
      <c r="O1188" s="2" t="s">
        <v>2023</v>
      </c>
      <c r="P1188" s="2" t="s">
        <v>2032</v>
      </c>
    </row>
    <row r="1189" spans="1:16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K1189" s="2">
        <v>19986</v>
      </c>
      <c r="L1189" s="13">
        <v>93</v>
      </c>
      <c r="M1189" s="2" t="s">
        <v>2021</v>
      </c>
      <c r="N1189" s="2" t="s">
        <v>2112</v>
      </c>
      <c r="O1189" s="2" t="s">
        <v>2138</v>
      </c>
      <c r="P1189" s="2" t="s">
        <v>2032</v>
      </c>
    </row>
    <row r="1190" spans="1:16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K1190" s="2">
        <v>24568</v>
      </c>
      <c r="L1190" s="13">
        <v>10</v>
      </c>
      <c r="M1190" s="2" t="s">
        <v>2021</v>
      </c>
      <c r="N1190" s="2" t="s">
        <v>2039</v>
      </c>
      <c r="O1190" s="2" t="s">
        <v>2023</v>
      </c>
      <c r="P1190" s="2" t="s">
        <v>2131</v>
      </c>
    </row>
    <row r="1191" spans="1:16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K1191" s="2">
        <v>16513</v>
      </c>
      <c r="L1191" s="13">
        <v>3</v>
      </c>
      <c r="M1191" s="2" t="s">
        <v>2021</v>
      </c>
      <c r="N1191" s="2" t="s">
        <v>2039</v>
      </c>
      <c r="O1191" s="2" t="s">
        <v>2023</v>
      </c>
      <c r="P1191" s="2" t="s">
        <v>2131</v>
      </c>
    </row>
    <row r="1192" spans="1:16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K1192" s="2">
        <v>3112</v>
      </c>
      <c r="L1192" s="13">
        <v>34</v>
      </c>
      <c r="M1192" s="2" t="s">
        <v>2021</v>
      </c>
      <c r="N1192" s="2" t="s">
        <v>2047</v>
      </c>
      <c r="O1192" s="2" t="s">
        <v>2023</v>
      </c>
      <c r="P1192" s="2" t="s">
        <v>2048</v>
      </c>
    </row>
    <row r="1193" spans="1:16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K1193" s="2">
        <v>7804</v>
      </c>
      <c r="L1193" s="13">
        <v>4</v>
      </c>
      <c r="M1193" s="2" t="s">
        <v>2021</v>
      </c>
      <c r="N1193" s="2" t="s">
        <v>2047</v>
      </c>
      <c r="O1193" s="2" t="s">
        <v>2023</v>
      </c>
      <c r="P1193" s="2" t="s">
        <v>2144</v>
      </c>
    </row>
    <row r="1194" spans="1:16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K1194" s="2">
        <v>23302</v>
      </c>
      <c r="L1194" s="13">
        <v>52</v>
      </c>
      <c r="M1194" s="2" t="s">
        <v>2021</v>
      </c>
      <c r="N1194" s="2" t="s">
        <v>2039</v>
      </c>
      <c r="O1194" s="2" t="s">
        <v>2023</v>
      </c>
      <c r="P1194" s="2" t="s">
        <v>2205</v>
      </c>
    </row>
    <row r="1195" spans="1:16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K1195" s="2">
        <v>23702</v>
      </c>
      <c r="L1195" s="13">
        <v>54</v>
      </c>
      <c r="M1195" s="2" t="s">
        <v>2021</v>
      </c>
      <c r="N1195" s="2" t="s">
        <v>2112</v>
      </c>
      <c r="O1195" s="2" t="s">
        <v>2181</v>
      </c>
      <c r="P1195" s="2" t="s">
        <v>2144</v>
      </c>
    </row>
    <row r="1196" spans="1:16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K1196" s="2">
        <v>24833</v>
      </c>
      <c r="L1196" s="13">
        <v>81</v>
      </c>
      <c r="M1196" s="2" t="s">
        <v>2021</v>
      </c>
      <c r="N1196" s="2" t="s">
        <v>2047</v>
      </c>
      <c r="O1196" s="2" t="s">
        <v>2023</v>
      </c>
      <c r="P1196" s="2" t="s">
        <v>2144</v>
      </c>
    </row>
    <row r="1197" spans="1:16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K1197" s="2">
        <v>16615</v>
      </c>
      <c r="L1197" s="13">
        <v>23</v>
      </c>
      <c r="M1197" s="2" t="s">
        <v>2021</v>
      </c>
      <c r="N1197" s="2" t="s">
        <v>2022</v>
      </c>
      <c r="O1197" s="2" t="s">
        <v>2023</v>
      </c>
      <c r="P1197" s="2" t="s">
        <v>2040</v>
      </c>
    </row>
    <row r="1198" spans="1:16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K1198" s="2">
        <v>3857</v>
      </c>
      <c r="L1198" s="13">
        <v>31</v>
      </c>
      <c r="M1198" s="2" t="s">
        <v>2021</v>
      </c>
      <c r="N1198" s="2" t="s">
        <v>2022</v>
      </c>
      <c r="O1198" s="2" t="s">
        <v>2138</v>
      </c>
      <c r="P1198" s="2" t="s">
        <v>2205</v>
      </c>
    </row>
    <row r="1199" spans="1:16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K1199" s="2">
        <v>16229</v>
      </c>
      <c r="L1199" s="13">
        <v>47</v>
      </c>
      <c r="M1199" s="2" t="s">
        <v>2021</v>
      </c>
      <c r="N1199" s="2" t="s">
        <v>2031</v>
      </c>
      <c r="O1199" s="2" t="s">
        <v>2138</v>
      </c>
      <c r="P1199" s="2" t="s">
        <v>2205</v>
      </c>
    </row>
    <row r="1200" spans="1:16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K1200" s="2">
        <v>14853</v>
      </c>
      <c r="L1200" s="13">
        <v>44</v>
      </c>
      <c r="M1200" s="2" t="s">
        <v>2021</v>
      </c>
      <c r="N1200" s="2" t="s">
        <v>2039</v>
      </c>
      <c r="O1200" s="2" t="s">
        <v>2023</v>
      </c>
      <c r="P1200" s="2" t="s">
        <v>2144</v>
      </c>
    </row>
    <row r="1201" spans="1:16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K1201" s="2">
        <v>7252</v>
      </c>
      <c r="L1201" s="13">
        <v>70</v>
      </c>
      <c r="M1201" s="2" t="s">
        <v>2021</v>
      </c>
      <c r="N1201" s="2" t="s">
        <v>2022</v>
      </c>
      <c r="O1201" s="2" t="s">
        <v>2023</v>
      </c>
      <c r="P1201" s="2" t="s">
        <v>2205</v>
      </c>
    </row>
    <row r="1202" spans="1:16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K1202" s="2">
        <v>22683</v>
      </c>
      <c r="L1202" s="13">
        <v>36</v>
      </c>
      <c r="M1202" s="2" t="s">
        <v>2021</v>
      </c>
      <c r="N1202" s="2" t="s">
        <v>2047</v>
      </c>
      <c r="O1202" s="2" t="s">
        <v>2023</v>
      </c>
      <c r="P1202" s="2" t="s">
        <v>2099</v>
      </c>
    </row>
    <row r="1203" spans="1:16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K1203" s="2">
        <v>17086</v>
      </c>
      <c r="L1203" s="13">
        <v>7</v>
      </c>
      <c r="M1203" s="2" t="s">
        <v>2021</v>
      </c>
      <c r="N1203" s="2" t="s">
        <v>2022</v>
      </c>
      <c r="O1203" s="2" t="s">
        <v>2023</v>
      </c>
      <c r="P1203" s="2" t="s">
        <v>2032</v>
      </c>
    </row>
    <row r="1204" spans="1:16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K1204" s="2">
        <v>23156</v>
      </c>
      <c r="L1204" s="13">
        <v>6</v>
      </c>
      <c r="M1204" s="2" t="s">
        <v>2021</v>
      </c>
      <c r="N1204" s="2" t="s">
        <v>2112</v>
      </c>
      <c r="O1204" s="2" t="s">
        <v>2023</v>
      </c>
      <c r="P1204" s="2" t="s">
        <v>2048</v>
      </c>
    </row>
    <row r="1205" spans="1:16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K1205" s="2">
        <v>1062</v>
      </c>
      <c r="L1205" s="13">
        <v>0</v>
      </c>
      <c r="M1205" s="2" t="s">
        <v>2021</v>
      </c>
      <c r="N1205" s="2" t="s">
        <v>2022</v>
      </c>
      <c r="O1205" s="2" t="s">
        <v>2023</v>
      </c>
      <c r="P1205" s="2" t="s">
        <v>2205</v>
      </c>
    </row>
    <row r="1206" spans="1:16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K1206" s="2">
        <v>18465</v>
      </c>
      <c r="L1206" s="13">
        <v>19</v>
      </c>
      <c r="M1206" s="2" t="s">
        <v>2021</v>
      </c>
      <c r="N1206" s="2" t="s">
        <v>2039</v>
      </c>
      <c r="O1206" s="2" t="s">
        <v>2023</v>
      </c>
      <c r="P1206" s="2" t="s">
        <v>2040</v>
      </c>
    </row>
    <row r="1207" spans="1:16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K1207" s="2">
        <v>635</v>
      </c>
      <c r="L1207" s="13">
        <v>44</v>
      </c>
      <c r="M1207" s="2" t="s">
        <v>2021</v>
      </c>
      <c r="N1207" s="2" t="s">
        <v>2031</v>
      </c>
      <c r="O1207" s="2" t="s">
        <v>2023</v>
      </c>
      <c r="P1207" s="2" t="s">
        <v>2086</v>
      </c>
    </row>
    <row r="1208" spans="1:16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K1208" s="2">
        <v>18376</v>
      </c>
      <c r="L1208" s="13">
        <v>35</v>
      </c>
      <c r="M1208" s="2" t="s">
        <v>2021</v>
      </c>
      <c r="N1208" s="2" t="s">
        <v>2039</v>
      </c>
      <c r="O1208" s="2" t="s">
        <v>2023</v>
      </c>
      <c r="P1208" s="2" t="s">
        <v>2024</v>
      </c>
    </row>
    <row r="1209" spans="1:16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K1209" s="2">
        <v>2522</v>
      </c>
      <c r="L1209" s="13">
        <v>70</v>
      </c>
      <c r="M1209" s="2" t="s">
        <v>2021</v>
      </c>
      <c r="N1209" s="2" t="s">
        <v>2039</v>
      </c>
      <c r="O1209" s="2" t="s">
        <v>2023</v>
      </c>
      <c r="P1209" s="2" t="s">
        <v>2048</v>
      </c>
    </row>
    <row r="1210" spans="1:16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K1210" s="2">
        <v>12686</v>
      </c>
      <c r="L1210" s="13">
        <v>3</v>
      </c>
      <c r="M1210" s="2" t="s">
        <v>2021</v>
      </c>
      <c r="N1210" s="2" t="s">
        <v>2047</v>
      </c>
      <c r="O1210" s="2" t="s">
        <v>2023</v>
      </c>
      <c r="P1210" s="2" t="s">
        <v>2040</v>
      </c>
    </row>
    <row r="1211" spans="1:16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K1211" s="2">
        <v>3310</v>
      </c>
      <c r="L1211" s="13">
        <v>28</v>
      </c>
      <c r="M1211" s="2" t="s">
        <v>2021</v>
      </c>
      <c r="N1211" s="2" t="s">
        <v>2022</v>
      </c>
      <c r="O1211" s="2" t="s">
        <v>2138</v>
      </c>
      <c r="P1211" s="2" t="s">
        <v>2131</v>
      </c>
    </row>
    <row r="1212" spans="1:16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K1212" s="2">
        <v>1592</v>
      </c>
      <c r="L1212" s="13">
        <v>32</v>
      </c>
      <c r="M1212" s="2" t="s">
        <v>2021</v>
      </c>
      <c r="N1212" s="2" t="s">
        <v>2039</v>
      </c>
      <c r="O1212" s="2" t="s">
        <v>2023</v>
      </c>
      <c r="P1212" s="2" t="s">
        <v>2024</v>
      </c>
    </row>
    <row r="1213" spans="1:16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K1213" s="2">
        <v>817</v>
      </c>
      <c r="L1213" s="13">
        <v>15</v>
      </c>
      <c r="M1213" s="2" t="s">
        <v>2021</v>
      </c>
      <c r="N1213" s="2" t="s">
        <v>2047</v>
      </c>
      <c r="O1213" s="2" t="s">
        <v>2023</v>
      </c>
      <c r="P1213" s="2" t="s">
        <v>2048</v>
      </c>
    </row>
    <row r="1214" spans="1:16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K1214" s="2">
        <v>17979</v>
      </c>
      <c r="L1214" s="13">
        <v>63</v>
      </c>
      <c r="M1214" s="2" t="s">
        <v>2021</v>
      </c>
      <c r="N1214" s="2" t="s">
        <v>2039</v>
      </c>
      <c r="O1214" s="2" t="s">
        <v>2023</v>
      </c>
      <c r="P1214" s="2" t="s">
        <v>2055</v>
      </c>
    </row>
    <row r="1215" spans="1:16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K1215" s="2">
        <v>6567</v>
      </c>
      <c r="L1215" s="13">
        <v>13</v>
      </c>
      <c r="M1215" s="2" t="s">
        <v>2021</v>
      </c>
      <c r="N1215" s="2" t="s">
        <v>2039</v>
      </c>
      <c r="O1215" s="2" t="s">
        <v>2023</v>
      </c>
      <c r="P1215" s="2" t="s">
        <v>2131</v>
      </c>
    </row>
    <row r="1216" spans="1:16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K1216" s="2">
        <v>18075</v>
      </c>
      <c r="L1216" s="13">
        <v>67</v>
      </c>
      <c r="M1216" s="2" t="s">
        <v>2021</v>
      </c>
      <c r="N1216" s="2" t="s">
        <v>2047</v>
      </c>
      <c r="O1216" s="2" t="s">
        <v>2023</v>
      </c>
      <c r="P1216" s="2" t="s">
        <v>2032</v>
      </c>
    </row>
    <row r="1217" spans="1:16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K1217" s="2">
        <v>23231</v>
      </c>
      <c r="L1217" s="13">
        <v>66</v>
      </c>
      <c r="M1217" s="2" t="s">
        <v>2021</v>
      </c>
      <c r="N1217" s="2" t="s">
        <v>2112</v>
      </c>
      <c r="O1217" s="2" t="s">
        <v>2023</v>
      </c>
      <c r="P1217" s="2" t="s">
        <v>2024</v>
      </c>
    </row>
    <row r="1218" spans="1:16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K1218" s="2">
        <v>284</v>
      </c>
      <c r="L1218" s="13">
        <v>76</v>
      </c>
      <c r="M1218" s="2" t="s">
        <v>2021</v>
      </c>
      <c r="N1218" s="2" t="s">
        <v>2031</v>
      </c>
      <c r="O1218" s="2" t="s">
        <v>2023</v>
      </c>
      <c r="P1218" s="2" t="s">
        <v>2024</v>
      </c>
    </row>
    <row r="1219" spans="1:16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K1219" s="2">
        <v>14688</v>
      </c>
      <c r="L1219" s="13">
        <v>37</v>
      </c>
      <c r="M1219" s="2" t="s">
        <v>2021</v>
      </c>
      <c r="N1219" s="2" t="s">
        <v>2039</v>
      </c>
      <c r="O1219" s="2" t="s">
        <v>2023</v>
      </c>
      <c r="P1219" s="2" t="s">
        <v>2055</v>
      </c>
    </row>
    <row r="1220" spans="1:16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K1220" s="2">
        <v>24470</v>
      </c>
      <c r="L1220" s="13">
        <v>41</v>
      </c>
      <c r="M1220" s="2" t="s">
        <v>2021</v>
      </c>
      <c r="N1220" s="2" t="s">
        <v>2022</v>
      </c>
      <c r="O1220" s="2" t="s">
        <v>2023</v>
      </c>
      <c r="P1220" s="2" t="s">
        <v>2055</v>
      </c>
    </row>
    <row r="1221" spans="1:16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K1221" s="2">
        <v>5557</v>
      </c>
      <c r="L1221" s="13">
        <v>25</v>
      </c>
      <c r="M1221" s="2" t="s">
        <v>2021</v>
      </c>
      <c r="N1221" s="2" t="s">
        <v>2112</v>
      </c>
      <c r="O1221" s="2" t="s">
        <v>2023</v>
      </c>
      <c r="P1221" s="2" t="s">
        <v>2032</v>
      </c>
    </row>
    <row r="1222" spans="1:16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K1222" s="2">
        <v>15464</v>
      </c>
      <c r="L1222" s="13">
        <v>28</v>
      </c>
      <c r="M1222" s="2" t="s">
        <v>2021</v>
      </c>
      <c r="N1222" s="2" t="s">
        <v>2039</v>
      </c>
      <c r="O1222" s="2" t="s">
        <v>2023</v>
      </c>
      <c r="P1222" s="2" t="s">
        <v>2024</v>
      </c>
    </row>
    <row r="1223" spans="1:16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K1223" s="2">
        <v>24871</v>
      </c>
      <c r="L1223" s="13">
        <v>25</v>
      </c>
      <c r="M1223" s="2" t="s">
        <v>2021</v>
      </c>
      <c r="N1223" s="2" t="s">
        <v>2031</v>
      </c>
      <c r="O1223" s="2" t="s">
        <v>2023</v>
      </c>
      <c r="P1223" s="2" t="s">
        <v>2086</v>
      </c>
    </row>
    <row r="1224" spans="1:16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K1224" s="2">
        <v>9440</v>
      </c>
      <c r="L1224" s="13">
        <v>37</v>
      </c>
      <c r="M1224" s="2" t="s">
        <v>2021</v>
      </c>
      <c r="N1224" s="2" t="s">
        <v>2112</v>
      </c>
      <c r="O1224" s="2" t="s">
        <v>2023</v>
      </c>
      <c r="P1224" s="2" t="s">
        <v>2144</v>
      </c>
    </row>
    <row r="1225" spans="1:16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K1225" s="2">
        <v>3002</v>
      </c>
      <c r="L1225" s="13">
        <v>38</v>
      </c>
      <c r="M1225" s="2" t="s">
        <v>2021</v>
      </c>
      <c r="N1225" s="2" t="s">
        <v>2031</v>
      </c>
      <c r="O1225" s="2" t="s">
        <v>2023</v>
      </c>
      <c r="P1225" s="2" t="s">
        <v>2040</v>
      </c>
    </row>
    <row r="1226" spans="1:16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K1226" s="2">
        <v>17450</v>
      </c>
      <c r="L1226" s="13">
        <v>26</v>
      </c>
      <c r="M1226" s="2" t="s">
        <v>2021</v>
      </c>
      <c r="N1226" s="2" t="s">
        <v>2022</v>
      </c>
      <c r="O1226" s="2" t="s">
        <v>2023</v>
      </c>
      <c r="P1226" s="2" t="s">
        <v>2131</v>
      </c>
    </row>
    <row r="1227" spans="1:16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K1227" s="2">
        <v>13531</v>
      </c>
      <c r="L1227" s="13">
        <v>84</v>
      </c>
      <c r="M1227" s="2" t="s">
        <v>2021</v>
      </c>
      <c r="N1227" s="2" t="s">
        <v>2112</v>
      </c>
      <c r="O1227" s="2" t="s">
        <v>2068</v>
      </c>
      <c r="P1227" s="2" t="s">
        <v>2048</v>
      </c>
    </row>
    <row r="1228" spans="1:16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K1228" s="2">
        <v>18818</v>
      </c>
      <c r="L1228" s="13">
        <v>10</v>
      </c>
      <c r="M1228" s="2" t="s">
        <v>2021</v>
      </c>
      <c r="N1228" s="2" t="s">
        <v>2112</v>
      </c>
      <c r="O1228" s="2" t="s">
        <v>2023</v>
      </c>
      <c r="P1228" s="2" t="s">
        <v>2144</v>
      </c>
    </row>
    <row r="1229" spans="1:16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K1229" s="2">
        <v>5180</v>
      </c>
      <c r="L1229" s="13">
        <v>4</v>
      </c>
      <c r="M1229" s="2" t="s">
        <v>2021</v>
      </c>
      <c r="N1229" s="2" t="s">
        <v>2047</v>
      </c>
      <c r="O1229" s="2" t="s">
        <v>2023</v>
      </c>
      <c r="P1229" s="2" t="s">
        <v>2131</v>
      </c>
    </row>
    <row r="1230" spans="1:16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K1230" s="2">
        <v>17385</v>
      </c>
      <c r="L1230" s="13">
        <v>19</v>
      </c>
      <c r="M1230" s="2" t="s">
        <v>2021</v>
      </c>
      <c r="N1230" s="2" t="s">
        <v>2031</v>
      </c>
      <c r="O1230" s="2" t="s">
        <v>2023</v>
      </c>
      <c r="P1230" s="2" t="s">
        <v>2040</v>
      </c>
    </row>
    <row r="1231" spans="1:16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K1231" s="2">
        <v>19381</v>
      </c>
      <c r="L1231" s="13">
        <v>7</v>
      </c>
      <c r="M1231" s="2" t="s">
        <v>2021</v>
      </c>
      <c r="N1231" s="2" t="s">
        <v>2047</v>
      </c>
      <c r="O1231" s="2" t="s">
        <v>2023</v>
      </c>
      <c r="P1231" s="2" t="s">
        <v>2024</v>
      </c>
    </row>
    <row r="1232" spans="1:16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K1232" s="2">
        <v>108</v>
      </c>
      <c r="L1232" s="13">
        <v>62</v>
      </c>
      <c r="M1232" s="2" t="s">
        <v>2021</v>
      </c>
      <c r="N1232" s="2" t="s">
        <v>2047</v>
      </c>
      <c r="O1232" s="2" t="s">
        <v>2023</v>
      </c>
      <c r="P1232" s="2" t="s">
        <v>2086</v>
      </c>
    </row>
    <row r="1233" spans="1:16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K1233" s="2">
        <v>8815</v>
      </c>
      <c r="L1233" s="13">
        <v>60</v>
      </c>
      <c r="M1233" s="2" t="s">
        <v>2021</v>
      </c>
      <c r="N1233" s="2" t="s">
        <v>2112</v>
      </c>
      <c r="O1233" s="2" t="s">
        <v>2023</v>
      </c>
      <c r="P1233" s="2" t="s">
        <v>2099</v>
      </c>
    </row>
    <row r="1234" spans="1:16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K1234" s="2">
        <v>2957</v>
      </c>
      <c r="L1234" s="13">
        <v>11</v>
      </c>
      <c r="M1234" s="2" t="s">
        <v>2021</v>
      </c>
      <c r="N1234" s="2" t="s">
        <v>2031</v>
      </c>
      <c r="O1234" s="2" t="s">
        <v>2023</v>
      </c>
      <c r="P1234" s="2" t="s">
        <v>2099</v>
      </c>
    </row>
    <row r="1235" spans="1:16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K1235" s="2">
        <v>15836</v>
      </c>
      <c r="L1235" s="13">
        <v>83</v>
      </c>
      <c r="M1235" s="2" t="s">
        <v>2021</v>
      </c>
      <c r="N1235" s="2" t="s">
        <v>2112</v>
      </c>
      <c r="O1235" s="2" t="s">
        <v>2023</v>
      </c>
      <c r="P1235" s="2" t="s">
        <v>2144</v>
      </c>
    </row>
    <row r="1236" spans="1:16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K1236" s="2">
        <v>9653</v>
      </c>
      <c r="L1236" s="13">
        <v>8</v>
      </c>
      <c r="M1236" s="2" t="s">
        <v>2021</v>
      </c>
      <c r="N1236" s="2" t="s">
        <v>2112</v>
      </c>
      <c r="O1236" s="2" t="s">
        <v>2023</v>
      </c>
      <c r="P1236" s="2" t="s">
        <v>2040</v>
      </c>
    </row>
    <row r="1237" spans="1:16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K1237" s="2">
        <v>23191</v>
      </c>
      <c r="L1237" s="13">
        <v>44</v>
      </c>
      <c r="M1237" s="2" t="s">
        <v>2021</v>
      </c>
      <c r="N1237" s="2" t="s">
        <v>2031</v>
      </c>
      <c r="O1237" s="2" t="s">
        <v>2023</v>
      </c>
      <c r="P1237" s="2" t="s">
        <v>2024</v>
      </c>
    </row>
    <row r="1238" spans="1:16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K1238" s="2">
        <v>1024</v>
      </c>
      <c r="L1238" s="13">
        <v>36</v>
      </c>
      <c r="M1238" s="2" t="s">
        <v>2021</v>
      </c>
      <c r="N1238" s="2" t="s">
        <v>2031</v>
      </c>
      <c r="O1238" s="2" t="s">
        <v>2023</v>
      </c>
      <c r="P1238" s="2" t="s">
        <v>2131</v>
      </c>
    </row>
    <row r="1239" spans="1:16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K1239" s="2">
        <v>7922</v>
      </c>
      <c r="L1239" s="13">
        <v>88</v>
      </c>
      <c r="M1239" s="2" t="s">
        <v>2021</v>
      </c>
      <c r="N1239" s="2" t="s">
        <v>2039</v>
      </c>
      <c r="O1239" s="2" t="s">
        <v>2023</v>
      </c>
      <c r="P1239" s="2" t="s">
        <v>2040</v>
      </c>
    </row>
    <row r="1240" spans="1:16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K1240" s="2">
        <v>12480</v>
      </c>
      <c r="L1240" s="13">
        <v>41</v>
      </c>
      <c r="M1240" s="2" t="s">
        <v>2021</v>
      </c>
      <c r="N1240" s="2" t="s">
        <v>2031</v>
      </c>
      <c r="O1240" s="2" t="s">
        <v>2023</v>
      </c>
      <c r="P1240" s="2" t="s">
        <v>2032</v>
      </c>
    </row>
    <row r="1241" spans="1:16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K1241" s="2">
        <v>17313</v>
      </c>
      <c r="L1241" s="13">
        <v>95</v>
      </c>
      <c r="M1241" s="2" t="s">
        <v>2021</v>
      </c>
      <c r="N1241" s="2" t="s">
        <v>2047</v>
      </c>
      <c r="O1241" s="2" t="s">
        <v>2023</v>
      </c>
      <c r="P1241" s="2" t="s">
        <v>2086</v>
      </c>
    </row>
    <row r="1242" spans="1:16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K1242" s="2">
        <v>14087</v>
      </c>
      <c r="L1242" s="13">
        <v>40</v>
      </c>
      <c r="M1242" s="2" t="s">
        <v>2021</v>
      </c>
      <c r="N1242" s="2" t="s">
        <v>2047</v>
      </c>
      <c r="O1242" s="2" t="s">
        <v>2023</v>
      </c>
      <c r="P1242" s="2" t="s">
        <v>2040</v>
      </c>
    </row>
    <row r="1243" spans="1:16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K1243" s="2">
        <v>12923</v>
      </c>
      <c r="L1243" s="13">
        <v>35</v>
      </c>
      <c r="M1243" s="2" t="s">
        <v>2021</v>
      </c>
      <c r="N1243" s="2" t="s">
        <v>2022</v>
      </c>
      <c r="O1243" s="2" t="s">
        <v>2023</v>
      </c>
      <c r="P1243" s="2" t="s">
        <v>2024</v>
      </c>
    </row>
    <row r="1244" spans="1:16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K1244" s="2">
        <v>8344</v>
      </c>
      <c r="L1244" s="13">
        <v>39</v>
      </c>
      <c r="M1244" s="2" t="s">
        <v>2021</v>
      </c>
      <c r="N1244" s="2" t="s">
        <v>2031</v>
      </c>
      <c r="O1244" s="2" t="s">
        <v>2023</v>
      </c>
      <c r="P1244" s="2" t="s">
        <v>2144</v>
      </c>
    </row>
    <row r="1245" spans="1:16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K1245" s="2">
        <v>12779</v>
      </c>
      <c r="L1245" s="13">
        <v>76</v>
      </c>
      <c r="M1245" s="2" t="s">
        <v>2021</v>
      </c>
      <c r="N1245" s="2" t="s">
        <v>2031</v>
      </c>
      <c r="O1245" s="2" t="s">
        <v>2023</v>
      </c>
      <c r="P1245" s="2" t="s">
        <v>2048</v>
      </c>
    </row>
    <row r="1246" spans="1:16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K1246" s="2">
        <v>4673</v>
      </c>
      <c r="L1246" s="13">
        <v>44</v>
      </c>
      <c r="M1246" s="2" t="s">
        <v>2021</v>
      </c>
      <c r="N1246" s="2" t="s">
        <v>2047</v>
      </c>
      <c r="O1246" s="2" t="s">
        <v>2023</v>
      </c>
      <c r="P1246" s="2" t="s">
        <v>2055</v>
      </c>
    </row>
    <row r="1247" spans="1:16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K1247" s="2">
        <v>11984</v>
      </c>
      <c r="L1247" s="13">
        <v>65</v>
      </c>
      <c r="M1247" s="2" t="s">
        <v>2021</v>
      </c>
      <c r="N1247" s="2" t="s">
        <v>2031</v>
      </c>
      <c r="O1247" s="2" t="s">
        <v>2023</v>
      </c>
      <c r="P1247" s="2" t="s">
        <v>2040</v>
      </c>
    </row>
    <row r="1248" spans="1:16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K1248" s="2">
        <v>6178</v>
      </c>
      <c r="L1248" s="13">
        <v>98</v>
      </c>
      <c r="M1248" s="2" t="s">
        <v>2021</v>
      </c>
      <c r="N1248" s="2" t="s">
        <v>2112</v>
      </c>
      <c r="O1248" s="2" t="s">
        <v>2138</v>
      </c>
      <c r="P1248" s="2" t="s">
        <v>2144</v>
      </c>
    </row>
    <row r="1249" spans="1:16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K1249" s="2">
        <v>9215</v>
      </c>
      <c r="L1249" s="13">
        <v>33</v>
      </c>
      <c r="M1249" s="2" t="s">
        <v>2021</v>
      </c>
      <c r="N1249" s="2" t="s">
        <v>2112</v>
      </c>
      <c r="O1249" s="2" t="s">
        <v>2023</v>
      </c>
      <c r="P1249" s="2" t="s">
        <v>2205</v>
      </c>
    </row>
    <row r="1250" spans="1:16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K1250" s="2">
        <v>17025</v>
      </c>
      <c r="L1250" s="13">
        <v>50</v>
      </c>
      <c r="M1250" s="2" t="s">
        <v>2021</v>
      </c>
      <c r="N1250" s="2" t="s">
        <v>2047</v>
      </c>
      <c r="O1250" s="2" t="s">
        <v>2138</v>
      </c>
      <c r="P1250" s="2" t="s">
        <v>2040</v>
      </c>
    </row>
    <row r="1251" spans="1:16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K1251" s="2">
        <v>15006</v>
      </c>
      <c r="L1251" s="13">
        <v>37</v>
      </c>
      <c r="M1251" s="2" t="s">
        <v>2021</v>
      </c>
      <c r="N1251" s="2" t="s">
        <v>2022</v>
      </c>
      <c r="O1251" s="2" t="s">
        <v>2023</v>
      </c>
      <c r="P1251" s="2" t="s">
        <v>2144</v>
      </c>
    </row>
    <row r="1252" spans="1:16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K1252" s="2">
        <v>13824</v>
      </c>
      <c r="L1252" s="13">
        <v>85</v>
      </c>
      <c r="M1252" s="2" t="s">
        <v>2021</v>
      </c>
      <c r="N1252" s="2" t="s">
        <v>2022</v>
      </c>
      <c r="O1252" s="2" t="s">
        <v>2138</v>
      </c>
      <c r="P1252" s="2" t="s">
        <v>2040</v>
      </c>
    </row>
    <row r="1253" spans="1:16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K1253" s="2">
        <v>5900</v>
      </c>
      <c r="L1253" s="13">
        <v>0</v>
      </c>
      <c r="M1253" s="2" t="s">
        <v>2021</v>
      </c>
      <c r="N1253" s="2" t="s">
        <v>2039</v>
      </c>
      <c r="O1253" s="2" t="s">
        <v>2023</v>
      </c>
      <c r="P1253" s="2" t="s">
        <v>2086</v>
      </c>
    </row>
    <row r="1254" spans="1:16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K1254" s="2">
        <v>13265</v>
      </c>
      <c r="L1254" s="13">
        <v>22</v>
      </c>
      <c r="M1254" s="2" t="s">
        <v>2021</v>
      </c>
      <c r="N1254" s="2" t="s">
        <v>2031</v>
      </c>
      <c r="O1254" s="2" t="s">
        <v>2023</v>
      </c>
      <c r="P1254" s="2" t="s">
        <v>2040</v>
      </c>
    </row>
    <row r="1255" spans="1:16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K1255" s="2">
        <v>18432</v>
      </c>
      <c r="L1255" s="13">
        <v>86</v>
      </c>
      <c r="M1255" s="2" t="s">
        <v>2021</v>
      </c>
      <c r="N1255" s="2" t="s">
        <v>2039</v>
      </c>
      <c r="O1255" s="2" t="s">
        <v>2023</v>
      </c>
      <c r="P1255" s="2" t="s">
        <v>2024</v>
      </c>
    </row>
    <row r="1256" spans="1:16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K1256" s="2">
        <v>1411</v>
      </c>
      <c r="L1256" s="13">
        <v>81</v>
      </c>
      <c r="M1256" s="2" t="s">
        <v>2021</v>
      </c>
      <c r="N1256" s="2" t="s">
        <v>2039</v>
      </c>
      <c r="O1256" s="2" t="s">
        <v>2068</v>
      </c>
      <c r="P1256" s="2" t="s">
        <v>2205</v>
      </c>
    </row>
    <row r="1257" spans="1:16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K1257" s="2">
        <v>11388</v>
      </c>
      <c r="L1257" s="13">
        <v>93</v>
      </c>
      <c r="M1257" s="2" t="s">
        <v>2021</v>
      </c>
      <c r="N1257" s="2" t="s">
        <v>2047</v>
      </c>
      <c r="O1257" s="2" t="s">
        <v>2023</v>
      </c>
      <c r="P1257" s="2" t="s">
        <v>2032</v>
      </c>
    </row>
    <row r="1258" spans="1:16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K1258" s="2">
        <v>17513</v>
      </c>
      <c r="L1258" s="13">
        <v>49</v>
      </c>
      <c r="M1258" s="2" t="s">
        <v>2021</v>
      </c>
      <c r="N1258" s="2" t="s">
        <v>2031</v>
      </c>
      <c r="O1258" s="2" t="s">
        <v>2023</v>
      </c>
      <c r="P1258" s="2" t="s">
        <v>2131</v>
      </c>
    </row>
    <row r="1259" spans="1:16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K1259" s="2">
        <v>16111</v>
      </c>
      <c r="L1259" s="13">
        <v>24</v>
      </c>
      <c r="M1259" s="2" t="s">
        <v>2021</v>
      </c>
      <c r="N1259" s="2" t="s">
        <v>2112</v>
      </c>
      <c r="O1259" s="2" t="s">
        <v>2023</v>
      </c>
      <c r="P1259" s="2" t="s">
        <v>2086</v>
      </c>
    </row>
    <row r="1260" spans="1:16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K1260" s="2">
        <v>3642</v>
      </c>
      <c r="L1260" s="13">
        <v>38</v>
      </c>
      <c r="M1260" s="2" t="s">
        <v>2021</v>
      </c>
      <c r="N1260" s="2" t="s">
        <v>2112</v>
      </c>
      <c r="O1260" s="2" t="s">
        <v>2138</v>
      </c>
      <c r="P1260" s="2" t="s">
        <v>2086</v>
      </c>
    </row>
    <row r="1261" spans="1:16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K1261" s="2">
        <v>23809</v>
      </c>
      <c r="L1261" s="13">
        <v>59</v>
      </c>
      <c r="M1261" s="2" t="s">
        <v>2021</v>
      </c>
      <c r="N1261" s="2" t="s">
        <v>2022</v>
      </c>
      <c r="O1261" s="2" t="s">
        <v>2023</v>
      </c>
      <c r="P1261" s="2" t="s">
        <v>2055</v>
      </c>
    </row>
    <row r="1262" spans="1:16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K1262" s="2">
        <v>21964</v>
      </c>
      <c r="L1262" s="13">
        <v>78</v>
      </c>
      <c r="M1262" s="2" t="s">
        <v>2021</v>
      </c>
      <c r="N1262" s="2" t="s">
        <v>2112</v>
      </c>
      <c r="O1262" s="2" t="s">
        <v>2138</v>
      </c>
      <c r="P1262" s="2" t="s">
        <v>2032</v>
      </c>
    </row>
    <row r="1263" spans="1:16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K1263" s="2">
        <v>18934</v>
      </c>
      <c r="L1263" s="13">
        <v>57</v>
      </c>
      <c r="M1263" s="2" t="s">
        <v>2021</v>
      </c>
      <c r="N1263" s="2" t="s">
        <v>2112</v>
      </c>
      <c r="O1263" s="2" t="s">
        <v>2023</v>
      </c>
      <c r="P1263" s="2" t="s">
        <v>2040</v>
      </c>
    </row>
    <row r="1264" spans="1:16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K1264" s="2">
        <v>21677</v>
      </c>
      <c r="L1264" s="13">
        <v>47</v>
      </c>
      <c r="M1264" s="2" t="s">
        <v>2021</v>
      </c>
      <c r="N1264" s="2" t="s">
        <v>2031</v>
      </c>
      <c r="O1264" s="2" t="s">
        <v>2023</v>
      </c>
      <c r="P1264" s="2" t="s">
        <v>2131</v>
      </c>
    </row>
    <row r="1265" spans="1:16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K1265" s="2">
        <v>12791</v>
      </c>
      <c r="L1265" s="13">
        <v>61</v>
      </c>
      <c r="M1265" s="2" t="s">
        <v>2021</v>
      </c>
      <c r="N1265" s="2" t="s">
        <v>2022</v>
      </c>
      <c r="O1265" s="2" t="s">
        <v>2023</v>
      </c>
      <c r="P1265" s="2" t="s">
        <v>2099</v>
      </c>
    </row>
    <row r="1266" spans="1:16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K1266" s="2">
        <v>15823</v>
      </c>
      <c r="L1266" s="13">
        <v>42</v>
      </c>
      <c r="M1266" s="2" t="s">
        <v>2021</v>
      </c>
      <c r="N1266" s="2" t="s">
        <v>2039</v>
      </c>
      <c r="O1266" s="2" t="s">
        <v>2023</v>
      </c>
      <c r="P1266" s="2" t="s">
        <v>2086</v>
      </c>
    </row>
    <row r="1267" spans="1:16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K1267" s="2">
        <v>10058</v>
      </c>
      <c r="L1267" s="13">
        <v>84</v>
      </c>
      <c r="M1267" s="2" t="s">
        <v>2021</v>
      </c>
      <c r="N1267" s="2" t="s">
        <v>2112</v>
      </c>
      <c r="O1267" s="2" t="s">
        <v>2023</v>
      </c>
      <c r="P1267" s="2" t="s">
        <v>2205</v>
      </c>
    </row>
    <row r="1268" spans="1:16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K1268" s="2">
        <v>17008</v>
      </c>
      <c r="L1268" s="13">
        <v>94</v>
      </c>
      <c r="M1268" s="2" t="s">
        <v>2021</v>
      </c>
      <c r="N1268" s="2" t="s">
        <v>2022</v>
      </c>
      <c r="O1268" s="2" t="s">
        <v>2023</v>
      </c>
      <c r="P1268" s="2" t="s">
        <v>2144</v>
      </c>
    </row>
    <row r="1269" spans="1:16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K1269" s="2">
        <v>21494</v>
      </c>
      <c r="L1269" s="13">
        <v>2</v>
      </c>
      <c r="M1269" s="2" t="s">
        <v>2021</v>
      </c>
      <c r="N1269" s="2" t="s">
        <v>2039</v>
      </c>
      <c r="O1269" s="2" t="s">
        <v>2023</v>
      </c>
      <c r="P1269" s="2" t="s">
        <v>2040</v>
      </c>
    </row>
    <row r="1270" spans="1:16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K1270" s="2">
        <v>22768</v>
      </c>
      <c r="L1270" s="13">
        <v>46</v>
      </c>
      <c r="M1270" s="2" t="s">
        <v>2021</v>
      </c>
      <c r="N1270" s="2" t="s">
        <v>2039</v>
      </c>
      <c r="O1270" s="2" t="s">
        <v>2023</v>
      </c>
      <c r="P1270" s="2" t="s">
        <v>2144</v>
      </c>
    </row>
    <row r="1271" spans="1:16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K1271" s="2">
        <v>9870</v>
      </c>
      <c r="L1271" s="13">
        <v>91</v>
      </c>
      <c r="M1271" s="2" t="s">
        <v>2021</v>
      </c>
      <c r="N1271" s="2" t="s">
        <v>2031</v>
      </c>
      <c r="O1271" s="2" t="s">
        <v>2023</v>
      </c>
      <c r="P1271" s="2" t="s">
        <v>2024</v>
      </c>
    </row>
    <row r="1272" spans="1:16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K1272" s="2">
        <v>19838</v>
      </c>
      <c r="L1272" s="13">
        <v>11</v>
      </c>
      <c r="M1272" s="2" t="s">
        <v>2021</v>
      </c>
      <c r="N1272" s="2" t="s">
        <v>2039</v>
      </c>
      <c r="O1272" s="2" t="s">
        <v>2023</v>
      </c>
      <c r="P1272" s="2" t="s">
        <v>2086</v>
      </c>
    </row>
    <row r="1273" spans="1:16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K1273" s="2">
        <v>15010</v>
      </c>
      <c r="L1273" s="13">
        <v>23</v>
      </c>
      <c r="M1273" s="2" t="s">
        <v>2021</v>
      </c>
      <c r="N1273" s="2" t="s">
        <v>2047</v>
      </c>
      <c r="O1273" s="2" t="s">
        <v>2023</v>
      </c>
      <c r="P1273" s="2" t="s">
        <v>2144</v>
      </c>
    </row>
    <row r="1274" spans="1:16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K1274" s="2">
        <v>7308</v>
      </c>
      <c r="L1274" s="13">
        <v>15</v>
      </c>
      <c r="M1274" s="2" t="s">
        <v>2021</v>
      </c>
      <c r="N1274" s="2" t="s">
        <v>2112</v>
      </c>
      <c r="O1274" s="2" t="s">
        <v>2068</v>
      </c>
      <c r="P1274" s="2" t="s">
        <v>2205</v>
      </c>
    </row>
    <row r="1275" spans="1:16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K1275" s="2">
        <v>7092</v>
      </c>
      <c r="L1275" s="13">
        <v>5</v>
      </c>
      <c r="M1275" s="2" t="s">
        <v>2021</v>
      </c>
      <c r="N1275" s="2" t="s">
        <v>2112</v>
      </c>
      <c r="O1275" s="2" t="s">
        <v>2023</v>
      </c>
      <c r="P1275" s="2" t="s">
        <v>2131</v>
      </c>
    </row>
    <row r="1276" spans="1:16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K1276" s="2">
        <v>9159</v>
      </c>
      <c r="L1276" s="13">
        <v>89</v>
      </c>
      <c r="M1276" s="2" t="s">
        <v>2021</v>
      </c>
      <c r="N1276" s="2" t="s">
        <v>2031</v>
      </c>
      <c r="O1276" s="2" t="s">
        <v>2023</v>
      </c>
      <c r="P1276" s="2" t="s">
        <v>2040</v>
      </c>
    </row>
    <row r="1277" spans="1:16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K1277" s="2">
        <v>5087</v>
      </c>
      <c r="L1277" s="13">
        <v>6</v>
      </c>
      <c r="M1277" s="2" t="s">
        <v>2021</v>
      </c>
      <c r="N1277" s="2" t="s">
        <v>2031</v>
      </c>
      <c r="O1277" s="2" t="s">
        <v>2023</v>
      </c>
      <c r="P1277" s="2" t="s">
        <v>2032</v>
      </c>
    </row>
    <row r="1278" spans="1:16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K1278" s="2">
        <v>6396</v>
      </c>
      <c r="L1278" s="13">
        <v>57</v>
      </c>
      <c r="M1278" s="2" t="s">
        <v>2021</v>
      </c>
      <c r="N1278" s="2" t="s">
        <v>2031</v>
      </c>
      <c r="O1278" s="2" t="s">
        <v>2023</v>
      </c>
      <c r="P1278" s="2" t="s">
        <v>2040</v>
      </c>
    </row>
    <row r="1279" spans="1:16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K1279" s="2">
        <v>14522</v>
      </c>
      <c r="L1279" s="13">
        <v>43</v>
      </c>
      <c r="M1279" s="2" t="s">
        <v>2021</v>
      </c>
      <c r="N1279" s="2" t="s">
        <v>2047</v>
      </c>
      <c r="O1279" s="2" t="s">
        <v>2023</v>
      </c>
      <c r="P1279" s="2" t="s">
        <v>2048</v>
      </c>
    </row>
    <row r="1280" spans="1:16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K1280" s="2">
        <v>14083</v>
      </c>
      <c r="L1280" s="13">
        <v>93</v>
      </c>
      <c r="M1280" s="2" t="s">
        <v>2021</v>
      </c>
      <c r="N1280" s="2" t="s">
        <v>2047</v>
      </c>
      <c r="O1280" s="2" t="s">
        <v>2023</v>
      </c>
      <c r="P1280" s="2" t="s">
        <v>2040</v>
      </c>
    </row>
    <row r="1281" spans="1:16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K1281" s="2">
        <v>9126</v>
      </c>
      <c r="L1281" s="13">
        <v>36</v>
      </c>
      <c r="M1281" s="2" t="s">
        <v>2021</v>
      </c>
      <c r="N1281" s="2" t="s">
        <v>2022</v>
      </c>
      <c r="O1281" s="2" t="s">
        <v>2023</v>
      </c>
      <c r="P1281" s="2" t="s">
        <v>2144</v>
      </c>
    </row>
    <row r="1282" spans="1:16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K1282" s="2">
        <v>14160</v>
      </c>
      <c r="L1282" s="13">
        <v>88</v>
      </c>
      <c r="M1282" s="2" t="s">
        <v>2021</v>
      </c>
      <c r="N1282" s="2" t="s">
        <v>2022</v>
      </c>
      <c r="O1282" s="2" t="s">
        <v>2023</v>
      </c>
      <c r="P1282" s="2" t="s">
        <v>2040</v>
      </c>
    </row>
    <row r="1283" spans="1:16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K1283" s="2">
        <v>11000</v>
      </c>
      <c r="L1283" s="13">
        <v>48</v>
      </c>
      <c r="M1283" s="2" t="s">
        <v>2021</v>
      </c>
      <c r="N1283" s="2" t="s">
        <v>2047</v>
      </c>
      <c r="O1283" s="2" t="s">
        <v>2023</v>
      </c>
      <c r="P1283" s="2" t="s">
        <v>2024</v>
      </c>
    </row>
    <row r="1284" spans="1:16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K1284" s="2">
        <v>10308</v>
      </c>
      <c r="L1284" s="13">
        <v>96</v>
      </c>
      <c r="M1284" s="2" t="s">
        <v>2021</v>
      </c>
      <c r="N1284" s="2" t="s">
        <v>2112</v>
      </c>
      <c r="O1284" s="2" t="s">
        <v>2023</v>
      </c>
      <c r="P1284" s="2" t="s">
        <v>2024</v>
      </c>
    </row>
    <row r="1285" spans="1:16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K1285" s="2">
        <v>23315</v>
      </c>
      <c r="L1285" s="13">
        <v>29</v>
      </c>
      <c r="M1285" s="2" t="s">
        <v>2021</v>
      </c>
      <c r="N1285" s="2" t="s">
        <v>2031</v>
      </c>
      <c r="O1285" s="2" t="s">
        <v>2023</v>
      </c>
      <c r="P1285" s="2" t="s">
        <v>2040</v>
      </c>
    </row>
    <row r="1286" spans="1:16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K1286" s="2">
        <v>5315</v>
      </c>
      <c r="L1286" s="13">
        <v>53</v>
      </c>
      <c r="M1286" s="2" t="s">
        <v>2021</v>
      </c>
      <c r="N1286" s="2" t="s">
        <v>2112</v>
      </c>
      <c r="O1286" s="2" t="s">
        <v>2023</v>
      </c>
      <c r="P1286" s="2" t="s">
        <v>2086</v>
      </c>
    </row>
    <row r="1287" spans="1:16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K1287" s="2">
        <v>9646</v>
      </c>
      <c r="L1287" s="13">
        <v>79</v>
      </c>
      <c r="M1287" s="2" t="s">
        <v>2021</v>
      </c>
      <c r="N1287" s="2" t="s">
        <v>2022</v>
      </c>
      <c r="O1287" s="2" t="s">
        <v>2023</v>
      </c>
      <c r="P1287" s="2" t="s">
        <v>2099</v>
      </c>
    </row>
    <row r="1288" spans="1:16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K1288" s="2">
        <v>323</v>
      </c>
      <c r="L1288" s="13">
        <v>69</v>
      </c>
      <c r="M1288" s="2" t="s">
        <v>2021</v>
      </c>
      <c r="N1288" s="2" t="s">
        <v>2039</v>
      </c>
      <c r="O1288" s="2" t="s">
        <v>2023</v>
      </c>
      <c r="P1288" s="2" t="s">
        <v>2144</v>
      </c>
    </row>
    <row r="1289" spans="1:16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K1289" s="2">
        <v>7405</v>
      </c>
      <c r="L1289" s="13">
        <v>41</v>
      </c>
      <c r="M1289" s="2" t="s">
        <v>2021</v>
      </c>
      <c r="N1289" s="2" t="s">
        <v>2031</v>
      </c>
      <c r="O1289" s="2" t="s">
        <v>2023</v>
      </c>
      <c r="P1289" s="2" t="s">
        <v>2040</v>
      </c>
    </row>
    <row r="1290" spans="1:16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K1290" s="2">
        <v>13945</v>
      </c>
      <c r="L1290" s="13">
        <v>56</v>
      </c>
      <c r="M1290" s="2" t="s">
        <v>2021</v>
      </c>
      <c r="N1290" s="2" t="s">
        <v>2022</v>
      </c>
      <c r="O1290" s="2" t="s">
        <v>2023</v>
      </c>
      <c r="P1290" s="2" t="s">
        <v>2024</v>
      </c>
    </row>
    <row r="1291" spans="1:16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K1291" s="2">
        <v>22378</v>
      </c>
      <c r="L1291" s="13">
        <v>91</v>
      </c>
      <c r="M1291" s="2" t="s">
        <v>2021</v>
      </c>
      <c r="N1291" s="2" t="s">
        <v>2047</v>
      </c>
      <c r="O1291" s="2" t="s">
        <v>2181</v>
      </c>
      <c r="P1291" s="2" t="s">
        <v>2086</v>
      </c>
    </row>
    <row r="1292" spans="1:16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K1292" s="2">
        <v>14999</v>
      </c>
      <c r="L1292" s="13">
        <v>30</v>
      </c>
      <c r="M1292" s="2" t="s">
        <v>2021</v>
      </c>
      <c r="N1292" s="2" t="s">
        <v>2031</v>
      </c>
      <c r="O1292" s="2" t="s">
        <v>2138</v>
      </c>
      <c r="P1292" s="2" t="s">
        <v>2032</v>
      </c>
    </row>
    <row r="1293" spans="1:16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K1293" s="2">
        <v>3921</v>
      </c>
      <c r="L1293" s="13">
        <v>73</v>
      </c>
      <c r="M1293" s="2" t="s">
        <v>2021</v>
      </c>
      <c r="N1293" s="2" t="s">
        <v>2112</v>
      </c>
      <c r="O1293" s="2" t="s">
        <v>2023</v>
      </c>
      <c r="P1293" s="2" t="s">
        <v>2131</v>
      </c>
    </row>
    <row r="1294" spans="1:16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K1294" s="2">
        <v>17731</v>
      </c>
      <c r="L1294" s="13">
        <v>53</v>
      </c>
      <c r="M1294" s="2" t="s">
        <v>2021</v>
      </c>
      <c r="N1294" s="2" t="s">
        <v>2031</v>
      </c>
      <c r="O1294" s="2" t="s">
        <v>2023</v>
      </c>
      <c r="P1294" s="2" t="s">
        <v>2032</v>
      </c>
    </row>
    <row r="1295" spans="1:16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K1295" s="2">
        <v>17549</v>
      </c>
      <c r="L1295" s="13">
        <v>18</v>
      </c>
      <c r="M1295" s="2" t="s">
        <v>2021</v>
      </c>
      <c r="N1295" s="2" t="s">
        <v>2039</v>
      </c>
      <c r="O1295" s="2" t="s">
        <v>2068</v>
      </c>
      <c r="P1295" s="2" t="s">
        <v>2024</v>
      </c>
    </row>
    <row r="1296" spans="1:16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K1296" s="2">
        <v>4375</v>
      </c>
      <c r="L1296" s="13">
        <v>51</v>
      </c>
      <c r="M1296" s="2" t="s">
        <v>2021</v>
      </c>
      <c r="N1296" s="2" t="s">
        <v>2022</v>
      </c>
      <c r="O1296" s="2" t="s">
        <v>2023</v>
      </c>
      <c r="P1296" s="2" t="s">
        <v>2055</v>
      </c>
    </row>
    <row r="1297" spans="1:16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K1297" s="2">
        <v>12112</v>
      </c>
      <c r="L1297" s="13">
        <v>40</v>
      </c>
      <c r="M1297" s="2" t="s">
        <v>2021</v>
      </c>
      <c r="N1297" s="2" t="s">
        <v>2047</v>
      </c>
      <c r="O1297" s="2" t="s">
        <v>2023</v>
      </c>
      <c r="P1297" s="2" t="s">
        <v>2040</v>
      </c>
    </row>
    <row r="1298" spans="1:16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K1298" s="2">
        <v>23301</v>
      </c>
      <c r="L1298" s="13">
        <v>43</v>
      </c>
      <c r="M1298" s="2" t="s">
        <v>2021</v>
      </c>
      <c r="N1298" s="2" t="s">
        <v>2112</v>
      </c>
      <c r="O1298" s="2" t="s">
        <v>2023</v>
      </c>
      <c r="P1298" s="2" t="s">
        <v>2040</v>
      </c>
    </row>
    <row r="1299" spans="1:16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K1299" s="2">
        <v>2212</v>
      </c>
      <c r="L1299" s="13">
        <v>4</v>
      </c>
      <c r="M1299" s="2" t="s">
        <v>2021</v>
      </c>
      <c r="N1299" s="2" t="s">
        <v>2112</v>
      </c>
      <c r="O1299" s="2" t="s">
        <v>2138</v>
      </c>
      <c r="P1299" s="2" t="s">
        <v>2086</v>
      </c>
    </row>
    <row r="1300" spans="1:16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K1300" s="2">
        <v>19034</v>
      </c>
      <c r="L1300" s="13">
        <v>59</v>
      </c>
      <c r="M1300" s="2" t="s">
        <v>2021</v>
      </c>
      <c r="N1300" s="2" t="s">
        <v>2047</v>
      </c>
      <c r="O1300" s="2" t="s">
        <v>2023</v>
      </c>
      <c r="P1300" s="2" t="s">
        <v>2040</v>
      </c>
    </row>
    <row r="1301" spans="1:16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K1301" s="2">
        <v>1056</v>
      </c>
      <c r="L1301" s="13">
        <v>16</v>
      </c>
      <c r="M1301" s="2" t="s">
        <v>2021</v>
      </c>
      <c r="N1301" s="2" t="s">
        <v>2039</v>
      </c>
      <c r="O1301" s="2" t="s">
        <v>2023</v>
      </c>
      <c r="P1301" s="2" t="s">
        <v>2086</v>
      </c>
    </row>
    <row r="1302" spans="1:16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K1302" s="2">
        <v>4540</v>
      </c>
      <c r="L1302" s="13">
        <v>19</v>
      </c>
      <c r="M1302" s="2" t="s">
        <v>2021</v>
      </c>
      <c r="N1302" s="2" t="s">
        <v>2047</v>
      </c>
      <c r="O1302" s="2" t="s">
        <v>2023</v>
      </c>
      <c r="P1302" s="2" t="s">
        <v>2099</v>
      </c>
    </row>
    <row r="1303" spans="1:16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K1303" s="2">
        <v>7556</v>
      </c>
      <c r="L1303" s="13">
        <v>85</v>
      </c>
      <c r="M1303" s="2" t="s">
        <v>2021</v>
      </c>
      <c r="N1303" s="2" t="s">
        <v>2031</v>
      </c>
      <c r="O1303" s="2" t="s">
        <v>2138</v>
      </c>
      <c r="P1303" s="2" t="s">
        <v>2048</v>
      </c>
    </row>
    <row r="1304" spans="1:16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K1304" s="2">
        <v>2816</v>
      </c>
      <c r="L1304" s="13">
        <v>62</v>
      </c>
      <c r="M1304" s="2" t="s">
        <v>2021</v>
      </c>
      <c r="N1304" s="2" t="s">
        <v>2112</v>
      </c>
      <c r="O1304" s="2" t="s">
        <v>2023</v>
      </c>
      <c r="P1304" s="2" t="s">
        <v>2086</v>
      </c>
    </row>
    <row r="1305" spans="1:16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K1305" s="2">
        <v>7342</v>
      </c>
      <c r="L1305" s="13">
        <v>60</v>
      </c>
      <c r="M1305" s="2" t="s">
        <v>2021</v>
      </c>
      <c r="N1305" s="2" t="s">
        <v>2039</v>
      </c>
      <c r="O1305" s="2" t="s">
        <v>2023</v>
      </c>
      <c r="P1305" s="2" t="s">
        <v>2032</v>
      </c>
    </row>
    <row r="1306" spans="1:16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K1306" s="2">
        <v>19563</v>
      </c>
      <c r="L1306" s="13">
        <v>47</v>
      </c>
      <c r="M1306" s="2" t="s">
        <v>2021</v>
      </c>
      <c r="N1306" s="2" t="s">
        <v>2047</v>
      </c>
      <c r="O1306" s="2" t="s">
        <v>2023</v>
      </c>
      <c r="P1306" s="2" t="s">
        <v>2032</v>
      </c>
    </row>
    <row r="1307" spans="1:16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K1307" s="2">
        <v>5561</v>
      </c>
      <c r="L1307" s="13">
        <v>26</v>
      </c>
      <c r="M1307" s="2" t="s">
        <v>2021</v>
      </c>
      <c r="N1307" s="2" t="s">
        <v>2031</v>
      </c>
      <c r="O1307" s="2" t="s">
        <v>2023</v>
      </c>
      <c r="P1307" s="2" t="s">
        <v>2205</v>
      </c>
    </row>
    <row r="1308" spans="1:16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K1308" s="2">
        <v>19502</v>
      </c>
      <c r="L1308" s="13">
        <v>5</v>
      </c>
      <c r="M1308" s="2" t="s">
        <v>2021</v>
      </c>
      <c r="N1308" s="2" t="s">
        <v>2112</v>
      </c>
      <c r="O1308" s="2" t="s">
        <v>2023</v>
      </c>
      <c r="P1308" s="2" t="s">
        <v>2131</v>
      </c>
    </row>
    <row r="1309" spans="1:16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K1309" s="2">
        <v>17323</v>
      </c>
      <c r="L1309" s="13">
        <v>89</v>
      </c>
      <c r="M1309" s="2" t="s">
        <v>2021</v>
      </c>
      <c r="N1309" s="2" t="s">
        <v>2047</v>
      </c>
      <c r="O1309" s="2" t="s">
        <v>2023</v>
      </c>
      <c r="P1309" s="2" t="s">
        <v>2086</v>
      </c>
    </row>
    <row r="1310" spans="1:16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K1310" s="2">
        <v>17391</v>
      </c>
      <c r="L1310" s="13">
        <v>56</v>
      </c>
      <c r="M1310" s="2" t="s">
        <v>2021</v>
      </c>
      <c r="N1310" s="2" t="s">
        <v>2112</v>
      </c>
      <c r="O1310" s="2" t="s">
        <v>2023</v>
      </c>
      <c r="P1310" s="2" t="s">
        <v>2131</v>
      </c>
    </row>
    <row r="1311" spans="1:16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K1311" s="2">
        <v>4524</v>
      </c>
      <c r="L1311" s="13">
        <v>53</v>
      </c>
      <c r="M1311" s="2" t="s">
        <v>2021</v>
      </c>
      <c r="N1311" s="2" t="s">
        <v>2047</v>
      </c>
      <c r="O1311" s="2" t="s">
        <v>2023</v>
      </c>
      <c r="P1311" s="2" t="s">
        <v>2144</v>
      </c>
    </row>
    <row r="1312" spans="1:16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K1312" s="2">
        <v>11861</v>
      </c>
      <c r="L1312" s="13">
        <v>8</v>
      </c>
      <c r="M1312" s="2" t="s">
        <v>2021</v>
      </c>
      <c r="N1312" s="2" t="s">
        <v>2039</v>
      </c>
      <c r="O1312" s="2" t="s">
        <v>2023</v>
      </c>
      <c r="P1312" s="2" t="s">
        <v>2086</v>
      </c>
    </row>
    <row r="1313" spans="1:16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K1313" s="2">
        <v>23230</v>
      </c>
      <c r="L1313" s="13">
        <v>22</v>
      </c>
      <c r="M1313" s="2" t="s">
        <v>2021</v>
      </c>
      <c r="N1313" s="2" t="s">
        <v>2047</v>
      </c>
      <c r="O1313" s="2" t="s">
        <v>2023</v>
      </c>
      <c r="P1313" s="2" t="s">
        <v>2144</v>
      </c>
    </row>
    <row r="1314" spans="1:16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K1314" s="2">
        <v>6835</v>
      </c>
      <c r="L1314" s="13">
        <v>24</v>
      </c>
      <c r="M1314" s="2" t="s">
        <v>2021</v>
      </c>
      <c r="N1314" s="2" t="s">
        <v>2022</v>
      </c>
      <c r="O1314" s="2" t="s">
        <v>2138</v>
      </c>
      <c r="P1314" s="2" t="s">
        <v>2144</v>
      </c>
    </row>
    <row r="1315" spans="1:16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K1315" s="2">
        <v>278</v>
      </c>
      <c r="L1315" s="13">
        <v>43</v>
      </c>
      <c r="M1315" s="2" t="s">
        <v>2021</v>
      </c>
      <c r="N1315" s="2" t="s">
        <v>2039</v>
      </c>
      <c r="O1315" s="2" t="s">
        <v>2023</v>
      </c>
      <c r="P1315" s="2" t="s">
        <v>2205</v>
      </c>
    </row>
    <row r="1316" spans="1:16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K1316" s="2">
        <v>10005</v>
      </c>
      <c r="L1316" s="13">
        <v>59</v>
      </c>
      <c r="M1316" s="2" t="s">
        <v>2021</v>
      </c>
      <c r="N1316" s="2" t="s">
        <v>2039</v>
      </c>
      <c r="O1316" s="2" t="s">
        <v>2023</v>
      </c>
      <c r="P1316" s="2" t="s">
        <v>2205</v>
      </c>
    </row>
    <row r="1317" spans="1:16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K1317" s="2">
        <v>750</v>
      </c>
      <c r="L1317" s="13">
        <v>98</v>
      </c>
      <c r="M1317" s="2" t="s">
        <v>2021</v>
      </c>
      <c r="N1317" s="2" t="s">
        <v>2022</v>
      </c>
      <c r="O1317" s="2" t="s">
        <v>2023</v>
      </c>
      <c r="P1317" s="2" t="s">
        <v>2024</v>
      </c>
    </row>
    <row r="1318" spans="1:16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K1318" s="2">
        <v>11328</v>
      </c>
      <c r="L1318" s="13">
        <v>64</v>
      </c>
      <c r="M1318" s="2" t="s">
        <v>2021</v>
      </c>
      <c r="N1318" s="2" t="s">
        <v>2039</v>
      </c>
      <c r="O1318" s="2" t="s">
        <v>2023</v>
      </c>
      <c r="P1318" s="2" t="s">
        <v>2055</v>
      </c>
    </row>
    <row r="1319" spans="1:16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K1319" s="2">
        <v>1767</v>
      </c>
      <c r="L1319" s="13">
        <v>15</v>
      </c>
      <c r="M1319" s="2" t="s">
        <v>2021</v>
      </c>
      <c r="N1319" s="2" t="s">
        <v>2039</v>
      </c>
      <c r="O1319" s="2" t="s">
        <v>2023</v>
      </c>
      <c r="P1319" s="2" t="s">
        <v>2144</v>
      </c>
    </row>
    <row r="1320" spans="1:16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K1320" s="2">
        <v>14163</v>
      </c>
      <c r="L1320" s="13">
        <v>9</v>
      </c>
      <c r="M1320" s="2" t="s">
        <v>2021</v>
      </c>
      <c r="N1320" s="2" t="s">
        <v>2039</v>
      </c>
      <c r="O1320" s="2" t="s">
        <v>2023</v>
      </c>
      <c r="P1320" s="2" t="s">
        <v>2055</v>
      </c>
    </row>
    <row r="1321" spans="1:16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K1321" s="2">
        <v>22411</v>
      </c>
      <c r="L1321" s="13">
        <v>38</v>
      </c>
      <c r="M1321" s="2" t="s">
        <v>2021</v>
      </c>
      <c r="N1321" s="2" t="s">
        <v>2112</v>
      </c>
      <c r="O1321" s="2" t="s">
        <v>2023</v>
      </c>
      <c r="P1321" s="2" t="s">
        <v>2032</v>
      </c>
    </row>
    <row r="1322" spans="1:16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K1322" s="2">
        <v>24150</v>
      </c>
      <c r="L1322" s="13">
        <v>93</v>
      </c>
      <c r="M1322" s="2" t="s">
        <v>2021</v>
      </c>
      <c r="N1322" s="2" t="s">
        <v>2112</v>
      </c>
      <c r="O1322" s="2" t="s">
        <v>2023</v>
      </c>
      <c r="P1322" s="2" t="s">
        <v>2131</v>
      </c>
    </row>
    <row r="1323" spans="1:16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K1323" s="2">
        <v>23502</v>
      </c>
      <c r="L1323" s="13">
        <v>39</v>
      </c>
      <c r="M1323" s="2" t="s">
        <v>2021</v>
      </c>
      <c r="N1323" s="2" t="s">
        <v>2022</v>
      </c>
      <c r="O1323" s="2" t="s">
        <v>2138</v>
      </c>
      <c r="P1323" s="2" t="s">
        <v>2205</v>
      </c>
    </row>
    <row r="1324" spans="1:16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K1324" s="2">
        <v>17189</v>
      </c>
      <c r="L1324" s="13" t="s">
        <v>10438</v>
      </c>
      <c r="M1324" s="2" t="s">
        <v>2021</v>
      </c>
      <c r="N1324" s="2" t="s">
        <v>2031</v>
      </c>
      <c r="O1324" s="2" t="s">
        <v>2023</v>
      </c>
      <c r="P1324" s="2" t="s">
        <v>2032</v>
      </c>
    </row>
    <row r="1325" spans="1:16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K1325" s="2">
        <v>17288</v>
      </c>
      <c r="L1325" s="13">
        <v>16</v>
      </c>
      <c r="M1325" s="2" t="s">
        <v>2021</v>
      </c>
      <c r="N1325" s="2" t="s">
        <v>2047</v>
      </c>
      <c r="O1325" s="2" t="s">
        <v>2068</v>
      </c>
      <c r="P1325" s="2" t="s">
        <v>2032</v>
      </c>
    </row>
    <row r="1326" spans="1:16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K1326" s="2">
        <v>22515</v>
      </c>
      <c r="L1326" s="13">
        <v>79</v>
      </c>
      <c r="M1326" s="2" t="s">
        <v>2021</v>
      </c>
      <c r="N1326" s="2" t="s">
        <v>2031</v>
      </c>
      <c r="O1326" s="2" t="s">
        <v>2023</v>
      </c>
      <c r="P1326" s="2" t="s">
        <v>2099</v>
      </c>
    </row>
    <row r="1327" spans="1:16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K1327" s="2">
        <v>18648</v>
      </c>
      <c r="L1327" s="13">
        <v>67</v>
      </c>
      <c r="M1327" s="2" t="s">
        <v>2021</v>
      </c>
      <c r="N1327" s="2" t="s">
        <v>2112</v>
      </c>
      <c r="O1327" s="2" t="s">
        <v>2023</v>
      </c>
      <c r="P1327" s="2" t="s">
        <v>2055</v>
      </c>
    </row>
    <row r="1328" spans="1:16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K1328" s="2">
        <v>20734</v>
      </c>
      <c r="L1328" s="13">
        <v>13</v>
      </c>
      <c r="M1328" s="2" t="s">
        <v>2021</v>
      </c>
      <c r="N1328" s="2" t="s">
        <v>2047</v>
      </c>
      <c r="O1328" s="2" t="s">
        <v>2023</v>
      </c>
      <c r="P1328" s="2" t="s">
        <v>2032</v>
      </c>
    </row>
    <row r="1329" spans="1:16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K1329" s="2">
        <v>17227</v>
      </c>
      <c r="L1329" s="13">
        <v>12</v>
      </c>
      <c r="M1329" s="2" t="s">
        <v>2021</v>
      </c>
      <c r="N1329" s="2" t="s">
        <v>2047</v>
      </c>
      <c r="O1329" s="2" t="s">
        <v>2023</v>
      </c>
      <c r="P1329" s="2" t="s">
        <v>2040</v>
      </c>
    </row>
    <row r="1330" spans="1:16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K1330" s="2">
        <v>5557</v>
      </c>
      <c r="L1330" s="13">
        <v>63</v>
      </c>
      <c r="M1330" s="2" t="s">
        <v>2021</v>
      </c>
      <c r="N1330" s="2" t="s">
        <v>2047</v>
      </c>
      <c r="O1330" s="2" t="s">
        <v>2138</v>
      </c>
      <c r="P1330" s="2" t="s">
        <v>2205</v>
      </c>
    </row>
    <row r="1331" spans="1:16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K1331" s="2">
        <v>8869</v>
      </c>
      <c r="L1331" s="13">
        <v>15</v>
      </c>
      <c r="M1331" s="2" t="s">
        <v>2021</v>
      </c>
      <c r="N1331" s="2" t="s">
        <v>2047</v>
      </c>
      <c r="O1331" s="2" t="s">
        <v>2023</v>
      </c>
      <c r="P1331" s="2" t="s">
        <v>2131</v>
      </c>
    </row>
    <row r="1332" spans="1:16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K1332" s="2">
        <v>8712</v>
      </c>
      <c r="L1332" s="13">
        <v>12</v>
      </c>
      <c r="M1332" s="2" t="s">
        <v>2021</v>
      </c>
      <c r="N1332" s="2" t="s">
        <v>2112</v>
      </c>
      <c r="O1332" s="2" t="s">
        <v>2068</v>
      </c>
      <c r="P1332" s="2" t="s">
        <v>2086</v>
      </c>
    </row>
    <row r="1333" spans="1:16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K1333" s="2">
        <v>8890</v>
      </c>
      <c r="L1333" s="13">
        <v>3</v>
      </c>
      <c r="M1333" s="2" t="s">
        <v>2021</v>
      </c>
      <c r="N1333" s="2" t="s">
        <v>2047</v>
      </c>
      <c r="O1333" s="2" t="s">
        <v>2023</v>
      </c>
      <c r="P1333" s="2" t="s">
        <v>2024</v>
      </c>
    </row>
    <row r="1334" spans="1:16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K1334" s="2">
        <v>13947</v>
      </c>
      <c r="L1334" s="13">
        <v>69</v>
      </c>
      <c r="M1334" s="2" t="s">
        <v>2021</v>
      </c>
      <c r="N1334" s="2" t="s">
        <v>2039</v>
      </c>
      <c r="O1334" s="2" t="s">
        <v>2023</v>
      </c>
      <c r="P1334" s="2" t="s">
        <v>2086</v>
      </c>
    </row>
    <row r="1335" spans="1:16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K1335" s="2">
        <v>3970</v>
      </c>
      <c r="L1335" s="13">
        <v>24</v>
      </c>
      <c r="M1335" s="2" t="s">
        <v>2021</v>
      </c>
      <c r="N1335" s="2" t="s">
        <v>2031</v>
      </c>
      <c r="O1335" s="2" t="s">
        <v>2023</v>
      </c>
      <c r="P1335" s="2" t="s">
        <v>2205</v>
      </c>
    </row>
    <row r="1336" spans="1:16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K1336" s="2">
        <v>3714</v>
      </c>
      <c r="L1336" s="13">
        <v>29</v>
      </c>
      <c r="M1336" s="2" t="s">
        <v>2021</v>
      </c>
      <c r="N1336" s="2" t="s">
        <v>2039</v>
      </c>
      <c r="O1336" s="2" t="s">
        <v>2181</v>
      </c>
      <c r="P1336" s="2" t="s">
        <v>2032</v>
      </c>
    </row>
    <row r="1337" spans="1:16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K1337" s="2">
        <v>23052</v>
      </c>
      <c r="L1337" s="13">
        <v>41</v>
      </c>
      <c r="M1337" s="2" t="s">
        <v>2021</v>
      </c>
      <c r="N1337" s="2" t="s">
        <v>2112</v>
      </c>
      <c r="O1337" s="2" t="s">
        <v>2023</v>
      </c>
      <c r="P1337" s="2" t="s">
        <v>2024</v>
      </c>
    </row>
    <row r="1338" spans="1:16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K1338" s="2">
        <v>24159</v>
      </c>
      <c r="L1338" s="13">
        <v>22</v>
      </c>
      <c r="M1338" s="2" t="s">
        <v>2021</v>
      </c>
      <c r="N1338" s="2" t="s">
        <v>2039</v>
      </c>
      <c r="O1338" s="2" t="s">
        <v>2023</v>
      </c>
      <c r="P1338" s="2" t="s">
        <v>2032</v>
      </c>
    </row>
    <row r="1339" spans="1:16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K1339" s="2">
        <v>19243</v>
      </c>
      <c r="L1339" s="13">
        <v>55</v>
      </c>
      <c r="M1339" s="2" t="s">
        <v>2021</v>
      </c>
      <c r="N1339" s="2" t="s">
        <v>2022</v>
      </c>
      <c r="O1339" s="2" t="s">
        <v>2023</v>
      </c>
      <c r="P1339" s="2" t="s">
        <v>2032</v>
      </c>
    </row>
    <row r="1340" spans="1:16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K1340" s="2">
        <v>15144</v>
      </c>
      <c r="L1340" s="13">
        <v>52</v>
      </c>
      <c r="M1340" s="2" t="s">
        <v>2021</v>
      </c>
      <c r="N1340" s="2" t="s">
        <v>2047</v>
      </c>
      <c r="O1340" s="2" t="s">
        <v>2023</v>
      </c>
      <c r="P1340" s="2" t="s">
        <v>2055</v>
      </c>
    </row>
    <row r="1341" spans="1:16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K1341" s="2">
        <v>3441</v>
      </c>
      <c r="L1341" s="13">
        <v>2</v>
      </c>
      <c r="M1341" s="2" t="s">
        <v>2021</v>
      </c>
      <c r="N1341" s="2" t="s">
        <v>2031</v>
      </c>
      <c r="O1341" s="2" t="s">
        <v>2023</v>
      </c>
      <c r="P1341" s="2" t="s">
        <v>2048</v>
      </c>
    </row>
    <row r="1342" spans="1:16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K1342" s="2">
        <v>117</v>
      </c>
      <c r="L1342" s="13">
        <v>10</v>
      </c>
      <c r="M1342" s="2" t="s">
        <v>2021</v>
      </c>
      <c r="N1342" s="2" t="s">
        <v>2022</v>
      </c>
      <c r="O1342" s="2" t="s">
        <v>2023</v>
      </c>
      <c r="P1342" s="2" t="s">
        <v>2055</v>
      </c>
    </row>
    <row r="1343" spans="1:16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K1343" s="2">
        <v>11802</v>
      </c>
      <c r="L1343" s="13">
        <v>57</v>
      </c>
      <c r="M1343" s="2" t="s">
        <v>2021</v>
      </c>
      <c r="N1343" s="2" t="s">
        <v>2031</v>
      </c>
      <c r="O1343" s="2" t="s">
        <v>2023</v>
      </c>
      <c r="P1343" s="2" t="s">
        <v>2086</v>
      </c>
    </row>
    <row r="1344" spans="1:16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K1344" s="2">
        <v>11935</v>
      </c>
      <c r="L1344" s="13">
        <v>46</v>
      </c>
      <c r="M1344" s="2" t="s">
        <v>2021</v>
      </c>
      <c r="N1344" s="2" t="s">
        <v>2039</v>
      </c>
      <c r="O1344" s="2" t="s">
        <v>2023</v>
      </c>
      <c r="P1344" s="2" t="s">
        <v>2099</v>
      </c>
    </row>
    <row r="1345" spans="1:16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K1345" s="2">
        <v>12315</v>
      </c>
      <c r="L1345" s="13">
        <v>91</v>
      </c>
      <c r="M1345" s="2" t="s">
        <v>2021</v>
      </c>
      <c r="N1345" s="2" t="s">
        <v>2022</v>
      </c>
      <c r="O1345" s="2" t="s">
        <v>2023</v>
      </c>
      <c r="P1345" s="2" t="s">
        <v>2024</v>
      </c>
    </row>
    <row r="1346" spans="1:16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K1346" s="2">
        <v>14873</v>
      </c>
      <c r="L1346" s="13">
        <v>36</v>
      </c>
      <c r="M1346" s="2" t="s">
        <v>2021</v>
      </c>
      <c r="N1346" s="2" t="s">
        <v>2047</v>
      </c>
      <c r="O1346" s="2" t="s">
        <v>2023</v>
      </c>
      <c r="P1346" s="2" t="s">
        <v>2144</v>
      </c>
    </row>
    <row r="1347" spans="1:16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K1347" s="2">
        <v>13063</v>
      </c>
      <c r="L1347" s="13">
        <v>21</v>
      </c>
      <c r="M1347" s="2" t="s">
        <v>2021</v>
      </c>
      <c r="N1347" s="2" t="s">
        <v>2112</v>
      </c>
      <c r="O1347" s="2" t="s">
        <v>2023</v>
      </c>
      <c r="P1347" s="2" t="s">
        <v>2055</v>
      </c>
    </row>
    <row r="1348" spans="1:16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K1348" s="2">
        <v>8932</v>
      </c>
      <c r="L1348" s="13">
        <v>45</v>
      </c>
      <c r="M1348" s="2" t="s">
        <v>2021</v>
      </c>
      <c r="N1348" s="2" t="s">
        <v>2022</v>
      </c>
      <c r="O1348" s="2" t="s">
        <v>2023</v>
      </c>
      <c r="P1348" s="2" t="s">
        <v>2099</v>
      </c>
    </row>
    <row r="1349" spans="1:16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K1349" s="2">
        <v>8685</v>
      </c>
      <c r="L1349" s="13">
        <v>10</v>
      </c>
      <c r="M1349" s="2" t="s">
        <v>2021</v>
      </c>
      <c r="N1349" s="2" t="s">
        <v>2039</v>
      </c>
      <c r="O1349" s="2" t="s">
        <v>2068</v>
      </c>
      <c r="P1349" s="2" t="s">
        <v>2024</v>
      </c>
    </row>
    <row r="1350" spans="1:16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K1350" s="2">
        <v>9525</v>
      </c>
      <c r="L1350" s="13">
        <v>76</v>
      </c>
      <c r="M1350" s="2" t="s">
        <v>2021</v>
      </c>
      <c r="N1350" s="2" t="s">
        <v>2022</v>
      </c>
      <c r="O1350" s="2" t="s">
        <v>2023</v>
      </c>
      <c r="P1350" s="2" t="s">
        <v>2205</v>
      </c>
    </row>
    <row r="1351" spans="1:16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K1351" s="2">
        <v>17301</v>
      </c>
      <c r="L1351" s="13">
        <v>77</v>
      </c>
      <c r="M1351" s="2" t="s">
        <v>2021</v>
      </c>
      <c r="N1351" s="2" t="s">
        <v>2031</v>
      </c>
      <c r="O1351" s="2" t="s">
        <v>2023</v>
      </c>
      <c r="P1351" s="2" t="s">
        <v>2099</v>
      </c>
    </row>
    <row r="1352" spans="1:16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K1352" s="2">
        <v>20377</v>
      </c>
      <c r="L1352" s="13">
        <v>95</v>
      </c>
      <c r="M1352" s="2" t="s">
        <v>2021</v>
      </c>
      <c r="N1352" s="2" t="s">
        <v>2031</v>
      </c>
      <c r="O1352" s="2" t="s">
        <v>2138</v>
      </c>
      <c r="P1352" s="2" t="s">
        <v>2131</v>
      </c>
    </row>
    <row r="1353" spans="1:16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K1353" s="2">
        <v>13990</v>
      </c>
      <c r="L1353" s="13">
        <v>24</v>
      </c>
      <c r="M1353" s="2" t="s">
        <v>2021</v>
      </c>
      <c r="N1353" s="2" t="s">
        <v>2031</v>
      </c>
      <c r="O1353" s="2" t="s">
        <v>2023</v>
      </c>
      <c r="P1353" s="2" t="s">
        <v>2040</v>
      </c>
    </row>
    <row r="1354" spans="1:16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K1354" s="2">
        <v>16761</v>
      </c>
      <c r="L1354" s="13">
        <v>69</v>
      </c>
      <c r="M1354" s="2" t="s">
        <v>2021</v>
      </c>
      <c r="N1354" s="2" t="s">
        <v>2022</v>
      </c>
      <c r="O1354" s="2" t="s">
        <v>2023</v>
      </c>
      <c r="P1354" s="2" t="s">
        <v>2040</v>
      </c>
    </row>
    <row r="1355" spans="1:16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K1355" s="2">
        <v>4991</v>
      </c>
      <c r="L1355" s="13">
        <v>25</v>
      </c>
      <c r="M1355" s="2" t="s">
        <v>2021</v>
      </c>
      <c r="N1355" s="2" t="s">
        <v>2039</v>
      </c>
      <c r="O1355" s="2" t="s">
        <v>2023</v>
      </c>
      <c r="P1355" s="2" t="s">
        <v>2205</v>
      </c>
    </row>
    <row r="1356" spans="1:16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K1356" s="2">
        <v>6997</v>
      </c>
      <c r="L1356" s="13">
        <v>9</v>
      </c>
      <c r="M1356" s="2" t="s">
        <v>2021</v>
      </c>
      <c r="N1356" s="2" t="s">
        <v>2112</v>
      </c>
      <c r="O1356" s="2" t="s">
        <v>2023</v>
      </c>
      <c r="P1356" s="2" t="s">
        <v>2205</v>
      </c>
    </row>
    <row r="1357" spans="1:16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K1357" s="2">
        <v>17575</v>
      </c>
      <c r="L1357" s="13">
        <v>84</v>
      </c>
      <c r="M1357" s="2" t="s">
        <v>2021</v>
      </c>
      <c r="N1357" s="2" t="s">
        <v>2039</v>
      </c>
      <c r="O1357" s="2" t="s">
        <v>2023</v>
      </c>
      <c r="P1357" s="2" t="s">
        <v>2086</v>
      </c>
    </row>
    <row r="1358" spans="1:16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K1358" s="2">
        <v>24605</v>
      </c>
      <c r="L1358" s="13">
        <v>89</v>
      </c>
      <c r="M1358" s="2" t="s">
        <v>2021</v>
      </c>
      <c r="N1358" s="2" t="s">
        <v>2022</v>
      </c>
      <c r="O1358" s="2" t="s">
        <v>2068</v>
      </c>
      <c r="P1358" s="2" t="s">
        <v>2055</v>
      </c>
    </row>
    <row r="1359" spans="1:16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K1359" s="2">
        <v>13255</v>
      </c>
      <c r="L1359" s="13">
        <v>10</v>
      </c>
      <c r="M1359" s="2" t="s">
        <v>2021</v>
      </c>
      <c r="N1359" s="2" t="s">
        <v>2022</v>
      </c>
      <c r="O1359" s="2" t="s">
        <v>2023</v>
      </c>
      <c r="P1359" s="2" t="s">
        <v>2205</v>
      </c>
    </row>
    <row r="1360" spans="1:16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K1360" s="2">
        <v>2919</v>
      </c>
      <c r="L1360" s="13">
        <v>53</v>
      </c>
      <c r="M1360" s="2" t="s">
        <v>2021</v>
      </c>
      <c r="N1360" s="2" t="s">
        <v>2039</v>
      </c>
      <c r="O1360" s="2" t="s">
        <v>2023</v>
      </c>
      <c r="P1360" s="2" t="s">
        <v>2055</v>
      </c>
    </row>
    <row r="1361" spans="1:16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K1361" s="2">
        <v>13008</v>
      </c>
      <c r="L1361" s="13">
        <v>75</v>
      </c>
      <c r="M1361" s="2" t="s">
        <v>2021</v>
      </c>
      <c r="N1361" s="2" t="s">
        <v>2112</v>
      </c>
      <c r="O1361" s="2" t="s">
        <v>2023</v>
      </c>
      <c r="P1361" s="2" t="s">
        <v>2144</v>
      </c>
    </row>
    <row r="1362" spans="1:16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K1362" s="2">
        <v>7376</v>
      </c>
      <c r="L1362" s="13">
        <v>25</v>
      </c>
      <c r="M1362" s="2" t="s">
        <v>2021</v>
      </c>
      <c r="N1362" s="2" t="s">
        <v>2039</v>
      </c>
      <c r="O1362" s="2" t="s">
        <v>2068</v>
      </c>
      <c r="P1362" s="2" t="s">
        <v>2048</v>
      </c>
    </row>
    <row r="1363" spans="1:16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K1363" s="2">
        <v>17985</v>
      </c>
      <c r="L1363" s="13">
        <v>48</v>
      </c>
      <c r="M1363" s="2" t="s">
        <v>2021</v>
      </c>
      <c r="N1363" s="2" t="s">
        <v>2031</v>
      </c>
      <c r="O1363" s="2" t="s">
        <v>2023</v>
      </c>
      <c r="P1363" s="2" t="s">
        <v>2040</v>
      </c>
    </row>
    <row r="1364" spans="1:16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K1364" s="2">
        <v>10977</v>
      </c>
      <c r="L1364" s="13">
        <v>85</v>
      </c>
      <c r="M1364" s="2" t="s">
        <v>2021</v>
      </c>
      <c r="N1364" s="2" t="s">
        <v>2112</v>
      </c>
      <c r="O1364" s="2" t="s">
        <v>2023</v>
      </c>
      <c r="P1364" s="2" t="s">
        <v>2205</v>
      </c>
    </row>
    <row r="1365" spans="1:16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K1365" s="2">
        <v>12999</v>
      </c>
      <c r="L1365" s="13">
        <v>11</v>
      </c>
      <c r="M1365" s="2" t="s">
        <v>2021</v>
      </c>
      <c r="N1365" s="2" t="s">
        <v>2031</v>
      </c>
      <c r="O1365" s="2" t="s">
        <v>2023</v>
      </c>
      <c r="P1365" s="2" t="s">
        <v>2099</v>
      </c>
    </row>
    <row r="1366" spans="1:16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K1366" s="2">
        <v>22512</v>
      </c>
      <c r="L1366" s="13">
        <v>74</v>
      </c>
      <c r="M1366" s="2" t="s">
        <v>2021</v>
      </c>
      <c r="N1366" s="2" t="s">
        <v>2112</v>
      </c>
      <c r="O1366" s="2" t="s">
        <v>2023</v>
      </c>
      <c r="P1366" s="2" t="s">
        <v>2099</v>
      </c>
    </row>
    <row r="1367" spans="1:16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K1367" s="2">
        <v>2761</v>
      </c>
      <c r="L1367" s="13">
        <v>33</v>
      </c>
      <c r="M1367" s="2" t="s">
        <v>2021</v>
      </c>
      <c r="N1367" s="2" t="s">
        <v>2112</v>
      </c>
      <c r="O1367" s="2" t="s">
        <v>2023</v>
      </c>
      <c r="P1367" s="2" t="s">
        <v>2099</v>
      </c>
    </row>
    <row r="1368" spans="1:16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K1368" s="2">
        <v>2172</v>
      </c>
      <c r="L1368" s="13">
        <v>66</v>
      </c>
      <c r="M1368" s="2" t="s">
        <v>2021</v>
      </c>
      <c r="N1368" s="2" t="s">
        <v>2039</v>
      </c>
      <c r="O1368" s="2" t="s">
        <v>2023</v>
      </c>
      <c r="P1368" s="2" t="s">
        <v>2205</v>
      </c>
    </row>
    <row r="1369" spans="1:16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K1369" s="2">
        <v>24977</v>
      </c>
      <c r="L1369" s="13">
        <v>75</v>
      </c>
      <c r="M1369" s="2" t="s">
        <v>2021</v>
      </c>
      <c r="N1369" s="2" t="s">
        <v>2031</v>
      </c>
      <c r="O1369" s="2" t="s">
        <v>2023</v>
      </c>
      <c r="P1369" s="2" t="s">
        <v>2055</v>
      </c>
    </row>
    <row r="1370" spans="1:16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K1370" s="2">
        <v>23462</v>
      </c>
      <c r="L1370" s="13">
        <v>63</v>
      </c>
      <c r="M1370" s="2" t="s">
        <v>2021</v>
      </c>
      <c r="N1370" s="2" t="s">
        <v>2031</v>
      </c>
      <c r="O1370" s="2" t="s">
        <v>2023</v>
      </c>
      <c r="P1370" s="2" t="s">
        <v>2144</v>
      </c>
    </row>
    <row r="1371" spans="1:16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K1371" s="2">
        <v>19649</v>
      </c>
      <c r="L1371" s="13">
        <v>97</v>
      </c>
      <c r="M1371" s="2" t="s">
        <v>2021</v>
      </c>
      <c r="N1371" s="2" t="s">
        <v>2022</v>
      </c>
      <c r="O1371" s="2" t="s">
        <v>2023</v>
      </c>
      <c r="P1371" s="2" t="s">
        <v>2131</v>
      </c>
    </row>
    <row r="1372" spans="1:16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K1372" s="2">
        <v>19352</v>
      </c>
      <c r="L1372" s="13">
        <v>45</v>
      </c>
      <c r="M1372" s="2" t="s">
        <v>2021</v>
      </c>
      <c r="N1372" s="2" t="s">
        <v>2047</v>
      </c>
      <c r="O1372" s="2" t="s">
        <v>2023</v>
      </c>
      <c r="P1372" s="2" t="s">
        <v>2144</v>
      </c>
    </row>
    <row r="1373" spans="1:16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K1373" s="2">
        <v>17926</v>
      </c>
      <c r="L1373" s="13">
        <v>72</v>
      </c>
      <c r="M1373" s="2" t="s">
        <v>2021</v>
      </c>
      <c r="N1373" s="2" t="s">
        <v>2047</v>
      </c>
      <c r="O1373" s="2" t="s">
        <v>2023</v>
      </c>
      <c r="P1373" s="2" t="s">
        <v>2086</v>
      </c>
    </row>
    <row r="1374" spans="1:16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K1374" s="2">
        <v>6801</v>
      </c>
      <c r="L1374" s="13">
        <v>95</v>
      </c>
      <c r="M1374" s="2" t="s">
        <v>2021</v>
      </c>
      <c r="N1374" s="2" t="s">
        <v>2031</v>
      </c>
      <c r="O1374" s="2" t="s">
        <v>2023</v>
      </c>
      <c r="P1374" s="2" t="s">
        <v>2040</v>
      </c>
    </row>
    <row r="1375" spans="1:16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K1375" s="2">
        <v>12494</v>
      </c>
      <c r="L1375" s="13">
        <v>52</v>
      </c>
      <c r="M1375" s="2" t="s">
        <v>2021</v>
      </c>
      <c r="N1375" s="2" t="s">
        <v>2112</v>
      </c>
      <c r="O1375" s="2" t="s">
        <v>2138</v>
      </c>
      <c r="P1375" s="2" t="s">
        <v>2048</v>
      </c>
    </row>
    <row r="1376" spans="1:16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K1376" s="2">
        <v>2552</v>
      </c>
      <c r="L1376" s="13">
        <v>22</v>
      </c>
      <c r="M1376" s="2" t="s">
        <v>2021</v>
      </c>
      <c r="N1376" s="2" t="s">
        <v>2047</v>
      </c>
      <c r="O1376" s="2" t="s">
        <v>2023</v>
      </c>
      <c r="P1376" s="2" t="s">
        <v>2032</v>
      </c>
    </row>
    <row r="1377" spans="1:16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K1377" s="2">
        <v>862</v>
      </c>
      <c r="L1377" s="13">
        <v>33</v>
      </c>
      <c r="M1377" s="2" t="s">
        <v>2021</v>
      </c>
      <c r="N1377" s="2" t="s">
        <v>2022</v>
      </c>
      <c r="O1377" s="2" t="s">
        <v>2023</v>
      </c>
      <c r="P1377" s="2" t="s">
        <v>2032</v>
      </c>
    </row>
    <row r="1378" spans="1:16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K1378" s="2">
        <v>17062</v>
      </c>
      <c r="L1378" s="13">
        <v>22</v>
      </c>
      <c r="M1378" s="2" t="s">
        <v>2021</v>
      </c>
      <c r="N1378" s="2" t="s">
        <v>2031</v>
      </c>
      <c r="O1378" s="2" t="s">
        <v>2138</v>
      </c>
      <c r="P1378" s="2" t="s">
        <v>2144</v>
      </c>
    </row>
    <row r="1379" spans="1:16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K1379" s="2">
        <v>1965</v>
      </c>
      <c r="L1379" s="13">
        <v>65</v>
      </c>
      <c r="M1379" s="2" t="s">
        <v>2021</v>
      </c>
      <c r="N1379" s="2" t="s">
        <v>2039</v>
      </c>
      <c r="O1379" s="2" t="s">
        <v>2023</v>
      </c>
      <c r="P1379" s="2" t="s">
        <v>2040</v>
      </c>
    </row>
    <row r="1380" spans="1:16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K1380" s="2">
        <v>4484</v>
      </c>
      <c r="L1380" s="13">
        <v>49</v>
      </c>
      <c r="M1380" s="2" t="s">
        <v>2021</v>
      </c>
      <c r="N1380" s="2" t="s">
        <v>2047</v>
      </c>
      <c r="O1380" s="2" t="s">
        <v>2023</v>
      </c>
      <c r="P1380" s="2" t="s">
        <v>2040</v>
      </c>
    </row>
    <row r="1381" spans="1:16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K1381" s="2">
        <v>19132</v>
      </c>
      <c r="L1381" s="13">
        <v>55</v>
      </c>
      <c r="M1381" s="2" t="s">
        <v>2021</v>
      </c>
      <c r="N1381" s="2" t="s">
        <v>2031</v>
      </c>
      <c r="O1381" s="2" t="s">
        <v>2023</v>
      </c>
      <c r="P1381" s="2" t="s">
        <v>2048</v>
      </c>
    </row>
    <row r="1382" spans="1:16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K1382" s="2">
        <v>12406</v>
      </c>
      <c r="L1382" s="13">
        <v>85</v>
      </c>
      <c r="M1382" s="2" t="s">
        <v>2021</v>
      </c>
      <c r="N1382" s="2" t="s">
        <v>2047</v>
      </c>
      <c r="O1382" s="2" t="s">
        <v>2023</v>
      </c>
      <c r="P1382" s="2" t="s">
        <v>2024</v>
      </c>
    </row>
    <row r="1383" spans="1:16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K1383" s="2">
        <v>21390</v>
      </c>
      <c r="L1383" s="13">
        <v>7</v>
      </c>
      <c r="M1383" s="2" t="s">
        <v>2021</v>
      </c>
      <c r="N1383" s="2" t="s">
        <v>2022</v>
      </c>
      <c r="O1383" s="2" t="s">
        <v>2068</v>
      </c>
      <c r="P1383" s="2" t="s">
        <v>2032</v>
      </c>
    </row>
    <row r="1384" spans="1:16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K1384" s="2">
        <v>8316</v>
      </c>
      <c r="L1384" s="13">
        <v>46</v>
      </c>
      <c r="M1384" s="2" t="s">
        <v>2021</v>
      </c>
      <c r="N1384" s="2" t="s">
        <v>2031</v>
      </c>
      <c r="O1384" s="2" t="s">
        <v>2023</v>
      </c>
      <c r="P1384" s="2" t="s">
        <v>2048</v>
      </c>
    </row>
    <row r="1385" spans="1:16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K1385" s="2">
        <v>24472</v>
      </c>
      <c r="L1385" s="13">
        <v>32</v>
      </c>
      <c r="M1385" s="2" t="s">
        <v>2021</v>
      </c>
      <c r="N1385" s="2" t="s">
        <v>2031</v>
      </c>
      <c r="O1385" s="2" t="s">
        <v>2138</v>
      </c>
      <c r="P1385" s="2" t="s">
        <v>2205</v>
      </c>
    </row>
    <row r="1386" spans="1:16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K1386" s="2">
        <v>23813</v>
      </c>
      <c r="L1386" s="13">
        <v>44</v>
      </c>
      <c r="M1386" s="2" t="s">
        <v>2021</v>
      </c>
      <c r="N1386" s="2" t="s">
        <v>2047</v>
      </c>
      <c r="O1386" s="2" t="s">
        <v>2023</v>
      </c>
      <c r="P1386" s="2" t="s">
        <v>2040</v>
      </c>
    </row>
    <row r="1387" spans="1:16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K1387" s="2">
        <v>11740</v>
      </c>
      <c r="L1387" s="13">
        <v>18</v>
      </c>
      <c r="M1387" s="2" t="s">
        <v>2021</v>
      </c>
      <c r="N1387" s="2" t="s">
        <v>2112</v>
      </c>
      <c r="O1387" s="2" t="s">
        <v>2023</v>
      </c>
      <c r="P1387" s="2" t="s">
        <v>2131</v>
      </c>
    </row>
    <row r="1388" spans="1:16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K1388" s="2">
        <v>7576</v>
      </c>
      <c r="L1388" s="13">
        <v>66</v>
      </c>
      <c r="M1388" s="2" t="s">
        <v>2021</v>
      </c>
      <c r="N1388" s="2" t="s">
        <v>2022</v>
      </c>
      <c r="O1388" s="2" t="s">
        <v>2023</v>
      </c>
      <c r="P1388" s="2" t="s">
        <v>2205</v>
      </c>
    </row>
    <row r="1389" spans="1:16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K1389" s="2">
        <v>7263</v>
      </c>
      <c r="L1389" s="13">
        <v>17</v>
      </c>
      <c r="M1389" s="2" t="s">
        <v>2021</v>
      </c>
      <c r="N1389" s="2" t="s">
        <v>2039</v>
      </c>
      <c r="O1389" s="2" t="s">
        <v>2023</v>
      </c>
      <c r="P1389" s="2" t="s">
        <v>2032</v>
      </c>
    </row>
    <row r="1390" spans="1:16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K1390" s="2">
        <v>3473</v>
      </c>
      <c r="L1390" s="13">
        <v>56</v>
      </c>
      <c r="M1390" s="2" t="s">
        <v>2021</v>
      </c>
      <c r="N1390" s="2" t="s">
        <v>2112</v>
      </c>
      <c r="O1390" s="2" t="s">
        <v>2023</v>
      </c>
      <c r="P1390" s="2" t="s">
        <v>2032</v>
      </c>
    </row>
    <row r="1391" spans="1:16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K1391" s="2">
        <v>22918</v>
      </c>
      <c r="L1391" s="13">
        <v>79</v>
      </c>
      <c r="M1391" s="2" t="s">
        <v>2021</v>
      </c>
      <c r="N1391" s="2" t="s">
        <v>2039</v>
      </c>
      <c r="O1391" s="2" t="s">
        <v>2023</v>
      </c>
      <c r="P1391" s="2" t="s">
        <v>2040</v>
      </c>
    </row>
    <row r="1392" spans="1:16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K1392" s="2">
        <v>22030</v>
      </c>
      <c r="L1392" s="13">
        <v>79</v>
      </c>
      <c r="M1392" s="2" t="s">
        <v>2021</v>
      </c>
      <c r="N1392" s="2" t="s">
        <v>2022</v>
      </c>
      <c r="O1392" s="2" t="s">
        <v>2023</v>
      </c>
      <c r="P1392" s="2" t="s">
        <v>2048</v>
      </c>
    </row>
    <row r="1393" spans="1:16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K1393" s="2">
        <v>9375</v>
      </c>
      <c r="L1393" s="13">
        <v>31</v>
      </c>
      <c r="M1393" s="2" t="s">
        <v>2021</v>
      </c>
      <c r="N1393" s="2" t="s">
        <v>2112</v>
      </c>
      <c r="O1393" s="2" t="s">
        <v>2068</v>
      </c>
      <c r="P1393" s="2" t="s">
        <v>2040</v>
      </c>
    </row>
    <row r="1394" spans="1:16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K1394" s="2">
        <v>1445</v>
      </c>
      <c r="L1394" s="13">
        <v>31</v>
      </c>
      <c r="M1394" s="2" t="s">
        <v>2021</v>
      </c>
      <c r="N1394" s="2" t="s">
        <v>2031</v>
      </c>
      <c r="O1394" s="2" t="s">
        <v>2023</v>
      </c>
      <c r="P1394" s="2" t="s">
        <v>2205</v>
      </c>
    </row>
    <row r="1395" spans="1:16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K1395" s="2">
        <v>7362</v>
      </c>
      <c r="L1395" s="13">
        <v>41</v>
      </c>
      <c r="M1395" s="2" t="s">
        <v>2021</v>
      </c>
      <c r="N1395" s="2" t="s">
        <v>2047</v>
      </c>
      <c r="O1395" s="2" t="s">
        <v>2023</v>
      </c>
      <c r="P1395" s="2" t="s">
        <v>2040</v>
      </c>
    </row>
    <row r="1396" spans="1:16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K1396" s="2">
        <v>9676</v>
      </c>
      <c r="L1396" s="13">
        <v>53</v>
      </c>
      <c r="M1396" s="2" t="s">
        <v>2021</v>
      </c>
      <c r="N1396" s="2" t="s">
        <v>2112</v>
      </c>
      <c r="O1396" s="2" t="s">
        <v>2023</v>
      </c>
      <c r="P1396" s="2" t="s">
        <v>2205</v>
      </c>
    </row>
    <row r="1397" spans="1:16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K1397" s="2">
        <v>10187</v>
      </c>
      <c r="L1397" s="13">
        <v>59</v>
      </c>
      <c r="M1397" s="2" t="s">
        <v>2021</v>
      </c>
      <c r="N1397" s="2" t="s">
        <v>2039</v>
      </c>
      <c r="O1397" s="2" t="s">
        <v>2023</v>
      </c>
      <c r="P1397" s="2" t="s">
        <v>2131</v>
      </c>
    </row>
    <row r="1398" spans="1:16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K1398" s="2">
        <v>15967</v>
      </c>
      <c r="L1398" s="13">
        <v>39</v>
      </c>
      <c r="M1398" s="2" t="s">
        <v>2021</v>
      </c>
      <c r="N1398" s="2" t="s">
        <v>2022</v>
      </c>
      <c r="O1398" s="2" t="s">
        <v>2023</v>
      </c>
      <c r="P1398" s="2" t="s">
        <v>2205</v>
      </c>
    </row>
    <row r="1399" spans="1:16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K1399" s="2">
        <v>11908</v>
      </c>
      <c r="L1399" s="13">
        <v>90</v>
      </c>
      <c r="M1399" s="2" t="s">
        <v>2021</v>
      </c>
      <c r="N1399" s="2" t="s">
        <v>2031</v>
      </c>
      <c r="O1399" s="2" t="s">
        <v>2138</v>
      </c>
      <c r="P1399" s="2" t="s">
        <v>2032</v>
      </c>
    </row>
    <row r="1400" spans="1:16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K1400" s="2">
        <v>15136</v>
      </c>
      <c r="L1400" s="13">
        <v>9</v>
      </c>
      <c r="M1400" s="2" t="s">
        <v>2021</v>
      </c>
      <c r="N1400" s="2" t="s">
        <v>2112</v>
      </c>
      <c r="O1400" s="2" t="s">
        <v>2023</v>
      </c>
      <c r="P1400" s="2" t="s">
        <v>2040</v>
      </c>
    </row>
    <row r="1401" spans="1:16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K1401" s="2">
        <v>4865</v>
      </c>
      <c r="L1401" s="13">
        <v>37</v>
      </c>
      <c r="M1401" s="2" t="s">
        <v>2021</v>
      </c>
      <c r="N1401" s="2" t="s">
        <v>2022</v>
      </c>
      <c r="O1401" s="2" t="s">
        <v>2023</v>
      </c>
      <c r="P1401" s="2" t="s">
        <v>2099</v>
      </c>
    </row>
    <row r="1402" spans="1:16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K1402" s="2">
        <v>1617</v>
      </c>
      <c r="L1402" s="13">
        <v>81</v>
      </c>
      <c r="M1402" s="2" t="s">
        <v>2021</v>
      </c>
      <c r="N1402" s="2" t="s">
        <v>2047</v>
      </c>
      <c r="O1402" s="2" t="s">
        <v>2023</v>
      </c>
      <c r="P1402" s="2" t="s">
        <v>2040</v>
      </c>
    </row>
    <row r="1403" spans="1:16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K1403" s="2">
        <v>14339</v>
      </c>
      <c r="L1403" s="13">
        <v>85</v>
      </c>
      <c r="M1403" s="2" t="s">
        <v>2021</v>
      </c>
      <c r="N1403" s="2" t="s">
        <v>2039</v>
      </c>
      <c r="O1403" s="2" t="s">
        <v>2023</v>
      </c>
      <c r="P1403" s="2" t="s">
        <v>2144</v>
      </c>
    </row>
    <row r="1404" spans="1:16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K1404" s="2">
        <v>4607</v>
      </c>
      <c r="L1404" s="13">
        <v>93</v>
      </c>
      <c r="M1404" s="2" t="s">
        <v>2021</v>
      </c>
      <c r="N1404" s="2" t="s">
        <v>2022</v>
      </c>
      <c r="O1404" s="2" t="s">
        <v>2023</v>
      </c>
      <c r="P1404" s="2" t="s">
        <v>2099</v>
      </c>
    </row>
    <row r="1405" spans="1:16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K1405" s="2">
        <v>5846</v>
      </c>
      <c r="L1405" s="13">
        <v>35</v>
      </c>
      <c r="M1405" s="2" t="s">
        <v>2021</v>
      </c>
      <c r="N1405" s="2" t="s">
        <v>2022</v>
      </c>
      <c r="O1405" s="2" t="s">
        <v>2138</v>
      </c>
      <c r="P1405" s="2" t="s">
        <v>2144</v>
      </c>
    </row>
    <row r="1406" spans="1:16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K1406" s="2">
        <v>23542</v>
      </c>
      <c r="L1406" s="13">
        <v>22</v>
      </c>
      <c r="M1406" s="2" t="s">
        <v>2021</v>
      </c>
      <c r="N1406" s="2" t="s">
        <v>2039</v>
      </c>
      <c r="O1406" s="2" t="s">
        <v>2023</v>
      </c>
      <c r="P1406" s="2" t="s">
        <v>2144</v>
      </c>
    </row>
    <row r="1407" spans="1:16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K1407" s="2">
        <v>2494</v>
      </c>
      <c r="L1407" s="13">
        <v>17</v>
      </c>
      <c r="M1407" s="2" t="s">
        <v>2021</v>
      </c>
      <c r="N1407" s="2" t="s">
        <v>2112</v>
      </c>
      <c r="O1407" s="2" t="s">
        <v>2023</v>
      </c>
      <c r="P1407" s="2" t="s">
        <v>2131</v>
      </c>
    </row>
    <row r="1408" spans="1:16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K1408" s="2">
        <v>20394</v>
      </c>
      <c r="L1408" s="13">
        <v>37</v>
      </c>
      <c r="M1408" s="2" t="s">
        <v>2021</v>
      </c>
      <c r="N1408" s="2" t="s">
        <v>2047</v>
      </c>
      <c r="O1408" s="2" t="s">
        <v>2138</v>
      </c>
      <c r="P1408" s="2" t="s">
        <v>2024</v>
      </c>
    </row>
    <row r="1409" spans="1:16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K1409" s="2">
        <v>788</v>
      </c>
      <c r="L1409" s="13">
        <v>5</v>
      </c>
      <c r="M1409" s="2" t="s">
        <v>2021</v>
      </c>
      <c r="N1409" s="2" t="s">
        <v>2112</v>
      </c>
      <c r="O1409" s="2" t="s">
        <v>2023</v>
      </c>
      <c r="P1409" s="2" t="s">
        <v>2024</v>
      </c>
    </row>
    <row r="1410" spans="1:16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K1410" s="2">
        <v>7099</v>
      </c>
      <c r="L1410" s="13">
        <v>4</v>
      </c>
      <c r="M1410" s="2" t="s">
        <v>2021</v>
      </c>
      <c r="N1410" s="2" t="s">
        <v>2022</v>
      </c>
      <c r="O1410" s="2" t="s">
        <v>2023</v>
      </c>
      <c r="P1410" s="2" t="s">
        <v>2024</v>
      </c>
    </row>
    <row r="1411" spans="1:16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K1411" s="2">
        <v>8451</v>
      </c>
      <c r="L1411" s="13">
        <v>65</v>
      </c>
      <c r="M1411" s="2" t="s">
        <v>2021</v>
      </c>
      <c r="N1411" s="2" t="s">
        <v>2112</v>
      </c>
      <c r="O1411" s="2" t="s">
        <v>2023</v>
      </c>
      <c r="P1411" s="2" t="s">
        <v>2055</v>
      </c>
    </row>
    <row r="1412" spans="1:16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K1412" s="2">
        <v>277</v>
      </c>
      <c r="L1412" s="13">
        <v>82</v>
      </c>
      <c r="M1412" s="2" t="s">
        <v>2021</v>
      </c>
      <c r="N1412" s="2" t="s">
        <v>2039</v>
      </c>
      <c r="O1412" s="2" t="s">
        <v>2138</v>
      </c>
      <c r="P1412" s="2" t="s">
        <v>2099</v>
      </c>
    </row>
    <row r="1413" spans="1:16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K1413" s="2">
        <v>19150</v>
      </c>
      <c r="L1413" s="13">
        <v>15</v>
      </c>
      <c r="M1413" s="2" t="s">
        <v>2021</v>
      </c>
      <c r="N1413" s="2" t="s">
        <v>2031</v>
      </c>
      <c r="O1413" s="2" t="s">
        <v>2068</v>
      </c>
      <c r="P1413" s="2" t="s">
        <v>2055</v>
      </c>
    </row>
    <row r="1414" spans="1:16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K1414" s="2">
        <v>24751</v>
      </c>
      <c r="L1414" s="13">
        <v>0</v>
      </c>
      <c r="M1414" s="2" t="s">
        <v>2021</v>
      </c>
      <c r="N1414" s="2" t="s">
        <v>2031</v>
      </c>
      <c r="O1414" s="2" t="s">
        <v>2023</v>
      </c>
      <c r="P1414" s="2" t="s">
        <v>2040</v>
      </c>
    </row>
    <row r="1415" spans="1:16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K1415" s="2">
        <v>13419</v>
      </c>
      <c r="L1415" s="13">
        <v>64</v>
      </c>
      <c r="M1415" s="2" t="s">
        <v>2021</v>
      </c>
      <c r="N1415" s="2" t="s">
        <v>2047</v>
      </c>
      <c r="O1415" s="2" t="s">
        <v>2181</v>
      </c>
      <c r="P1415" s="2" t="s">
        <v>2205</v>
      </c>
    </row>
    <row r="1416" spans="1:16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K1416" s="2">
        <v>16073</v>
      </c>
      <c r="L1416" s="13">
        <v>27</v>
      </c>
      <c r="M1416" s="2" t="s">
        <v>2021</v>
      </c>
      <c r="N1416" s="2" t="s">
        <v>2047</v>
      </c>
      <c r="O1416" s="2" t="s">
        <v>2023</v>
      </c>
      <c r="P1416" s="2" t="s">
        <v>2040</v>
      </c>
    </row>
    <row r="1417" spans="1:16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K1417" s="2">
        <v>10056</v>
      </c>
      <c r="L1417" s="13">
        <v>59</v>
      </c>
      <c r="M1417" s="2" t="s">
        <v>2021</v>
      </c>
      <c r="N1417" s="2" t="s">
        <v>2031</v>
      </c>
      <c r="O1417" s="2" t="s">
        <v>2023</v>
      </c>
      <c r="P1417" s="2" t="s">
        <v>2032</v>
      </c>
    </row>
    <row r="1418" spans="1:16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K1418" s="2">
        <v>711</v>
      </c>
      <c r="L1418" s="13">
        <v>51</v>
      </c>
      <c r="M1418" s="2" t="s">
        <v>2021</v>
      </c>
      <c r="N1418" s="2" t="s">
        <v>2022</v>
      </c>
      <c r="O1418" s="2" t="s">
        <v>2023</v>
      </c>
      <c r="P1418" s="2" t="s">
        <v>2055</v>
      </c>
    </row>
    <row r="1419" spans="1:16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K1419" s="2">
        <v>10140</v>
      </c>
      <c r="L1419" s="13">
        <v>24</v>
      </c>
      <c r="M1419" s="2" t="s">
        <v>2021</v>
      </c>
      <c r="N1419" s="2" t="s">
        <v>2047</v>
      </c>
      <c r="O1419" s="2" t="s">
        <v>2023</v>
      </c>
      <c r="P1419" s="2" t="s">
        <v>2131</v>
      </c>
    </row>
    <row r="1420" spans="1:16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K1420" s="2">
        <v>12507</v>
      </c>
      <c r="L1420" s="13">
        <v>10</v>
      </c>
      <c r="M1420" s="2" t="s">
        <v>2021</v>
      </c>
      <c r="N1420" s="2" t="s">
        <v>2112</v>
      </c>
      <c r="O1420" s="2" t="s">
        <v>2023</v>
      </c>
      <c r="P1420" s="2" t="s">
        <v>2024</v>
      </c>
    </row>
    <row r="1421" spans="1:16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K1421" s="2">
        <v>18846</v>
      </c>
      <c r="L1421" s="13">
        <v>25</v>
      </c>
      <c r="M1421" s="2" t="s">
        <v>2021</v>
      </c>
      <c r="N1421" s="2" t="s">
        <v>2039</v>
      </c>
      <c r="O1421" s="2" t="s">
        <v>2138</v>
      </c>
      <c r="P1421" s="2" t="s">
        <v>2055</v>
      </c>
    </row>
    <row r="1422" spans="1:16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K1422" s="2">
        <v>20597</v>
      </c>
      <c r="L1422" s="13">
        <v>54</v>
      </c>
      <c r="M1422" s="2" t="s">
        <v>2021</v>
      </c>
      <c r="N1422" s="2" t="s">
        <v>2047</v>
      </c>
      <c r="O1422" s="2" t="s">
        <v>2023</v>
      </c>
      <c r="P1422" s="2" t="s">
        <v>2205</v>
      </c>
    </row>
    <row r="1423" spans="1:16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K1423" s="2">
        <v>2276</v>
      </c>
      <c r="L1423" s="13">
        <v>79</v>
      </c>
      <c r="M1423" s="2" t="s">
        <v>2021</v>
      </c>
      <c r="N1423" s="2" t="s">
        <v>2022</v>
      </c>
      <c r="O1423" s="2" t="s">
        <v>2023</v>
      </c>
      <c r="P1423" s="2" t="s">
        <v>2205</v>
      </c>
    </row>
    <row r="1424" spans="1:16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K1424" s="2">
        <v>8533</v>
      </c>
      <c r="L1424" s="13">
        <v>10</v>
      </c>
      <c r="M1424" s="2" t="s">
        <v>2021</v>
      </c>
      <c r="N1424" s="2" t="s">
        <v>2047</v>
      </c>
      <c r="O1424" s="2" t="s">
        <v>2023</v>
      </c>
      <c r="P1424" s="2" t="s">
        <v>2024</v>
      </c>
    </row>
    <row r="1425" spans="1:16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K1425" s="2">
        <v>3819</v>
      </c>
      <c r="L1425" s="13">
        <v>81</v>
      </c>
      <c r="M1425" s="2" t="s">
        <v>2021</v>
      </c>
      <c r="N1425" s="2" t="s">
        <v>2022</v>
      </c>
      <c r="O1425" s="2" t="s">
        <v>2023</v>
      </c>
      <c r="P1425" s="2" t="s">
        <v>2205</v>
      </c>
    </row>
    <row r="1426" spans="1:16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K1426" s="2">
        <v>16786</v>
      </c>
      <c r="L1426" s="13">
        <v>9</v>
      </c>
      <c r="M1426" s="2" t="s">
        <v>2021</v>
      </c>
      <c r="N1426" s="2" t="s">
        <v>2031</v>
      </c>
      <c r="O1426" s="2" t="s">
        <v>2023</v>
      </c>
      <c r="P1426" s="2" t="s">
        <v>2055</v>
      </c>
    </row>
    <row r="1427" spans="1:16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K1427" s="2">
        <v>21228</v>
      </c>
      <c r="L1427" s="13">
        <v>86</v>
      </c>
      <c r="M1427" s="2" t="s">
        <v>2021</v>
      </c>
      <c r="N1427" s="2" t="s">
        <v>2047</v>
      </c>
      <c r="O1427" s="2" t="s">
        <v>2023</v>
      </c>
      <c r="P1427" s="2" t="s">
        <v>2086</v>
      </c>
    </row>
    <row r="1428" spans="1:16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K1428" s="2">
        <v>9798</v>
      </c>
      <c r="L1428" s="13">
        <v>29</v>
      </c>
      <c r="M1428" s="2" t="s">
        <v>2021</v>
      </c>
      <c r="N1428" s="2" t="s">
        <v>2022</v>
      </c>
      <c r="O1428" s="2" t="s">
        <v>2023</v>
      </c>
      <c r="P1428" s="2" t="s">
        <v>2086</v>
      </c>
    </row>
    <row r="1429" spans="1:16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K1429" s="2">
        <v>3193</v>
      </c>
      <c r="L1429" s="13">
        <v>70</v>
      </c>
      <c r="M1429" s="2" t="s">
        <v>2021</v>
      </c>
      <c r="N1429" s="2" t="s">
        <v>2112</v>
      </c>
      <c r="O1429" s="2" t="s">
        <v>2023</v>
      </c>
      <c r="P1429" s="2" t="s">
        <v>2040</v>
      </c>
    </row>
    <row r="1430" spans="1:16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K1430" s="2">
        <v>19512</v>
      </c>
      <c r="L1430" s="13">
        <v>73</v>
      </c>
      <c r="M1430" s="2" t="s">
        <v>2021</v>
      </c>
      <c r="N1430" s="2" t="s">
        <v>2112</v>
      </c>
      <c r="O1430" s="2" t="s">
        <v>2023</v>
      </c>
      <c r="P1430" s="2" t="s">
        <v>2099</v>
      </c>
    </row>
    <row r="1431" spans="1:16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K1431" s="2">
        <v>3242</v>
      </c>
      <c r="L1431" s="13">
        <v>59</v>
      </c>
      <c r="M1431" s="2" t="s">
        <v>2021</v>
      </c>
      <c r="N1431" s="2" t="s">
        <v>2112</v>
      </c>
      <c r="O1431" s="2" t="s">
        <v>2068</v>
      </c>
      <c r="P1431" s="2" t="s">
        <v>2040</v>
      </c>
    </row>
    <row r="1432" spans="1:16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K1432" s="2">
        <v>487</v>
      </c>
      <c r="L1432" s="13">
        <v>19</v>
      </c>
      <c r="M1432" s="2" t="s">
        <v>2021</v>
      </c>
      <c r="N1432" s="2" t="s">
        <v>2047</v>
      </c>
      <c r="O1432" s="2" t="s">
        <v>2023</v>
      </c>
      <c r="P1432" s="2" t="s">
        <v>2205</v>
      </c>
    </row>
    <row r="1433" spans="1:16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K1433" s="2">
        <v>20872</v>
      </c>
      <c r="L1433" s="13">
        <v>94</v>
      </c>
      <c r="M1433" s="2" t="s">
        <v>2021</v>
      </c>
      <c r="N1433" s="2" t="s">
        <v>2047</v>
      </c>
      <c r="O1433" s="2" t="s">
        <v>2023</v>
      </c>
      <c r="P1433" s="2" t="s">
        <v>2205</v>
      </c>
    </row>
    <row r="1434" spans="1:16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K1434" s="2">
        <v>19206</v>
      </c>
      <c r="L1434" s="13">
        <v>7</v>
      </c>
      <c r="M1434" s="2" t="s">
        <v>2021</v>
      </c>
      <c r="N1434" s="2" t="s">
        <v>2031</v>
      </c>
      <c r="O1434" s="2" t="s">
        <v>2023</v>
      </c>
      <c r="P1434" s="2" t="s">
        <v>2032</v>
      </c>
    </row>
    <row r="1435" spans="1:16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K1435" s="2">
        <v>12911</v>
      </c>
      <c r="L1435" s="13">
        <v>95</v>
      </c>
      <c r="M1435" s="2" t="s">
        <v>2021</v>
      </c>
      <c r="N1435" s="2" t="s">
        <v>2031</v>
      </c>
      <c r="O1435" s="2" t="s">
        <v>2023</v>
      </c>
      <c r="P1435" s="2" t="s">
        <v>2205</v>
      </c>
    </row>
    <row r="1436" spans="1:16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K1436" s="2">
        <v>10055</v>
      </c>
      <c r="L1436" s="13">
        <v>83</v>
      </c>
      <c r="M1436" s="2" t="s">
        <v>2021</v>
      </c>
      <c r="N1436" s="2" t="s">
        <v>2031</v>
      </c>
      <c r="O1436" s="2" t="s">
        <v>2023</v>
      </c>
      <c r="P1436" s="2" t="s">
        <v>2055</v>
      </c>
    </row>
    <row r="1437" spans="1:16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K1437" s="2">
        <v>18013</v>
      </c>
      <c r="L1437" s="13">
        <v>19</v>
      </c>
      <c r="M1437" s="2" t="s">
        <v>2021</v>
      </c>
      <c r="N1437" s="2" t="s">
        <v>2039</v>
      </c>
      <c r="O1437" s="2" t="s">
        <v>2023</v>
      </c>
      <c r="P1437" s="2" t="s">
        <v>2131</v>
      </c>
    </row>
    <row r="1438" spans="1:16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K1438" s="2">
        <v>13765</v>
      </c>
      <c r="L1438" s="13">
        <v>24</v>
      </c>
      <c r="M1438" s="2" t="s">
        <v>2021</v>
      </c>
      <c r="N1438" s="2" t="s">
        <v>2031</v>
      </c>
      <c r="O1438" s="2" t="s">
        <v>2023</v>
      </c>
      <c r="P1438" s="2" t="s">
        <v>2055</v>
      </c>
    </row>
    <row r="1439" spans="1:16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K1439" s="2">
        <v>21011</v>
      </c>
      <c r="L1439" s="13">
        <v>95</v>
      </c>
      <c r="M1439" s="2" t="s">
        <v>2021</v>
      </c>
      <c r="N1439" s="2" t="s">
        <v>2031</v>
      </c>
      <c r="O1439" s="2" t="s">
        <v>2023</v>
      </c>
      <c r="P1439" s="2" t="s">
        <v>2144</v>
      </c>
    </row>
    <row r="1440" spans="1:16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K1440" s="2">
        <v>16671</v>
      </c>
      <c r="L1440" s="13">
        <v>56</v>
      </c>
      <c r="M1440" s="2" t="s">
        <v>2021</v>
      </c>
      <c r="N1440" s="2" t="s">
        <v>2112</v>
      </c>
      <c r="O1440" s="2" t="s">
        <v>2023</v>
      </c>
      <c r="P1440" s="2" t="s">
        <v>2205</v>
      </c>
    </row>
    <row r="1441" spans="1:16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K1441" s="2">
        <v>21111</v>
      </c>
      <c r="L1441" s="13" t="s">
        <v>10438</v>
      </c>
      <c r="M1441" s="2" t="s">
        <v>2021</v>
      </c>
      <c r="N1441" s="2" t="s">
        <v>2047</v>
      </c>
      <c r="O1441" s="2" t="s">
        <v>2023</v>
      </c>
      <c r="P1441" s="2" t="s">
        <v>2032</v>
      </c>
    </row>
    <row r="1442" spans="1:16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K1442" s="2">
        <v>12262</v>
      </c>
      <c r="L1442" s="13">
        <v>53</v>
      </c>
      <c r="M1442" s="2" t="s">
        <v>2021</v>
      </c>
      <c r="N1442" s="2" t="s">
        <v>2039</v>
      </c>
      <c r="O1442" s="2" t="s">
        <v>2023</v>
      </c>
      <c r="P1442" s="2" t="s">
        <v>2205</v>
      </c>
    </row>
    <row r="1443" spans="1:16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K1443" s="2">
        <v>12433</v>
      </c>
      <c r="L1443" s="13">
        <v>66</v>
      </c>
      <c r="M1443" s="2" t="s">
        <v>2021</v>
      </c>
      <c r="N1443" s="2" t="s">
        <v>2047</v>
      </c>
      <c r="O1443" s="2" t="s">
        <v>2023</v>
      </c>
      <c r="P1443" s="2" t="s">
        <v>2099</v>
      </c>
    </row>
    <row r="1444" spans="1:16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K1444" s="2">
        <v>12551</v>
      </c>
      <c r="L1444" s="13">
        <v>16</v>
      </c>
      <c r="M1444" s="2" t="s">
        <v>2021</v>
      </c>
      <c r="N1444" s="2" t="s">
        <v>2112</v>
      </c>
      <c r="O1444" s="2" t="s">
        <v>2023</v>
      </c>
      <c r="P1444" s="2" t="s">
        <v>2055</v>
      </c>
    </row>
    <row r="1445" spans="1:16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K1445" s="2">
        <v>19875</v>
      </c>
      <c r="L1445" s="13">
        <v>2</v>
      </c>
      <c r="M1445" s="2" t="s">
        <v>2021</v>
      </c>
      <c r="N1445" s="2" t="s">
        <v>2039</v>
      </c>
      <c r="O1445" s="2" t="s">
        <v>2023</v>
      </c>
      <c r="P1445" s="2" t="s">
        <v>2040</v>
      </c>
    </row>
    <row r="1446" spans="1:16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K1446" s="2">
        <v>18115</v>
      </c>
      <c r="L1446" s="13">
        <v>27</v>
      </c>
      <c r="M1446" s="2" t="s">
        <v>2021</v>
      </c>
      <c r="N1446" s="2" t="s">
        <v>2112</v>
      </c>
      <c r="O1446" s="2" t="s">
        <v>2023</v>
      </c>
      <c r="P1446" s="2" t="s">
        <v>2032</v>
      </c>
    </row>
    <row r="1447" spans="1:16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K1447" s="2">
        <v>16870</v>
      </c>
      <c r="L1447" s="13">
        <v>20</v>
      </c>
      <c r="M1447" s="2" t="s">
        <v>2021</v>
      </c>
      <c r="N1447" s="2" t="s">
        <v>2047</v>
      </c>
      <c r="O1447" s="2" t="s">
        <v>2023</v>
      </c>
      <c r="P1447" s="2" t="s">
        <v>2040</v>
      </c>
    </row>
    <row r="1448" spans="1:16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K1448" s="2">
        <v>22470</v>
      </c>
      <c r="L1448" s="13">
        <v>92</v>
      </c>
      <c r="M1448" s="2" t="s">
        <v>2021</v>
      </c>
      <c r="N1448" s="2" t="s">
        <v>2112</v>
      </c>
      <c r="O1448" s="2" t="s">
        <v>2023</v>
      </c>
      <c r="P1448" s="2" t="s">
        <v>2205</v>
      </c>
    </row>
    <row r="1449" spans="1:16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K1449" s="2">
        <v>19874</v>
      </c>
      <c r="L1449" s="13">
        <v>5</v>
      </c>
      <c r="M1449" s="2" t="s">
        <v>2021</v>
      </c>
      <c r="N1449" s="2" t="s">
        <v>2039</v>
      </c>
      <c r="O1449" s="2" t="s">
        <v>2023</v>
      </c>
      <c r="P1449" s="2" t="s">
        <v>2131</v>
      </c>
    </row>
    <row r="1450" spans="1:16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K1450" s="2">
        <v>22903</v>
      </c>
      <c r="L1450" s="13">
        <v>63</v>
      </c>
      <c r="M1450" s="2" t="s">
        <v>2021</v>
      </c>
      <c r="N1450" s="2" t="s">
        <v>2022</v>
      </c>
      <c r="O1450" s="2" t="s">
        <v>2023</v>
      </c>
      <c r="P1450" s="2" t="s">
        <v>2144</v>
      </c>
    </row>
    <row r="1451" spans="1:16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K1451" s="2">
        <v>6511</v>
      </c>
      <c r="L1451" s="13">
        <v>15</v>
      </c>
      <c r="M1451" s="2" t="s">
        <v>2021</v>
      </c>
      <c r="N1451" s="2" t="s">
        <v>2039</v>
      </c>
      <c r="O1451" s="2" t="s">
        <v>2068</v>
      </c>
      <c r="P1451" s="2" t="s">
        <v>2131</v>
      </c>
    </row>
    <row r="1452" spans="1:16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K1452" s="2">
        <v>6648</v>
      </c>
      <c r="L1452" s="13">
        <v>39</v>
      </c>
      <c r="M1452" s="2" t="s">
        <v>2021</v>
      </c>
      <c r="N1452" s="2" t="s">
        <v>2047</v>
      </c>
      <c r="O1452" s="2" t="s">
        <v>2023</v>
      </c>
      <c r="P1452" s="2" t="s">
        <v>2040</v>
      </c>
    </row>
    <row r="1453" spans="1:16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K1453" s="2">
        <v>15760</v>
      </c>
      <c r="L1453" s="13">
        <v>27</v>
      </c>
      <c r="M1453" s="2" t="s">
        <v>2021</v>
      </c>
      <c r="N1453" s="2" t="s">
        <v>2112</v>
      </c>
      <c r="O1453" s="2" t="s">
        <v>2023</v>
      </c>
      <c r="P1453" s="2" t="s">
        <v>2099</v>
      </c>
    </row>
    <row r="1454" spans="1:16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K1454" s="2">
        <v>16024</v>
      </c>
      <c r="L1454" s="13">
        <v>18</v>
      </c>
      <c r="M1454" s="2" t="s">
        <v>2021</v>
      </c>
      <c r="N1454" s="2" t="s">
        <v>2031</v>
      </c>
      <c r="O1454" s="2" t="s">
        <v>2023</v>
      </c>
      <c r="P1454" s="2" t="s">
        <v>2086</v>
      </c>
    </row>
    <row r="1455" spans="1:16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K1455" s="2">
        <v>21936</v>
      </c>
      <c r="L1455" s="13">
        <v>74</v>
      </c>
      <c r="M1455" s="2" t="s">
        <v>2021</v>
      </c>
      <c r="N1455" s="2" t="s">
        <v>2112</v>
      </c>
      <c r="O1455" s="2" t="s">
        <v>2023</v>
      </c>
      <c r="P1455" s="2" t="s">
        <v>2055</v>
      </c>
    </row>
    <row r="1456" spans="1:16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K1456" s="2">
        <v>6981</v>
      </c>
      <c r="L1456" s="13">
        <v>32</v>
      </c>
      <c r="M1456" s="2" t="s">
        <v>2021</v>
      </c>
      <c r="N1456" s="2" t="s">
        <v>2039</v>
      </c>
      <c r="O1456" s="2" t="s">
        <v>2181</v>
      </c>
      <c r="P1456" s="2" t="s">
        <v>2086</v>
      </c>
    </row>
    <row r="1457" spans="1:16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K1457" s="2">
        <v>10830</v>
      </c>
      <c r="L1457" s="13">
        <v>30</v>
      </c>
      <c r="M1457" s="2" t="s">
        <v>2021</v>
      </c>
      <c r="N1457" s="2" t="s">
        <v>2112</v>
      </c>
      <c r="O1457" s="2" t="s">
        <v>2023</v>
      </c>
      <c r="P1457" s="2" t="s">
        <v>2055</v>
      </c>
    </row>
    <row r="1458" spans="1:16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K1458" s="2">
        <v>17036</v>
      </c>
      <c r="L1458" s="13">
        <v>19</v>
      </c>
      <c r="M1458" s="2" t="s">
        <v>2021</v>
      </c>
      <c r="N1458" s="2" t="s">
        <v>2112</v>
      </c>
      <c r="O1458" s="2" t="s">
        <v>2023</v>
      </c>
      <c r="P1458" s="2" t="s">
        <v>2099</v>
      </c>
    </row>
    <row r="1459" spans="1:16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K1459" s="2">
        <v>1925</v>
      </c>
      <c r="L1459" s="13">
        <v>88</v>
      </c>
      <c r="M1459" s="2" t="s">
        <v>2021</v>
      </c>
      <c r="N1459" s="2" t="s">
        <v>2039</v>
      </c>
      <c r="O1459" s="2" t="s">
        <v>2138</v>
      </c>
      <c r="P1459" s="2" t="s">
        <v>2040</v>
      </c>
    </row>
    <row r="1460" spans="1:16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K1460" s="2">
        <v>16461</v>
      </c>
      <c r="L1460" s="13">
        <v>73</v>
      </c>
      <c r="M1460" s="2" t="s">
        <v>2021</v>
      </c>
      <c r="N1460" s="2" t="s">
        <v>2022</v>
      </c>
      <c r="O1460" s="2" t="s">
        <v>2023</v>
      </c>
      <c r="P1460" s="2" t="s">
        <v>2024</v>
      </c>
    </row>
    <row r="1461" spans="1:16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K1461" s="2">
        <v>10171</v>
      </c>
      <c r="L1461" s="13">
        <v>94</v>
      </c>
      <c r="M1461" s="2" t="s">
        <v>2021</v>
      </c>
      <c r="N1461" s="2" t="s">
        <v>2031</v>
      </c>
      <c r="O1461" s="2" t="s">
        <v>2023</v>
      </c>
      <c r="P1461" s="2" t="s">
        <v>2086</v>
      </c>
    </row>
    <row r="1462" spans="1:16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K1462" s="2">
        <v>21296</v>
      </c>
      <c r="L1462" s="13">
        <v>7</v>
      </c>
      <c r="M1462" s="2" t="s">
        <v>2021</v>
      </c>
      <c r="N1462" s="2" t="s">
        <v>2031</v>
      </c>
      <c r="O1462" s="2" t="s">
        <v>2068</v>
      </c>
      <c r="P1462" s="2" t="s">
        <v>2055</v>
      </c>
    </row>
    <row r="1463" spans="1:16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K1463" s="2">
        <v>12441</v>
      </c>
      <c r="L1463" s="13">
        <v>34</v>
      </c>
      <c r="M1463" s="2" t="s">
        <v>2021</v>
      </c>
      <c r="N1463" s="2" t="s">
        <v>2112</v>
      </c>
      <c r="O1463" s="2" t="s">
        <v>2023</v>
      </c>
      <c r="P1463" s="2" t="s">
        <v>2086</v>
      </c>
    </row>
    <row r="1464" spans="1:16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K1464" s="2">
        <v>6353</v>
      </c>
      <c r="L1464" s="13">
        <v>38</v>
      </c>
      <c r="M1464" s="2" t="s">
        <v>2021</v>
      </c>
      <c r="N1464" s="2" t="s">
        <v>2112</v>
      </c>
      <c r="O1464" s="2" t="s">
        <v>2023</v>
      </c>
      <c r="P1464" s="2" t="s">
        <v>2055</v>
      </c>
    </row>
    <row r="1465" spans="1:16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K1465" s="2">
        <v>22329</v>
      </c>
      <c r="L1465" s="13">
        <v>17</v>
      </c>
      <c r="M1465" s="2" t="s">
        <v>2021</v>
      </c>
      <c r="N1465" s="2" t="s">
        <v>2112</v>
      </c>
      <c r="O1465" s="2" t="s">
        <v>2023</v>
      </c>
      <c r="P1465" s="2" t="s">
        <v>2131</v>
      </c>
    </row>
    <row r="1466" spans="1:16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K1466" s="2">
        <v>6962</v>
      </c>
      <c r="L1466" s="13">
        <v>5</v>
      </c>
      <c r="M1466" s="2" t="s">
        <v>2021</v>
      </c>
      <c r="N1466" s="2" t="s">
        <v>2112</v>
      </c>
      <c r="O1466" s="2" t="s">
        <v>2023</v>
      </c>
      <c r="P1466" s="2" t="s">
        <v>2048</v>
      </c>
    </row>
    <row r="1467" spans="1:16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K1467" s="2">
        <v>16177</v>
      </c>
      <c r="L1467" s="13">
        <v>65</v>
      </c>
      <c r="M1467" s="2" t="s">
        <v>2021</v>
      </c>
      <c r="N1467" s="2" t="s">
        <v>2031</v>
      </c>
      <c r="O1467" s="2" t="s">
        <v>2023</v>
      </c>
      <c r="P1467" s="2" t="s">
        <v>2205</v>
      </c>
    </row>
    <row r="1468" spans="1:16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K1468" s="2">
        <v>23258</v>
      </c>
      <c r="L1468" s="13">
        <v>34</v>
      </c>
      <c r="M1468" s="2" t="s">
        <v>2021</v>
      </c>
      <c r="N1468" s="2" t="s">
        <v>2022</v>
      </c>
      <c r="O1468" s="2" t="s">
        <v>2023</v>
      </c>
      <c r="P1468" s="2" t="s">
        <v>2086</v>
      </c>
    </row>
    <row r="1469" spans="1:16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K1469" s="2">
        <v>23529</v>
      </c>
      <c r="L1469" s="13">
        <v>6</v>
      </c>
      <c r="M1469" s="2" t="s">
        <v>2021</v>
      </c>
      <c r="N1469" s="2" t="s">
        <v>2031</v>
      </c>
      <c r="O1469" s="2" t="s">
        <v>2023</v>
      </c>
      <c r="P1469" s="2" t="s">
        <v>2144</v>
      </c>
    </row>
    <row r="1470" spans="1:16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K1470" s="2">
        <v>10226</v>
      </c>
      <c r="L1470" s="13">
        <v>78</v>
      </c>
      <c r="M1470" s="2" t="s">
        <v>2021</v>
      </c>
      <c r="N1470" s="2" t="s">
        <v>2022</v>
      </c>
      <c r="O1470" s="2" t="s">
        <v>2138</v>
      </c>
      <c r="P1470" s="2" t="s">
        <v>2131</v>
      </c>
    </row>
    <row r="1471" spans="1:16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K1471" s="2">
        <v>5073</v>
      </c>
      <c r="L1471" s="13">
        <v>55</v>
      </c>
      <c r="M1471" s="2" t="s">
        <v>2021</v>
      </c>
      <c r="N1471" s="2" t="s">
        <v>2031</v>
      </c>
      <c r="O1471" s="2" t="s">
        <v>2023</v>
      </c>
      <c r="P1471" s="2" t="s">
        <v>2032</v>
      </c>
    </row>
    <row r="1472" spans="1:16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K1472" s="2">
        <v>11609</v>
      </c>
      <c r="L1472" s="13">
        <v>33</v>
      </c>
      <c r="M1472" s="2" t="s">
        <v>2021</v>
      </c>
      <c r="N1472" s="2" t="s">
        <v>2112</v>
      </c>
      <c r="O1472" s="2" t="s">
        <v>2023</v>
      </c>
      <c r="P1472" s="2" t="s">
        <v>2205</v>
      </c>
    </row>
    <row r="1473" spans="1:16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K1473" s="2">
        <v>17078</v>
      </c>
      <c r="L1473" s="13">
        <v>18</v>
      </c>
      <c r="M1473" s="2" t="s">
        <v>2021</v>
      </c>
      <c r="N1473" s="2" t="s">
        <v>2031</v>
      </c>
      <c r="O1473" s="2" t="s">
        <v>2023</v>
      </c>
      <c r="P1473" s="2" t="s">
        <v>2205</v>
      </c>
    </row>
    <row r="1474" spans="1:16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K1474" s="2">
        <v>13033</v>
      </c>
      <c r="L1474" s="13">
        <v>30</v>
      </c>
      <c r="M1474" s="2" t="s">
        <v>2021</v>
      </c>
      <c r="N1474" s="2" t="s">
        <v>2039</v>
      </c>
      <c r="O1474" s="2" t="s">
        <v>2023</v>
      </c>
      <c r="P1474" s="2" t="s">
        <v>2205</v>
      </c>
    </row>
    <row r="1475" spans="1:16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K1475" s="2">
        <v>7433</v>
      </c>
      <c r="L1475" s="13">
        <v>41</v>
      </c>
      <c r="M1475" s="2" t="s">
        <v>2021</v>
      </c>
      <c r="N1475" s="2" t="s">
        <v>2047</v>
      </c>
      <c r="O1475" s="2" t="s">
        <v>2023</v>
      </c>
      <c r="P1475" s="2" t="s">
        <v>2032</v>
      </c>
    </row>
    <row r="1476" spans="1:16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K1476" s="2">
        <v>21926</v>
      </c>
      <c r="L1476" s="13">
        <v>23</v>
      </c>
      <c r="M1476" s="2" t="s">
        <v>2021</v>
      </c>
      <c r="N1476" s="2" t="s">
        <v>2047</v>
      </c>
      <c r="O1476" s="2" t="s">
        <v>2023</v>
      </c>
      <c r="P1476" s="2" t="s">
        <v>2032</v>
      </c>
    </row>
    <row r="1477" spans="1:16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K1477" s="2">
        <v>54</v>
      </c>
      <c r="L1477" s="13">
        <v>28</v>
      </c>
      <c r="M1477" s="2" t="s">
        <v>2021</v>
      </c>
      <c r="N1477" s="2" t="s">
        <v>2047</v>
      </c>
      <c r="O1477" s="2" t="s">
        <v>2023</v>
      </c>
      <c r="P1477" s="2" t="s">
        <v>2040</v>
      </c>
    </row>
    <row r="1478" spans="1:16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K1478" s="2">
        <v>23576</v>
      </c>
      <c r="L1478" s="13">
        <v>20</v>
      </c>
      <c r="M1478" s="2" t="s">
        <v>2021</v>
      </c>
      <c r="N1478" s="2" t="s">
        <v>2047</v>
      </c>
      <c r="O1478" s="2" t="s">
        <v>2023</v>
      </c>
      <c r="P1478" s="2" t="s">
        <v>2131</v>
      </c>
    </row>
    <row r="1479" spans="1:16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K1479" s="2">
        <v>8667</v>
      </c>
      <c r="L1479" s="13">
        <v>8</v>
      </c>
      <c r="M1479" s="2" t="s">
        <v>2021</v>
      </c>
      <c r="N1479" s="2" t="s">
        <v>2022</v>
      </c>
      <c r="O1479" s="2" t="s">
        <v>2023</v>
      </c>
      <c r="P1479" s="2" t="s">
        <v>2086</v>
      </c>
    </row>
    <row r="1480" spans="1:16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K1480" s="2">
        <v>2110</v>
      </c>
      <c r="L1480" s="13">
        <v>22</v>
      </c>
      <c r="M1480" s="2" t="s">
        <v>2021</v>
      </c>
      <c r="N1480" s="2" t="s">
        <v>2039</v>
      </c>
      <c r="O1480" s="2" t="s">
        <v>2023</v>
      </c>
      <c r="P1480" s="2" t="s">
        <v>2032</v>
      </c>
    </row>
    <row r="1481" spans="1:16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K1481" s="2">
        <v>9544</v>
      </c>
      <c r="L1481" s="13">
        <v>30</v>
      </c>
      <c r="M1481" s="2" t="s">
        <v>2021</v>
      </c>
      <c r="N1481" s="2" t="s">
        <v>2031</v>
      </c>
      <c r="O1481" s="2" t="s">
        <v>2023</v>
      </c>
      <c r="P1481" s="2" t="s">
        <v>2032</v>
      </c>
    </row>
    <row r="1482" spans="1:16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K1482" s="2">
        <v>8732</v>
      </c>
      <c r="L1482" s="13">
        <v>3</v>
      </c>
      <c r="M1482" s="2" t="s">
        <v>2021</v>
      </c>
      <c r="N1482" s="2" t="s">
        <v>2022</v>
      </c>
      <c r="O1482" s="2" t="s">
        <v>2023</v>
      </c>
      <c r="P1482" s="2" t="s">
        <v>2024</v>
      </c>
    </row>
    <row r="1483" spans="1:16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K1483" s="2">
        <v>21595</v>
      </c>
      <c r="L1483" s="13">
        <v>80</v>
      </c>
      <c r="M1483" s="2" t="s">
        <v>2021</v>
      </c>
      <c r="N1483" s="2" t="s">
        <v>2031</v>
      </c>
      <c r="O1483" s="2" t="s">
        <v>2023</v>
      </c>
      <c r="P1483" s="2" t="s">
        <v>2086</v>
      </c>
    </row>
    <row r="1484" spans="1:16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K1484" s="2">
        <v>187</v>
      </c>
      <c r="L1484" s="13">
        <v>30</v>
      </c>
      <c r="M1484" s="2" t="s">
        <v>2021</v>
      </c>
      <c r="N1484" s="2" t="s">
        <v>2039</v>
      </c>
      <c r="O1484" s="2" t="s">
        <v>2023</v>
      </c>
      <c r="P1484" s="2" t="s">
        <v>2205</v>
      </c>
    </row>
    <row r="1485" spans="1:16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K1485" s="2">
        <v>13235</v>
      </c>
      <c r="L1485" s="13">
        <v>66</v>
      </c>
      <c r="M1485" s="2" t="s">
        <v>2021</v>
      </c>
      <c r="N1485" s="2" t="s">
        <v>2022</v>
      </c>
      <c r="O1485" s="2" t="s">
        <v>2023</v>
      </c>
      <c r="P1485" s="2" t="s">
        <v>2055</v>
      </c>
    </row>
    <row r="1486" spans="1:16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K1486" s="2">
        <v>20151</v>
      </c>
      <c r="L1486" s="13">
        <v>49</v>
      </c>
      <c r="M1486" s="2" t="s">
        <v>2021</v>
      </c>
      <c r="N1486" s="2" t="s">
        <v>2022</v>
      </c>
      <c r="O1486" s="2" t="s">
        <v>2023</v>
      </c>
      <c r="P1486" s="2" t="s">
        <v>2086</v>
      </c>
    </row>
    <row r="1487" spans="1:16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K1487" s="2">
        <v>20307</v>
      </c>
      <c r="L1487" s="13">
        <v>24</v>
      </c>
      <c r="M1487" s="2" t="s">
        <v>2021</v>
      </c>
      <c r="N1487" s="2" t="s">
        <v>2047</v>
      </c>
      <c r="O1487" s="2" t="s">
        <v>2023</v>
      </c>
      <c r="P1487" s="2" t="s">
        <v>2086</v>
      </c>
    </row>
    <row r="1488" spans="1:16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K1488" s="2">
        <v>5160</v>
      </c>
      <c r="L1488" s="13">
        <v>21</v>
      </c>
      <c r="M1488" s="2" t="s">
        <v>2021</v>
      </c>
      <c r="N1488" s="2" t="s">
        <v>2031</v>
      </c>
      <c r="O1488" s="2" t="s">
        <v>2023</v>
      </c>
      <c r="P1488" s="2" t="s">
        <v>2099</v>
      </c>
    </row>
    <row r="1489" spans="1:16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K1489" s="2">
        <v>13300</v>
      </c>
      <c r="L1489" s="13">
        <v>70</v>
      </c>
      <c r="M1489" s="2" t="s">
        <v>2021</v>
      </c>
      <c r="N1489" s="2" t="s">
        <v>2039</v>
      </c>
      <c r="O1489" s="2" t="s">
        <v>2023</v>
      </c>
      <c r="P1489" s="2" t="s">
        <v>2040</v>
      </c>
    </row>
    <row r="1490" spans="1:16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K1490" s="2">
        <v>1587</v>
      </c>
      <c r="L1490" s="13">
        <v>56</v>
      </c>
      <c r="M1490" s="2" t="s">
        <v>2021</v>
      </c>
      <c r="N1490" s="2" t="s">
        <v>2112</v>
      </c>
      <c r="O1490" s="2" t="s">
        <v>2023</v>
      </c>
      <c r="P1490" s="2" t="s">
        <v>2099</v>
      </c>
    </row>
    <row r="1491" spans="1:16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K1491" s="2">
        <v>12331</v>
      </c>
      <c r="L1491" s="13">
        <v>43</v>
      </c>
      <c r="M1491" s="2" t="s">
        <v>2021</v>
      </c>
      <c r="N1491" s="2" t="s">
        <v>2022</v>
      </c>
      <c r="O1491" s="2" t="s">
        <v>2068</v>
      </c>
      <c r="P1491" s="2" t="s">
        <v>2131</v>
      </c>
    </row>
    <row r="1492" spans="1:16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K1492" s="2">
        <v>7329</v>
      </c>
      <c r="L1492" s="13">
        <v>43</v>
      </c>
      <c r="M1492" s="2" t="s">
        <v>2021</v>
      </c>
      <c r="N1492" s="2" t="s">
        <v>2039</v>
      </c>
      <c r="O1492" s="2" t="s">
        <v>2023</v>
      </c>
      <c r="P1492" s="2" t="s">
        <v>2032</v>
      </c>
    </row>
    <row r="1493" spans="1:16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K1493" s="2">
        <v>11366</v>
      </c>
      <c r="L1493" s="13">
        <v>91</v>
      </c>
      <c r="M1493" s="2" t="s">
        <v>2021</v>
      </c>
      <c r="N1493" s="2" t="s">
        <v>2031</v>
      </c>
      <c r="O1493" s="2" t="s">
        <v>2023</v>
      </c>
      <c r="P1493" s="2" t="s">
        <v>2040</v>
      </c>
    </row>
    <row r="1494" spans="1:16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K1494" s="2">
        <v>16409</v>
      </c>
      <c r="L1494" s="13">
        <v>81</v>
      </c>
      <c r="M1494" s="2" t="s">
        <v>2021</v>
      </c>
      <c r="N1494" s="2" t="s">
        <v>2022</v>
      </c>
      <c r="O1494" s="2" t="s">
        <v>2023</v>
      </c>
      <c r="P1494" s="2" t="s">
        <v>2024</v>
      </c>
    </row>
    <row r="1495" spans="1:16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K1495" s="2">
        <v>21272</v>
      </c>
      <c r="L1495" s="13">
        <v>26</v>
      </c>
      <c r="M1495" s="2" t="s">
        <v>2021</v>
      </c>
      <c r="N1495" s="2" t="s">
        <v>2022</v>
      </c>
      <c r="O1495" s="2" t="s">
        <v>2023</v>
      </c>
      <c r="P1495" s="2" t="s">
        <v>2032</v>
      </c>
    </row>
    <row r="1496" spans="1:16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K1496" s="2">
        <v>19931</v>
      </c>
      <c r="L1496" s="13">
        <v>49</v>
      </c>
      <c r="M1496" s="2" t="s">
        <v>2021</v>
      </c>
      <c r="N1496" s="2" t="s">
        <v>2039</v>
      </c>
      <c r="O1496" s="2" t="s">
        <v>2181</v>
      </c>
      <c r="P1496" s="2" t="s">
        <v>2086</v>
      </c>
    </row>
    <row r="1497" spans="1:16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K1497" s="2">
        <v>54</v>
      </c>
      <c r="L1497" s="13">
        <v>41</v>
      </c>
      <c r="M1497" s="2" t="s">
        <v>2021</v>
      </c>
      <c r="N1497" s="2" t="s">
        <v>2039</v>
      </c>
      <c r="O1497" s="2" t="s">
        <v>2023</v>
      </c>
      <c r="P1497" s="2" t="s">
        <v>2040</v>
      </c>
    </row>
    <row r="1498" spans="1:16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K1498" s="2">
        <v>2153</v>
      </c>
      <c r="L1498" s="13">
        <v>24</v>
      </c>
      <c r="M1498" s="2" t="s">
        <v>2021</v>
      </c>
      <c r="N1498" s="2" t="s">
        <v>2112</v>
      </c>
      <c r="O1498" s="2" t="s">
        <v>2023</v>
      </c>
      <c r="P1498" s="2" t="s">
        <v>2055</v>
      </c>
    </row>
    <row r="1499" spans="1:16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K1499" s="2">
        <v>6544</v>
      </c>
      <c r="L1499" s="13">
        <v>91</v>
      </c>
      <c r="M1499" s="2" t="s">
        <v>2021</v>
      </c>
      <c r="N1499" s="2" t="s">
        <v>2047</v>
      </c>
      <c r="O1499" s="2" t="s">
        <v>2023</v>
      </c>
      <c r="P1499" s="2" t="s">
        <v>2131</v>
      </c>
    </row>
    <row r="1500" spans="1:16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K1500" s="2">
        <v>6648</v>
      </c>
      <c r="L1500" s="13">
        <v>81</v>
      </c>
      <c r="M1500" s="2" t="s">
        <v>2021</v>
      </c>
      <c r="N1500" s="2" t="s">
        <v>2039</v>
      </c>
      <c r="O1500" s="2" t="s">
        <v>2138</v>
      </c>
      <c r="P1500" s="2" t="s">
        <v>2205</v>
      </c>
    </row>
    <row r="1501" spans="1:16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K1501" s="2">
        <v>20729</v>
      </c>
      <c r="L1501" s="13">
        <v>36</v>
      </c>
      <c r="M1501" s="2" t="s">
        <v>2021</v>
      </c>
      <c r="N1501" s="2" t="s">
        <v>2031</v>
      </c>
      <c r="O1501" s="2" t="s">
        <v>2023</v>
      </c>
      <c r="P1501" s="2" t="s">
        <v>2055</v>
      </c>
    </row>
    <row r="1502" spans="1:16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K1502" s="2">
        <v>4576</v>
      </c>
      <c r="L1502" s="13">
        <v>24</v>
      </c>
      <c r="M1502" s="2" t="s">
        <v>2021</v>
      </c>
      <c r="N1502" s="2" t="s">
        <v>2022</v>
      </c>
      <c r="O1502" s="2" t="s">
        <v>2023</v>
      </c>
      <c r="P1502" s="2" t="s">
        <v>2040</v>
      </c>
    </row>
    <row r="1503" spans="1:16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K1503" s="2">
        <v>1776</v>
      </c>
      <c r="L1503" s="13">
        <v>26</v>
      </c>
      <c r="M1503" s="2" t="s">
        <v>2021</v>
      </c>
      <c r="N1503" s="2" t="s">
        <v>2047</v>
      </c>
      <c r="O1503" s="2" t="s">
        <v>2023</v>
      </c>
      <c r="P1503" s="2" t="s">
        <v>2048</v>
      </c>
    </row>
    <row r="1504" spans="1:16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K1504" s="2">
        <v>3863</v>
      </c>
      <c r="L1504" s="13">
        <v>22</v>
      </c>
      <c r="M1504" s="2" t="s">
        <v>2021</v>
      </c>
      <c r="N1504" s="2" t="s">
        <v>2031</v>
      </c>
      <c r="O1504" s="2" t="s">
        <v>2023</v>
      </c>
      <c r="P1504" s="2" t="s">
        <v>2099</v>
      </c>
    </row>
    <row r="1505" spans="1:16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K1505" s="2">
        <v>13263</v>
      </c>
      <c r="L1505" s="13">
        <v>14</v>
      </c>
      <c r="M1505" s="2" t="s">
        <v>2021</v>
      </c>
      <c r="N1505" s="2" t="s">
        <v>2022</v>
      </c>
      <c r="O1505" s="2" t="s">
        <v>2138</v>
      </c>
      <c r="P1505" s="2" t="s">
        <v>2040</v>
      </c>
    </row>
    <row r="1506" spans="1:16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K1506" s="2">
        <v>13352</v>
      </c>
      <c r="L1506" s="13">
        <v>89</v>
      </c>
      <c r="M1506" s="2" t="s">
        <v>2021</v>
      </c>
      <c r="N1506" s="2" t="s">
        <v>2112</v>
      </c>
      <c r="O1506" s="2" t="s">
        <v>2023</v>
      </c>
      <c r="P1506" s="2" t="s">
        <v>2144</v>
      </c>
    </row>
    <row r="1507" spans="1:16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K1507" s="2">
        <v>7314</v>
      </c>
      <c r="L1507" s="13" t="s">
        <v>10438</v>
      </c>
      <c r="M1507" s="2" t="s">
        <v>2021</v>
      </c>
      <c r="N1507" s="2" t="s">
        <v>2039</v>
      </c>
      <c r="O1507" s="2" t="s">
        <v>2023</v>
      </c>
      <c r="P1507" s="2" t="s">
        <v>2024</v>
      </c>
    </row>
    <row r="1508" spans="1:16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K1508" s="2">
        <v>17270</v>
      </c>
      <c r="L1508" s="13">
        <v>63</v>
      </c>
      <c r="M1508" s="2" t="s">
        <v>2021</v>
      </c>
      <c r="N1508" s="2" t="s">
        <v>2039</v>
      </c>
      <c r="O1508" s="2" t="s">
        <v>2023</v>
      </c>
      <c r="P1508" s="2" t="s">
        <v>2205</v>
      </c>
    </row>
    <row r="1509" spans="1:16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K1509" s="2">
        <v>5473</v>
      </c>
      <c r="L1509" s="13">
        <v>90</v>
      </c>
      <c r="M1509" s="2" t="s">
        <v>2021</v>
      </c>
      <c r="N1509" s="2" t="s">
        <v>2047</v>
      </c>
      <c r="O1509" s="2" t="s">
        <v>2023</v>
      </c>
      <c r="P1509" s="2" t="s">
        <v>2099</v>
      </c>
    </row>
    <row r="1510" spans="1:16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K1510" s="2">
        <v>3026</v>
      </c>
      <c r="L1510" s="13">
        <v>35</v>
      </c>
      <c r="M1510" s="2" t="s">
        <v>2021</v>
      </c>
      <c r="N1510" s="2" t="s">
        <v>2112</v>
      </c>
      <c r="O1510" s="2" t="s">
        <v>2023</v>
      </c>
      <c r="P1510" s="2" t="s">
        <v>2131</v>
      </c>
    </row>
    <row r="1511" spans="1:16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K1511" s="2">
        <v>16258</v>
      </c>
      <c r="L1511" s="13">
        <v>28</v>
      </c>
      <c r="M1511" s="2" t="s">
        <v>2021</v>
      </c>
      <c r="N1511" s="2" t="s">
        <v>2047</v>
      </c>
      <c r="O1511" s="2" t="s">
        <v>2023</v>
      </c>
      <c r="P1511" s="2" t="s">
        <v>2032</v>
      </c>
    </row>
    <row r="1512" spans="1:16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K1512" s="2">
        <v>17179</v>
      </c>
      <c r="L1512" s="13">
        <v>81</v>
      </c>
      <c r="M1512" s="2" t="s">
        <v>2021</v>
      </c>
      <c r="N1512" s="2" t="s">
        <v>2022</v>
      </c>
      <c r="O1512" s="2" t="s">
        <v>2023</v>
      </c>
      <c r="P1512" s="2" t="s">
        <v>2144</v>
      </c>
    </row>
    <row r="1513" spans="1:16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K1513" s="2">
        <v>3442</v>
      </c>
      <c r="L1513" s="13">
        <v>55</v>
      </c>
      <c r="M1513" s="2" t="s">
        <v>2021</v>
      </c>
      <c r="N1513" s="2" t="s">
        <v>2031</v>
      </c>
      <c r="O1513" s="2" t="s">
        <v>2023</v>
      </c>
      <c r="P1513" s="2" t="s">
        <v>2131</v>
      </c>
    </row>
    <row r="1514" spans="1:16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K1514" s="2">
        <v>20409</v>
      </c>
      <c r="L1514" s="13">
        <v>51</v>
      </c>
      <c r="M1514" s="2" t="s">
        <v>2021</v>
      </c>
      <c r="N1514" s="2" t="s">
        <v>2047</v>
      </c>
      <c r="O1514" s="2" t="s">
        <v>2023</v>
      </c>
      <c r="P1514" s="2" t="s">
        <v>2024</v>
      </c>
    </row>
    <row r="1515" spans="1:16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K1515" s="2">
        <v>19023</v>
      </c>
      <c r="L1515" s="13">
        <v>97</v>
      </c>
      <c r="M1515" s="2" t="s">
        <v>2021</v>
      </c>
      <c r="N1515" s="2" t="s">
        <v>2112</v>
      </c>
      <c r="O1515" s="2" t="s">
        <v>2023</v>
      </c>
      <c r="P1515" s="2" t="s">
        <v>2032</v>
      </c>
    </row>
    <row r="1516" spans="1:16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K1516" s="2">
        <v>20127</v>
      </c>
      <c r="L1516" s="13">
        <v>70</v>
      </c>
      <c r="M1516" s="2" t="s">
        <v>2021</v>
      </c>
      <c r="N1516" s="2" t="s">
        <v>2047</v>
      </c>
      <c r="O1516" s="2" t="s">
        <v>2023</v>
      </c>
      <c r="P1516" s="2" t="s">
        <v>2040</v>
      </c>
    </row>
    <row r="1517" spans="1:16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K1517" s="2">
        <v>10390</v>
      </c>
      <c r="L1517" s="13">
        <v>56</v>
      </c>
      <c r="M1517" s="2" t="s">
        <v>2021</v>
      </c>
      <c r="N1517" s="2" t="s">
        <v>2112</v>
      </c>
      <c r="O1517" s="2" t="s">
        <v>2023</v>
      </c>
      <c r="P1517" s="2" t="s">
        <v>2032</v>
      </c>
    </row>
    <row r="1518" spans="1:16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K1518" s="2">
        <v>23141</v>
      </c>
      <c r="L1518" s="13">
        <v>2</v>
      </c>
      <c r="M1518" s="2" t="s">
        <v>2021</v>
      </c>
      <c r="N1518" s="2" t="s">
        <v>2039</v>
      </c>
      <c r="O1518" s="2" t="s">
        <v>2023</v>
      </c>
      <c r="P1518" s="2" t="s">
        <v>2032</v>
      </c>
    </row>
    <row r="1519" spans="1:16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K1519" s="2">
        <v>19553</v>
      </c>
      <c r="L1519" s="13">
        <v>91</v>
      </c>
      <c r="M1519" s="2" t="s">
        <v>2021</v>
      </c>
      <c r="N1519" s="2" t="s">
        <v>2031</v>
      </c>
      <c r="O1519" s="2" t="s">
        <v>2023</v>
      </c>
      <c r="P1519" s="2" t="s">
        <v>2040</v>
      </c>
    </row>
    <row r="1520" spans="1:16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K1520" s="2">
        <v>17552</v>
      </c>
      <c r="L1520" s="13">
        <v>71</v>
      </c>
      <c r="M1520" s="2" t="s">
        <v>2021</v>
      </c>
      <c r="N1520" s="2" t="s">
        <v>2039</v>
      </c>
      <c r="O1520" s="2" t="s">
        <v>2023</v>
      </c>
      <c r="P1520" s="2" t="s">
        <v>2131</v>
      </c>
    </row>
    <row r="1521" spans="1:16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K1521" s="2">
        <v>5905</v>
      </c>
      <c r="L1521" s="13">
        <v>21</v>
      </c>
      <c r="M1521" s="2" t="s">
        <v>2021</v>
      </c>
      <c r="N1521" s="2" t="s">
        <v>2047</v>
      </c>
      <c r="O1521" s="2" t="s">
        <v>2023</v>
      </c>
      <c r="P1521" s="2" t="s">
        <v>2055</v>
      </c>
    </row>
    <row r="1522" spans="1:16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K1522" s="2">
        <v>22166</v>
      </c>
      <c r="L1522" s="13">
        <v>13</v>
      </c>
      <c r="M1522" s="2" t="s">
        <v>2021</v>
      </c>
      <c r="N1522" s="2" t="s">
        <v>2031</v>
      </c>
      <c r="O1522" s="2" t="s">
        <v>2068</v>
      </c>
      <c r="P1522" s="2" t="s">
        <v>2048</v>
      </c>
    </row>
    <row r="1523" spans="1:16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K1523" s="2">
        <v>19377</v>
      </c>
      <c r="L1523" s="13">
        <v>6</v>
      </c>
      <c r="M1523" s="2" t="s">
        <v>2021</v>
      </c>
      <c r="N1523" s="2" t="s">
        <v>2047</v>
      </c>
      <c r="O1523" s="2" t="s">
        <v>2023</v>
      </c>
      <c r="P1523" s="2" t="s">
        <v>2055</v>
      </c>
    </row>
    <row r="1524" spans="1:16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K1524" s="2">
        <v>5444</v>
      </c>
      <c r="L1524" s="13">
        <v>82</v>
      </c>
      <c r="M1524" s="2" t="s">
        <v>2021</v>
      </c>
      <c r="N1524" s="2" t="s">
        <v>2031</v>
      </c>
      <c r="O1524" s="2" t="s">
        <v>2023</v>
      </c>
      <c r="P1524" s="2" t="s">
        <v>2040</v>
      </c>
    </row>
    <row r="1525" spans="1:16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K1525" s="2">
        <v>1258</v>
      </c>
      <c r="L1525" s="13">
        <v>11</v>
      </c>
      <c r="M1525" s="2" t="s">
        <v>2021</v>
      </c>
      <c r="N1525" s="2" t="s">
        <v>2047</v>
      </c>
      <c r="O1525" s="2" t="s">
        <v>2023</v>
      </c>
      <c r="P1525" s="2" t="s">
        <v>2024</v>
      </c>
    </row>
    <row r="1526" spans="1:16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K1526" s="2">
        <v>24268</v>
      </c>
      <c r="L1526" s="13">
        <v>84</v>
      </c>
      <c r="M1526" s="2" t="s">
        <v>2021</v>
      </c>
      <c r="N1526" s="2" t="s">
        <v>2039</v>
      </c>
      <c r="O1526" s="2" t="s">
        <v>2023</v>
      </c>
      <c r="P1526" s="2" t="s">
        <v>2086</v>
      </c>
    </row>
    <row r="1527" spans="1:16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K1527" s="2">
        <v>12338</v>
      </c>
      <c r="L1527" s="13">
        <v>16</v>
      </c>
      <c r="M1527" s="2" t="s">
        <v>2021</v>
      </c>
      <c r="N1527" s="2" t="s">
        <v>2039</v>
      </c>
      <c r="O1527" s="2" t="s">
        <v>2023</v>
      </c>
      <c r="P1527" s="2" t="s">
        <v>2131</v>
      </c>
    </row>
    <row r="1528" spans="1:16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K1528" s="2">
        <v>16007</v>
      </c>
      <c r="L1528" s="13">
        <v>28</v>
      </c>
      <c r="M1528" s="2" t="s">
        <v>2021</v>
      </c>
      <c r="N1528" s="2" t="s">
        <v>2047</v>
      </c>
      <c r="O1528" s="2" t="s">
        <v>2023</v>
      </c>
      <c r="P1528" s="2" t="s">
        <v>2055</v>
      </c>
    </row>
    <row r="1529" spans="1:16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K1529" s="2">
        <v>5308</v>
      </c>
      <c r="L1529" s="13">
        <v>78</v>
      </c>
      <c r="M1529" s="2" t="s">
        <v>2021</v>
      </c>
      <c r="N1529" s="2" t="s">
        <v>2047</v>
      </c>
      <c r="O1529" s="2" t="s">
        <v>2023</v>
      </c>
      <c r="P1529" s="2" t="s">
        <v>2086</v>
      </c>
    </row>
    <row r="1530" spans="1:16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K1530" s="2">
        <v>13430</v>
      </c>
      <c r="L1530" s="13">
        <v>0</v>
      </c>
      <c r="M1530" s="2" t="s">
        <v>2021</v>
      </c>
      <c r="N1530" s="2" t="s">
        <v>2022</v>
      </c>
      <c r="O1530" s="2" t="s">
        <v>2023</v>
      </c>
      <c r="P1530" s="2" t="s">
        <v>2032</v>
      </c>
    </row>
    <row r="1531" spans="1:16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K1531" s="2">
        <v>2451</v>
      </c>
      <c r="L1531" s="13">
        <v>0</v>
      </c>
      <c r="M1531" s="2" t="s">
        <v>2021</v>
      </c>
      <c r="N1531" s="2" t="s">
        <v>2112</v>
      </c>
      <c r="O1531" s="2" t="s">
        <v>2023</v>
      </c>
      <c r="P1531" s="2" t="s">
        <v>2099</v>
      </c>
    </row>
    <row r="1532" spans="1:16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K1532" s="2">
        <v>14703</v>
      </c>
      <c r="L1532" s="13">
        <v>64</v>
      </c>
      <c r="M1532" s="2" t="s">
        <v>2021</v>
      </c>
      <c r="N1532" s="2" t="s">
        <v>2047</v>
      </c>
      <c r="O1532" s="2" t="s">
        <v>2023</v>
      </c>
      <c r="P1532" s="2" t="s">
        <v>2048</v>
      </c>
    </row>
    <row r="1533" spans="1:16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K1533" s="2">
        <v>18817</v>
      </c>
      <c r="L1533" s="13">
        <v>53</v>
      </c>
      <c r="M1533" s="2" t="s">
        <v>2021</v>
      </c>
      <c r="N1533" s="2" t="s">
        <v>2022</v>
      </c>
      <c r="O1533" s="2" t="s">
        <v>2138</v>
      </c>
      <c r="P1533" s="2" t="s">
        <v>2086</v>
      </c>
    </row>
    <row r="1534" spans="1:16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K1534" s="2">
        <v>13256</v>
      </c>
      <c r="L1534" s="13">
        <v>75</v>
      </c>
      <c r="M1534" s="2" t="s">
        <v>2021</v>
      </c>
      <c r="N1534" s="2" t="s">
        <v>2022</v>
      </c>
      <c r="O1534" s="2" t="s">
        <v>2023</v>
      </c>
      <c r="P1534" s="2" t="s">
        <v>2032</v>
      </c>
    </row>
    <row r="1535" spans="1:16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K1535" s="2">
        <v>17143</v>
      </c>
      <c r="L1535" s="13">
        <v>49</v>
      </c>
      <c r="M1535" s="2" t="s">
        <v>2021</v>
      </c>
      <c r="N1535" s="2" t="s">
        <v>2112</v>
      </c>
      <c r="O1535" s="2" t="s">
        <v>2023</v>
      </c>
      <c r="P1535" s="2" t="s">
        <v>2099</v>
      </c>
    </row>
    <row r="1536" spans="1:16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K1536" s="2">
        <v>24379</v>
      </c>
      <c r="L1536" s="13">
        <v>56</v>
      </c>
      <c r="M1536" s="2" t="s">
        <v>2021</v>
      </c>
      <c r="N1536" s="2" t="s">
        <v>2039</v>
      </c>
      <c r="O1536" s="2" t="s">
        <v>2023</v>
      </c>
      <c r="P1536" s="2" t="s">
        <v>2032</v>
      </c>
    </row>
    <row r="1537" spans="1:16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K1537" s="2">
        <v>8448</v>
      </c>
      <c r="L1537" s="13">
        <v>17</v>
      </c>
      <c r="M1537" s="2" t="s">
        <v>2021</v>
      </c>
      <c r="N1537" s="2" t="s">
        <v>2031</v>
      </c>
      <c r="O1537" s="2" t="s">
        <v>2023</v>
      </c>
      <c r="P1537" s="2" t="s">
        <v>2048</v>
      </c>
    </row>
    <row r="1538" spans="1:16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K1538" s="2">
        <v>11274</v>
      </c>
      <c r="L1538" s="13">
        <v>65</v>
      </c>
      <c r="M1538" s="2" t="s">
        <v>2021</v>
      </c>
      <c r="N1538" s="2" t="s">
        <v>2047</v>
      </c>
      <c r="O1538" s="2" t="s">
        <v>2023</v>
      </c>
      <c r="P1538" s="2" t="s">
        <v>2040</v>
      </c>
    </row>
    <row r="1539" spans="1:16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K1539" s="2">
        <v>20453</v>
      </c>
      <c r="L1539" s="13">
        <v>17</v>
      </c>
      <c r="M1539" s="2" t="s">
        <v>2021</v>
      </c>
      <c r="N1539" s="2" t="s">
        <v>2031</v>
      </c>
      <c r="O1539" s="2" t="s">
        <v>2023</v>
      </c>
      <c r="P1539" s="2" t="s">
        <v>2144</v>
      </c>
    </row>
    <row r="1540" spans="1:16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K1540" s="2">
        <v>19561</v>
      </c>
      <c r="L1540" s="13">
        <v>49</v>
      </c>
      <c r="M1540" s="2" t="s">
        <v>2021</v>
      </c>
      <c r="N1540" s="2" t="s">
        <v>2031</v>
      </c>
      <c r="O1540" s="2" t="s">
        <v>2023</v>
      </c>
      <c r="P1540" s="2" t="s">
        <v>2055</v>
      </c>
    </row>
    <row r="1541" spans="1:16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K1541" s="2">
        <v>11122</v>
      </c>
      <c r="L1541" s="13">
        <v>45</v>
      </c>
      <c r="M1541" s="2" t="s">
        <v>2021</v>
      </c>
      <c r="N1541" s="2" t="s">
        <v>2022</v>
      </c>
      <c r="O1541" s="2" t="s">
        <v>2023</v>
      </c>
      <c r="P1541" s="2" t="s">
        <v>2024</v>
      </c>
    </row>
    <row r="1542" spans="1:16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K1542" s="2">
        <v>20360</v>
      </c>
      <c r="L1542" s="13">
        <v>39</v>
      </c>
      <c r="M1542" s="2" t="s">
        <v>2021</v>
      </c>
      <c r="N1542" s="2" t="s">
        <v>2112</v>
      </c>
      <c r="O1542" s="2" t="s">
        <v>2138</v>
      </c>
      <c r="P1542" s="2" t="s">
        <v>2205</v>
      </c>
    </row>
    <row r="1543" spans="1:16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K1543" s="2">
        <v>11958</v>
      </c>
      <c r="L1543" s="13">
        <v>65</v>
      </c>
      <c r="M1543" s="2" t="s">
        <v>2021</v>
      </c>
      <c r="N1543" s="2" t="s">
        <v>2022</v>
      </c>
      <c r="O1543" s="2" t="s">
        <v>2023</v>
      </c>
      <c r="P1543" s="2" t="s">
        <v>2040</v>
      </c>
    </row>
    <row r="1544" spans="1:16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K1544" s="2">
        <v>12302</v>
      </c>
      <c r="L1544" s="13">
        <v>80</v>
      </c>
      <c r="M1544" s="2" t="s">
        <v>2021</v>
      </c>
      <c r="N1544" s="2" t="s">
        <v>2031</v>
      </c>
      <c r="O1544" s="2" t="s">
        <v>2023</v>
      </c>
      <c r="P1544" s="2" t="s">
        <v>2048</v>
      </c>
    </row>
    <row r="1545" spans="1:16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K1545" s="2">
        <v>21250</v>
      </c>
      <c r="L1545" s="13">
        <v>63</v>
      </c>
      <c r="M1545" s="2" t="s">
        <v>2021</v>
      </c>
      <c r="N1545" s="2" t="s">
        <v>2022</v>
      </c>
      <c r="O1545" s="2" t="s">
        <v>2138</v>
      </c>
      <c r="P1545" s="2" t="s">
        <v>2131</v>
      </c>
    </row>
    <row r="1546" spans="1:16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K1546" s="2">
        <v>16801</v>
      </c>
      <c r="L1546" s="13">
        <v>40</v>
      </c>
      <c r="M1546" s="2" t="s">
        <v>2021</v>
      </c>
      <c r="N1546" s="2" t="s">
        <v>2047</v>
      </c>
      <c r="O1546" s="2" t="s">
        <v>2023</v>
      </c>
      <c r="P1546" s="2" t="s">
        <v>2205</v>
      </c>
    </row>
    <row r="1547" spans="1:16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K1547" s="2">
        <v>14067</v>
      </c>
      <c r="L1547" s="13">
        <v>29</v>
      </c>
      <c r="M1547" s="2" t="s">
        <v>2021</v>
      </c>
      <c r="N1547" s="2" t="s">
        <v>2047</v>
      </c>
      <c r="O1547" s="2" t="s">
        <v>2068</v>
      </c>
      <c r="P1547" s="2" t="s">
        <v>2131</v>
      </c>
    </row>
    <row r="1548" spans="1:16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K1548" s="2">
        <v>13938</v>
      </c>
      <c r="L1548" s="13">
        <v>63</v>
      </c>
      <c r="M1548" s="2" t="s">
        <v>2021</v>
      </c>
      <c r="N1548" s="2" t="s">
        <v>2112</v>
      </c>
      <c r="O1548" s="2" t="s">
        <v>2023</v>
      </c>
      <c r="P1548" s="2" t="s">
        <v>2024</v>
      </c>
    </row>
    <row r="1549" spans="1:16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K1549" s="2">
        <v>8036</v>
      </c>
      <c r="L1549" s="13">
        <v>52</v>
      </c>
      <c r="M1549" s="2" t="s">
        <v>2021</v>
      </c>
      <c r="N1549" s="2" t="s">
        <v>2047</v>
      </c>
      <c r="O1549" s="2" t="s">
        <v>2023</v>
      </c>
      <c r="P1549" s="2" t="s">
        <v>2205</v>
      </c>
    </row>
    <row r="1550" spans="1:16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K1550" s="2">
        <v>20370</v>
      </c>
      <c r="L1550" s="13">
        <v>27</v>
      </c>
      <c r="M1550" s="2" t="s">
        <v>2021</v>
      </c>
      <c r="N1550" s="2" t="s">
        <v>2039</v>
      </c>
      <c r="O1550" s="2" t="s">
        <v>2023</v>
      </c>
      <c r="P1550" s="2" t="s">
        <v>2055</v>
      </c>
    </row>
    <row r="1551" spans="1:16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K1551" s="2">
        <v>7974</v>
      </c>
      <c r="L1551" s="13">
        <v>38</v>
      </c>
      <c r="M1551" s="2" t="s">
        <v>2021</v>
      </c>
      <c r="N1551" s="2" t="s">
        <v>2112</v>
      </c>
      <c r="O1551" s="2" t="s">
        <v>2138</v>
      </c>
      <c r="P1551" s="2" t="s">
        <v>2205</v>
      </c>
    </row>
    <row r="1552" spans="1:16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K1552" s="2">
        <v>10072</v>
      </c>
      <c r="L1552" s="13">
        <v>97</v>
      </c>
      <c r="M1552" s="2" t="s">
        <v>2021</v>
      </c>
      <c r="N1552" s="2" t="s">
        <v>2031</v>
      </c>
      <c r="O1552" s="2" t="s">
        <v>2023</v>
      </c>
      <c r="P1552" s="2" t="s">
        <v>2055</v>
      </c>
    </row>
    <row r="1553" spans="1:16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K1553" s="2">
        <v>371</v>
      </c>
      <c r="L1553" s="13">
        <v>69</v>
      </c>
      <c r="M1553" s="2" t="s">
        <v>2021</v>
      </c>
      <c r="N1553" s="2" t="s">
        <v>2047</v>
      </c>
      <c r="O1553" s="2" t="s">
        <v>2023</v>
      </c>
      <c r="P1553" s="2" t="s">
        <v>2086</v>
      </c>
    </row>
    <row r="1554" spans="1:16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K1554" s="2">
        <v>6921</v>
      </c>
      <c r="L1554" s="13">
        <v>50</v>
      </c>
      <c r="M1554" s="2" t="s">
        <v>2021</v>
      </c>
      <c r="N1554" s="2" t="s">
        <v>2112</v>
      </c>
      <c r="O1554" s="2" t="s">
        <v>2023</v>
      </c>
      <c r="P1554" s="2" t="s">
        <v>2099</v>
      </c>
    </row>
    <row r="1555" spans="1:16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K1555" s="2">
        <v>23042</v>
      </c>
      <c r="L1555" s="13">
        <v>74</v>
      </c>
      <c r="M1555" s="2" t="s">
        <v>2021</v>
      </c>
      <c r="N1555" s="2" t="s">
        <v>2047</v>
      </c>
      <c r="O1555" s="2" t="s">
        <v>2023</v>
      </c>
      <c r="P1555" s="2" t="s">
        <v>2086</v>
      </c>
    </row>
    <row r="1556" spans="1:16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K1556" s="2">
        <v>22354</v>
      </c>
      <c r="L1556" s="13">
        <v>99</v>
      </c>
      <c r="M1556" s="2" t="s">
        <v>2021</v>
      </c>
      <c r="N1556" s="2" t="s">
        <v>2047</v>
      </c>
      <c r="O1556" s="2" t="s">
        <v>2023</v>
      </c>
      <c r="P1556" s="2" t="s">
        <v>2048</v>
      </c>
    </row>
    <row r="1557" spans="1:16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K1557" s="2">
        <v>5984</v>
      </c>
      <c r="L1557" s="13">
        <v>92</v>
      </c>
      <c r="M1557" s="2" t="s">
        <v>2021</v>
      </c>
      <c r="N1557" s="2" t="s">
        <v>2031</v>
      </c>
      <c r="O1557" s="2" t="s">
        <v>2023</v>
      </c>
      <c r="P1557" s="2" t="s">
        <v>2131</v>
      </c>
    </row>
    <row r="1558" spans="1:16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K1558" s="2">
        <v>1478</v>
      </c>
      <c r="L1558" s="13">
        <v>30</v>
      </c>
      <c r="M1558" s="2" t="s">
        <v>2021</v>
      </c>
      <c r="N1558" s="2" t="s">
        <v>2112</v>
      </c>
      <c r="O1558" s="2" t="s">
        <v>2023</v>
      </c>
      <c r="P1558" s="2" t="s">
        <v>2040</v>
      </c>
    </row>
    <row r="1559" spans="1:16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K1559" s="2">
        <v>11685</v>
      </c>
      <c r="L1559" s="13">
        <v>91</v>
      </c>
      <c r="M1559" s="2" t="s">
        <v>2021</v>
      </c>
      <c r="N1559" s="2" t="s">
        <v>2047</v>
      </c>
      <c r="O1559" s="2" t="s">
        <v>2023</v>
      </c>
      <c r="P1559" s="2" t="s">
        <v>2144</v>
      </c>
    </row>
    <row r="1560" spans="1:16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K1560" s="2">
        <v>18961</v>
      </c>
      <c r="L1560" s="13">
        <v>29</v>
      </c>
      <c r="M1560" s="2" t="s">
        <v>2021</v>
      </c>
      <c r="N1560" s="2" t="s">
        <v>2039</v>
      </c>
      <c r="O1560" s="2" t="s">
        <v>2068</v>
      </c>
      <c r="P1560" s="2" t="s">
        <v>2055</v>
      </c>
    </row>
    <row r="1561" spans="1:16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K1561" s="2">
        <v>19134</v>
      </c>
      <c r="L1561" s="13">
        <v>7</v>
      </c>
      <c r="M1561" s="2" t="s">
        <v>2021</v>
      </c>
      <c r="N1561" s="2" t="s">
        <v>2112</v>
      </c>
      <c r="O1561" s="2" t="s">
        <v>2023</v>
      </c>
      <c r="P1561" s="2" t="s">
        <v>2032</v>
      </c>
    </row>
    <row r="1562" spans="1:16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K1562" s="2">
        <v>6251</v>
      </c>
      <c r="L1562" s="13">
        <v>14</v>
      </c>
      <c r="M1562" s="2" t="s">
        <v>2021</v>
      </c>
      <c r="N1562" s="2" t="s">
        <v>2112</v>
      </c>
      <c r="O1562" s="2" t="s">
        <v>2023</v>
      </c>
      <c r="P1562" s="2" t="s">
        <v>2032</v>
      </c>
    </row>
    <row r="1563" spans="1:16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K1563" s="2">
        <v>22839</v>
      </c>
      <c r="L1563" s="13">
        <v>70</v>
      </c>
      <c r="M1563" s="2" t="s">
        <v>2021</v>
      </c>
      <c r="N1563" s="2" t="s">
        <v>2112</v>
      </c>
      <c r="O1563" s="2" t="s">
        <v>2181</v>
      </c>
      <c r="P1563" s="2" t="s">
        <v>2144</v>
      </c>
    </row>
    <row r="1564" spans="1:16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K1564" s="2">
        <v>9447</v>
      </c>
      <c r="L1564" s="13">
        <v>99</v>
      </c>
      <c r="M1564" s="2" t="s">
        <v>2021</v>
      </c>
      <c r="N1564" s="2" t="s">
        <v>2112</v>
      </c>
      <c r="O1564" s="2" t="s">
        <v>2138</v>
      </c>
      <c r="P1564" s="2" t="s">
        <v>2086</v>
      </c>
    </row>
    <row r="1565" spans="1:16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K1565" s="2">
        <v>24848</v>
      </c>
      <c r="L1565" s="13">
        <v>23</v>
      </c>
      <c r="M1565" s="2" t="s">
        <v>2021</v>
      </c>
      <c r="N1565" s="2" t="s">
        <v>2022</v>
      </c>
      <c r="O1565" s="2" t="s">
        <v>2023</v>
      </c>
      <c r="P1565" s="2" t="s">
        <v>2032</v>
      </c>
    </row>
    <row r="1566" spans="1:16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K1566" s="2">
        <v>23389</v>
      </c>
      <c r="L1566" s="13">
        <v>72</v>
      </c>
      <c r="M1566" s="2" t="s">
        <v>2021</v>
      </c>
      <c r="N1566" s="2" t="s">
        <v>2112</v>
      </c>
      <c r="O1566" s="2" t="s">
        <v>2023</v>
      </c>
      <c r="P1566" s="2" t="s">
        <v>2144</v>
      </c>
    </row>
    <row r="1567" spans="1:16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K1567" s="2">
        <v>23197</v>
      </c>
      <c r="L1567" s="13">
        <v>8</v>
      </c>
      <c r="M1567" s="2" t="s">
        <v>2021</v>
      </c>
      <c r="N1567" s="2" t="s">
        <v>2039</v>
      </c>
      <c r="O1567" s="2" t="s">
        <v>2023</v>
      </c>
      <c r="P1567" s="2" t="s">
        <v>2099</v>
      </c>
    </row>
    <row r="1568" spans="1:16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K1568" s="2">
        <v>7252</v>
      </c>
      <c r="L1568" s="13">
        <v>67</v>
      </c>
      <c r="M1568" s="2" t="s">
        <v>2021</v>
      </c>
      <c r="N1568" s="2" t="s">
        <v>2112</v>
      </c>
      <c r="O1568" s="2" t="s">
        <v>2023</v>
      </c>
      <c r="P1568" s="2" t="s">
        <v>2205</v>
      </c>
    </row>
    <row r="1569" spans="1:16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K1569" s="2">
        <v>910</v>
      </c>
      <c r="L1569" s="13">
        <v>65</v>
      </c>
      <c r="M1569" s="2" t="s">
        <v>2021</v>
      </c>
      <c r="N1569" s="2" t="s">
        <v>2112</v>
      </c>
      <c r="O1569" s="2" t="s">
        <v>2023</v>
      </c>
      <c r="P1569" s="2" t="s">
        <v>2131</v>
      </c>
    </row>
    <row r="1570" spans="1:16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K1570" s="2">
        <v>23633</v>
      </c>
      <c r="L1570" s="13">
        <v>73</v>
      </c>
      <c r="M1570" s="2" t="s">
        <v>2021</v>
      </c>
      <c r="N1570" s="2" t="s">
        <v>2039</v>
      </c>
      <c r="O1570" s="2" t="s">
        <v>2023</v>
      </c>
      <c r="P1570" s="2" t="s">
        <v>2040</v>
      </c>
    </row>
    <row r="1571" spans="1:16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K1571" s="2">
        <v>9608</v>
      </c>
      <c r="L1571" s="13">
        <v>35</v>
      </c>
      <c r="M1571" s="2" t="s">
        <v>2021</v>
      </c>
      <c r="N1571" s="2" t="s">
        <v>2022</v>
      </c>
      <c r="O1571" s="2" t="s">
        <v>2023</v>
      </c>
      <c r="P1571" s="2" t="s">
        <v>2144</v>
      </c>
    </row>
    <row r="1572" spans="1:16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K1572" s="2">
        <v>17002</v>
      </c>
      <c r="L1572" s="13">
        <v>17</v>
      </c>
      <c r="M1572" s="2" t="s">
        <v>2021</v>
      </c>
      <c r="N1572" s="2" t="s">
        <v>2031</v>
      </c>
      <c r="O1572" s="2" t="s">
        <v>2023</v>
      </c>
      <c r="P1572" s="2" t="s">
        <v>2086</v>
      </c>
    </row>
    <row r="1573" spans="1:16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K1573" s="2">
        <v>10641</v>
      </c>
      <c r="L1573" s="13">
        <v>4</v>
      </c>
      <c r="M1573" s="2" t="s">
        <v>2021</v>
      </c>
      <c r="N1573" s="2" t="s">
        <v>2047</v>
      </c>
      <c r="O1573" s="2" t="s">
        <v>2023</v>
      </c>
      <c r="P1573" s="2" t="s">
        <v>2131</v>
      </c>
    </row>
    <row r="1574" spans="1:16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K1574" s="2">
        <v>18080</v>
      </c>
      <c r="L1574" s="13">
        <v>16</v>
      </c>
      <c r="M1574" s="2" t="s">
        <v>2021</v>
      </c>
      <c r="N1574" s="2" t="s">
        <v>2022</v>
      </c>
      <c r="O1574" s="2" t="s">
        <v>2023</v>
      </c>
      <c r="P1574" s="2" t="s">
        <v>2032</v>
      </c>
    </row>
    <row r="1575" spans="1:16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K1575" s="2">
        <v>6090</v>
      </c>
      <c r="L1575" s="13">
        <v>7</v>
      </c>
      <c r="M1575" s="2" t="s">
        <v>2021</v>
      </c>
      <c r="N1575" s="2" t="s">
        <v>2039</v>
      </c>
      <c r="O1575" s="2" t="s">
        <v>2138</v>
      </c>
      <c r="P1575" s="2" t="s">
        <v>2040</v>
      </c>
    </row>
    <row r="1576" spans="1:16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K1576" s="2">
        <v>21087</v>
      </c>
      <c r="L1576" s="13">
        <v>42</v>
      </c>
      <c r="M1576" s="2" t="s">
        <v>2021</v>
      </c>
      <c r="N1576" s="2" t="s">
        <v>2112</v>
      </c>
      <c r="O1576" s="2" t="s">
        <v>2023</v>
      </c>
      <c r="P1576" s="2" t="s">
        <v>2024</v>
      </c>
    </row>
    <row r="1577" spans="1:16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K1577" s="2">
        <v>7099</v>
      </c>
      <c r="L1577" s="13">
        <v>70</v>
      </c>
      <c r="M1577" s="2" t="s">
        <v>2021</v>
      </c>
      <c r="N1577" s="2" t="s">
        <v>2112</v>
      </c>
      <c r="O1577" s="2" t="s">
        <v>2138</v>
      </c>
      <c r="P1577" s="2" t="s">
        <v>2055</v>
      </c>
    </row>
    <row r="1578" spans="1:16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K1578" s="2">
        <v>18807</v>
      </c>
      <c r="L1578" s="13">
        <v>72</v>
      </c>
      <c r="M1578" s="2" t="s">
        <v>2021</v>
      </c>
      <c r="N1578" s="2" t="s">
        <v>2022</v>
      </c>
      <c r="O1578" s="2" t="s">
        <v>2023</v>
      </c>
      <c r="P1578" s="2" t="s">
        <v>2055</v>
      </c>
    </row>
    <row r="1579" spans="1:16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K1579" s="2">
        <v>1024</v>
      </c>
      <c r="L1579" s="13">
        <v>79</v>
      </c>
      <c r="M1579" s="2" t="s">
        <v>2021</v>
      </c>
      <c r="N1579" s="2" t="s">
        <v>2112</v>
      </c>
      <c r="O1579" s="2" t="s">
        <v>2023</v>
      </c>
      <c r="P1579" s="2" t="s">
        <v>2086</v>
      </c>
    </row>
    <row r="1580" spans="1:16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K1580" s="2">
        <v>18621</v>
      </c>
      <c r="L1580" s="13">
        <v>22</v>
      </c>
      <c r="M1580" s="2" t="s">
        <v>2021</v>
      </c>
      <c r="N1580" s="2" t="s">
        <v>2112</v>
      </c>
      <c r="O1580" s="2" t="s">
        <v>2023</v>
      </c>
      <c r="P1580" s="2" t="s">
        <v>2205</v>
      </c>
    </row>
    <row r="1581" spans="1:16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K1581" s="2">
        <v>9822</v>
      </c>
      <c r="L1581" s="13">
        <v>37</v>
      </c>
      <c r="M1581" s="2" t="s">
        <v>2021</v>
      </c>
      <c r="N1581" s="2" t="s">
        <v>2112</v>
      </c>
      <c r="O1581" s="2" t="s">
        <v>2023</v>
      </c>
      <c r="P1581" s="2" t="s">
        <v>2048</v>
      </c>
    </row>
    <row r="1582" spans="1:16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K1582" s="2">
        <v>10541</v>
      </c>
      <c r="L1582" s="13">
        <v>53</v>
      </c>
      <c r="M1582" s="2" t="s">
        <v>2021</v>
      </c>
      <c r="N1582" s="2" t="s">
        <v>2039</v>
      </c>
      <c r="O1582" s="2" t="s">
        <v>2023</v>
      </c>
      <c r="P1582" s="2" t="s">
        <v>2024</v>
      </c>
    </row>
    <row r="1583" spans="1:16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K1583" s="2">
        <v>8585</v>
      </c>
      <c r="L1583" s="13">
        <v>20</v>
      </c>
      <c r="M1583" s="2" t="s">
        <v>2021</v>
      </c>
      <c r="N1583" s="2" t="s">
        <v>2112</v>
      </c>
      <c r="O1583" s="2" t="s">
        <v>2023</v>
      </c>
      <c r="P1583" s="2" t="s">
        <v>2055</v>
      </c>
    </row>
    <row r="1584" spans="1:16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K1584" s="2">
        <v>8456</v>
      </c>
      <c r="L1584" s="13">
        <v>87</v>
      </c>
      <c r="M1584" s="2" t="s">
        <v>2021</v>
      </c>
      <c r="N1584" s="2" t="s">
        <v>2022</v>
      </c>
      <c r="O1584" s="2" t="s">
        <v>2023</v>
      </c>
      <c r="P1584" s="2" t="s">
        <v>2040</v>
      </c>
    </row>
    <row r="1585" spans="1:16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K1585" s="2">
        <v>20751</v>
      </c>
      <c r="L1585" s="13">
        <v>58</v>
      </c>
      <c r="M1585" s="2" t="s">
        <v>2021</v>
      </c>
      <c r="N1585" s="2" t="s">
        <v>2112</v>
      </c>
      <c r="O1585" s="2" t="s">
        <v>2023</v>
      </c>
      <c r="P1585" s="2" t="s">
        <v>2040</v>
      </c>
    </row>
    <row r="1586" spans="1:16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K1586" s="2">
        <v>11387</v>
      </c>
      <c r="L1586" s="13">
        <v>22</v>
      </c>
      <c r="M1586" s="2" t="s">
        <v>2021</v>
      </c>
      <c r="N1586" s="2" t="s">
        <v>2031</v>
      </c>
      <c r="O1586" s="2" t="s">
        <v>2181</v>
      </c>
      <c r="P1586" s="2" t="s">
        <v>2048</v>
      </c>
    </row>
    <row r="1587" spans="1:16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K1587" s="2">
        <v>5528</v>
      </c>
      <c r="L1587" s="13">
        <v>88</v>
      </c>
      <c r="M1587" s="2" t="s">
        <v>2021</v>
      </c>
      <c r="N1587" s="2" t="s">
        <v>2039</v>
      </c>
      <c r="O1587" s="2" t="s">
        <v>2023</v>
      </c>
      <c r="P1587" s="2" t="s">
        <v>2144</v>
      </c>
    </row>
    <row r="1588" spans="1:16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K1588" s="2">
        <v>2096</v>
      </c>
      <c r="L1588" s="13">
        <v>74</v>
      </c>
      <c r="M1588" s="2" t="s">
        <v>2021</v>
      </c>
      <c r="N1588" s="2" t="s">
        <v>2112</v>
      </c>
      <c r="O1588" s="2" t="s">
        <v>2023</v>
      </c>
      <c r="P1588" s="2" t="s">
        <v>2055</v>
      </c>
    </row>
    <row r="1589" spans="1:16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K1589" s="2">
        <v>13758</v>
      </c>
      <c r="L1589" s="13">
        <v>31</v>
      </c>
      <c r="M1589" s="2" t="s">
        <v>2021</v>
      </c>
      <c r="N1589" s="2" t="s">
        <v>2047</v>
      </c>
      <c r="O1589" s="2" t="s">
        <v>2023</v>
      </c>
      <c r="P1589" s="2" t="s">
        <v>2032</v>
      </c>
    </row>
    <row r="1590" spans="1:16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K1590" s="2">
        <v>16516</v>
      </c>
      <c r="L1590" s="13">
        <v>46</v>
      </c>
      <c r="M1590" s="2" t="s">
        <v>2021</v>
      </c>
      <c r="N1590" s="2" t="s">
        <v>2022</v>
      </c>
      <c r="O1590" s="2" t="s">
        <v>2023</v>
      </c>
      <c r="P1590" s="2" t="s">
        <v>2032</v>
      </c>
    </row>
    <row r="1591" spans="1:16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K1591" s="2">
        <v>8099</v>
      </c>
      <c r="L1591" s="13">
        <v>34</v>
      </c>
      <c r="M1591" s="2" t="s">
        <v>2021</v>
      </c>
      <c r="N1591" s="2" t="s">
        <v>2039</v>
      </c>
      <c r="O1591" s="2" t="s">
        <v>2023</v>
      </c>
      <c r="P1591" s="2" t="s">
        <v>2032</v>
      </c>
    </row>
    <row r="1592" spans="1:16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K1592" s="2">
        <v>10546</v>
      </c>
      <c r="L1592" s="13">
        <v>70</v>
      </c>
      <c r="M1592" s="2" t="s">
        <v>2021</v>
      </c>
      <c r="N1592" s="2" t="s">
        <v>2112</v>
      </c>
      <c r="O1592" s="2" t="s">
        <v>2023</v>
      </c>
      <c r="P1592" s="2" t="s">
        <v>2131</v>
      </c>
    </row>
    <row r="1593" spans="1:16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K1593" s="2">
        <v>7205</v>
      </c>
      <c r="L1593" s="13">
        <v>37</v>
      </c>
      <c r="M1593" s="2" t="s">
        <v>2021</v>
      </c>
      <c r="N1593" s="2" t="s">
        <v>2112</v>
      </c>
      <c r="O1593" s="2" t="s">
        <v>2023</v>
      </c>
      <c r="P1593" s="2" t="s">
        <v>2040</v>
      </c>
    </row>
    <row r="1594" spans="1:16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K1594" s="2">
        <v>3238</v>
      </c>
      <c r="L1594" s="13">
        <v>68</v>
      </c>
      <c r="M1594" s="2" t="s">
        <v>2021</v>
      </c>
      <c r="N1594" s="2" t="s">
        <v>2039</v>
      </c>
      <c r="O1594" s="2" t="s">
        <v>2023</v>
      </c>
      <c r="P1594" s="2" t="s">
        <v>2099</v>
      </c>
    </row>
    <row r="1595" spans="1:16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K1595" s="2">
        <v>15064</v>
      </c>
      <c r="L1595" s="13">
        <v>41</v>
      </c>
      <c r="M1595" s="2" t="s">
        <v>2021</v>
      </c>
      <c r="N1595" s="2" t="s">
        <v>2039</v>
      </c>
      <c r="O1595" s="2" t="s">
        <v>2023</v>
      </c>
      <c r="P1595" s="2" t="s">
        <v>2024</v>
      </c>
    </row>
    <row r="1596" spans="1:16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K1596" s="2">
        <v>12735</v>
      </c>
      <c r="L1596" s="13">
        <v>49</v>
      </c>
      <c r="M1596" s="2" t="s">
        <v>2021</v>
      </c>
      <c r="N1596" s="2" t="s">
        <v>2039</v>
      </c>
      <c r="O1596" s="2" t="s">
        <v>2068</v>
      </c>
      <c r="P1596" s="2" t="s">
        <v>2048</v>
      </c>
    </row>
    <row r="1597" spans="1:16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K1597" s="2">
        <v>20319</v>
      </c>
      <c r="L1597" s="13">
        <v>84</v>
      </c>
      <c r="M1597" s="2" t="s">
        <v>2021</v>
      </c>
      <c r="N1597" s="2" t="s">
        <v>2039</v>
      </c>
      <c r="O1597" s="2" t="s">
        <v>2023</v>
      </c>
      <c r="P1597" s="2" t="s">
        <v>2032</v>
      </c>
    </row>
    <row r="1598" spans="1:16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K1598" s="2">
        <v>15957</v>
      </c>
      <c r="L1598" s="13">
        <v>10</v>
      </c>
      <c r="M1598" s="2" t="s">
        <v>2021</v>
      </c>
      <c r="N1598" s="2" t="s">
        <v>2031</v>
      </c>
      <c r="O1598" s="2" t="s">
        <v>2023</v>
      </c>
      <c r="P1598" s="2" t="s">
        <v>2048</v>
      </c>
    </row>
    <row r="1599" spans="1:16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K1599" s="2">
        <v>4781</v>
      </c>
      <c r="L1599" s="13">
        <v>18</v>
      </c>
      <c r="M1599" s="2" t="s">
        <v>2021</v>
      </c>
      <c r="N1599" s="2" t="s">
        <v>2039</v>
      </c>
      <c r="O1599" s="2" t="s">
        <v>2023</v>
      </c>
      <c r="P1599" s="2" t="s">
        <v>2040</v>
      </c>
    </row>
    <row r="1600" spans="1:16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K1600" s="2">
        <v>13730</v>
      </c>
      <c r="L1600" s="13">
        <v>46</v>
      </c>
      <c r="M1600" s="2" t="s">
        <v>2021</v>
      </c>
      <c r="N1600" s="2" t="s">
        <v>2039</v>
      </c>
      <c r="O1600" s="2" t="s">
        <v>2023</v>
      </c>
      <c r="P1600" s="2" t="s">
        <v>2032</v>
      </c>
    </row>
    <row r="1601" spans="1:16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K1601" s="2">
        <v>13707</v>
      </c>
      <c r="L1601" s="13">
        <v>65</v>
      </c>
      <c r="M1601" s="2" t="s">
        <v>2021</v>
      </c>
      <c r="N1601" s="2" t="s">
        <v>2022</v>
      </c>
      <c r="O1601" s="2" t="s">
        <v>2023</v>
      </c>
      <c r="P1601" s="2" t="s">
        <v>2048</v>
      </c>
    </row>
    <row r="1602" spans="1:16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K1602" s="2">
        <v>20056</v>
      </c>
      <c r="L1602" s="13">
        <v>97</v>
      </c>
      <c r="M1602" s="2" t="s">
        <v>2021</v>
      </c>
      <c r="N1602" s="2" t="s">
        <v>2047</v>
      </c>
      <c r="O1602" s="2" t="s">
        <v>2023</v>
      </c>
      <c r="P1602" s="2" t="s">
        <v>2099</v>
      </c>
    </row>
    <row r="1603" spans="1:16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K1603" s="2">
        <v>13148</v>
      </c>
      <c r="L1603" s="13">
        <v>15</v>
      </c>
      <c r="M1603" s="2" t="s">
        <v>2021</v>
      </c>
      <c r="N1603" s="2" t="s">
        <v>2039</v>
      </c>
      <c r="O1603" s="2" t="s">
        <v>2023</v>
      </c>
      <c r="P1603" s="2" t="s">
        <v>2024</v>
      </c>
    </row>
    <row r="1604" spans="1:16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K1604" s="2">
        <v>641</v>
      </c>
      <c r="L1604" s="13">
        <v>87</v>
      </c>
      <c r="M1604" s="2" t="s">
        <v>2021</v>
      </c>
      <c r="N1604" s="2" t="s">
        <v>2022</v>
      </c>
      <c r="O1604" s="2" t="s">
        <v>2023</v>
      </c>
      <c r="P1604" s="2" t="s">
        <v>2086</v>
      </c>
    </row>
    <row r="1605" spans="1:16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K1605" s="2">
        <v>4542</v>
      </c>
      <c r="L1605" s="13">
        <v>36</v>
      </c>
      <c r="M1605" s="2" t="s">
        <v>2021</v>
      </c>
      <c r="N1605" s="2" t="s">
        <v>2112</v>
      </c>
      <c r="O1605" s="2" t="s">
        <v>2023</v>
      </c>
      <c r="P1605" s="2" t="s">
        <v>2086</v>
      </c>
    </row>
    <row r="1606" spans="1:16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K1606" s="2">
        <v>17117</v>
      </c>
      <c r="L1606" s="13">
        <v>47</v>
      </c>
      <c r="M1606" s="2" t="s">
        <v>2021</v>
      </c>
      <c r="N1606" s="2" t="s">
        <v>2047</v>
      </c>
      <c r="O1606" s="2" t="s">
        <v>2023</v>
      </c>
      <c r="P1606" s="2" t="s">
        <v>2055</v>
      </c>
    </row>
    <row r="1607" spans="1:16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K1607" s="2">
        <v>20010</v>
      </c>
      <c r="L1607" s="13">
        <v>53</v>
      </c>
      <c r="M1607" s="2" t="s">
        <v>2021</v>
      </c>
      <c r="N1607" s="2" t="s">
        <v>2112</v>
      </c>
      <c r="O1607" s="2" t="s">
        <v>2023</v>
      </c>
      <c r="P1607" s="2" t="s">
        <v>2040</v>
      </c>
    </row>
    <row r="1608" spans="1:16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K1608" s="2">
        <v>9921</v>
      </c>
      <c r="L1608" s="13">
        <v>32</v>
      </c>
      <c r="M1608" s="2" t="s">
        <v>2021</v>
      </c>
      <c r="N1608" s="2" t="s">
        <v>2031</v>
      </c>
      <c r="O1608" s="2" t="s">
        <v>2023</v>
      </c>
      <c r="P1608" s="2" t="s">
        <v>2144</v>
      </c>
    </row>
    <row r="1609" spans="1:16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K1609" s="2">
        <v>13508</v>
      </c>
      <c r="L1609" s="13">
        <v>2</v>
      </c>
      <c r="M1609" s="2" t="s">
        <v>2021</v>
      </c>
      <c r="N1609" s="2" t="s">
        <v>2031</v>
      </c>
      <c r="O1609" s="2" t="s">
        <v>2023</v>
      </c>
      <c r="P1609" s="2" t="s">
        <v>2099</v>
      </c>
    </row>
    <row r="1610" spans="1:16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K1610" s="2">
        <v>17108</v>
      </c>
      <c r="L1610" s="13">
        <v>83</v>
      </c>
      <c r="M1610" s="2" t="s">
        <v>2021</v>
      </c>
      <c r="N1610" s="2" t="s">
        <v>2112</v>
      </c>
      <c r="O1610" s="2" t="s">
        <v>2023</v>
      </c>
      <c r="P1610" s="2" t="s">
        <v>2024</v>
      </c>
    </row>
    <row r="1611" spans="1:16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K1611" s="2">
        <v>8045</v>
      </c>
      <c r="L1611" s="13">
        <v>67</v>
      </c>
      <c r="M1611" s="2" t="s">
        <v>2021</v>
      </c>
      <c r="N1611" s="2" t="s">
        <v>2039</v>
      </c>
      <c r="O1611" s="2" t="s">
        <v>2023</v>
      </c>
      <c r="P1611" s="2" t="s">
        <v>2086</v>
      </c>
    </row>
    <row r="1612" spans="1:16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K1612" s="2">
        <v>15101</v>
      </c>
      <c r="L1612" s="13">
        <v>3</v>
      </c>
      <c r="M1612" s="2" t="s">
        <v>2021</v>
      </c>
      <c r="N1612" s="2" t="s">
        <v>2047</v>
      </c>
      <c r="O1612" s="2" t="s">
        <v>2023</v>
      </c>
      <c r="P1612" s="2" t="s">
        <v>2205</v>
      </c>
    </row>
    <row r="1613" spans="1:16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K1613" s="2">
        <v>5978</v>
      </c>
      <c r="L1613" s="13">
        <v>88</v>
      </c>
      <c r="M1613" s="2" t="s">
        <v>2021</v>
      </c>
      <c r="N1613" s="2" t="s">
        <v>2112</v>
      </c>
      <c r="O1613" s="2" t="s">
        <v>2023</v>
      </c>
      <c r="P1613" s="2" t="s">
        <v>2040</v>
      </c>
    </row>
    <row r="1614" spans="1:16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K1614" s="2">
        <v>7802</v>
      </c>
      <c r="L1614" s="13">
        <v>48</v>
      </c>
      <c r="M1614" s="2" t="s">
        <v>2021</v>
      </c>
      <c r="N1614" s="2" t="s">
        <v>2039</v>
      </c>
      <c r="O1614" s="2" t="s">
        <v>2023</v>
      </c>
      <c r="P1614" s="2" t="s">
        <v>2099</v>
      </c>
    </row>
    <row r="1615" spans="1:16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K1615" s="2">
        <v>9751</v>
      </c>
      <c r="L1615" s="13">
        <v>5</v>
      </c>
      <c r="M1615" s="2" t="s">
        <v>2021</v>
      </c>
      <c r="N1615" s="2" t="s">
        <v>2039</v>
      </c>
      <c r="O1615" s="2" t="s">
        <v>2023</v>
      </c>
      <c r="P1615" s="2" t="s">
        <v>2099</v>
      </c>
    </row>
    <row r="1616" spans="1:16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K1616" s="2">
        <v>23539</v>
      </c>
      <c r="L1616" s="13">
        <v>92</v>
      </c>
      <c r="M1616" s="2" t="s">
        <v>2021</v>
      </c>
      <c r="N1616" s="2" t="s">
        <v>2047</v>
      </c>
      <c r="O1616" s="2" t="s">
        <v>2023</v>
      </c>
      <c r="P1616" s="2" t="s">
        <v>2048</v>
      </c>
    </row>
    <row r="1617" spans="1:16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K1617" s="2">
        <v>23740</v>
      </c>
      <c r="L1617" s="13">
        <v>60</v>
      </c>
      <c r="M1617" s="2" t="s">
        <v>2021</v>
      </c>
      <c r="N1617" s="2" t="s">
        <v>2112</v>
      </c>
      <c r="O1617" s="2" t="s">
        <v>2023</v>
      </c>
      <c r="P1617" s="2" t="s">
        <v>2131</v>
      </c>
    </row>
    <row r="1618" spans="1:16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K1618" s="2">
        <v>1990</v>
      </c>
      <c r="L1618" s="13">
        <v>39</v>
      </c>
      <c r="M1618" s="2" t="s">
        <v>2021</v>
      </c>
      <c r="N1618" s="2" t="s">
        <v>2112</v>
      </c>
      <c r="O1618" s="2" t="s">
        <v>2023</v>
      </c>
      <c r="P1618" s="2" t="s">
        <v>2040</v>
      </c>
    </row>
    <row r="1619" spans="1:16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K1619" s="2">
        <v>8233</v>
      </c>
      <c r="L1619" s="13">
        <v>81</v>
      </c>
      <c r="M1619" s="2" t="s">
        <v>2021</v>
      </c>
      <c r="N1619" s="2" t="s">
        <v>2039</v>
      </c>
      <c r="O1619" s="2" t="s">
        <v>2023</v>
      </c>
      <c r="P1619" s="2" t="s">
        <v>2040</v>
      </c>
    </row>
    <row r="1620" spans="1:16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K1620" s="2">
        <v>9015</v>
      </c>
      <c r="L1620" s="13">
        <v>29</v>
      </c>
      <c r="M1620" s="2" t="s">
        <v>2021</v>
      </c>
      <c r="N1620" s="2" t="s">
        <v>2022</v>
      </c>
      <c r="O1620" s="2" t="s">
        <v>2023</v>
      </c>
      <c r="P1620" s="2" t="s">
        <v>2131</v>
      </c>
    </row>
    <row r="1621" spans="1:16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K1621" s="2">
        <v>22676</v>
      </c>
      <c r="L1621" s="13">
        <v>93</v>
      </c>
      <c r="M1621" s="2" t="s">
        <v>2021</v>
      </c>
      <c r="N1621" s="2" t="s">
        <v>2031</v>
      </c>
      <c r="O1621" s="2" t="s">
        <v>2023</v>
      </c>
      <c r="P1621" s="2" t="s">
        <v>2144</v>
      </c>
    </row>
    <row r="1622" spans="1:16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K1622" s="2">
        <v>1244</v>
      </c>
      <c r="L1622" s="13">
        <v>69</v>
      </c>
      <c r="M1622" s="2" t="s">
        <v>2021</v>
      </c>
      <c r="N1622" s="2" t="s">
        <v>2039</v>
      </c>
      <c r="O1622" s="2" t="s">
        <v>2023</v>
      </c>
      <c r="P1622" s="2" t="s">
        <v>2086</v>
      </c>
    </row>
    <row r="1623" spans="1:16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K1623" s="2">
        <v>16997</v>
      </c>
      <c r="L1623" s="13">
        <v>96</v>
      </c>
      <c r="M1623" s="2" t="s">
        <v>2021</v>
      </c>
      <c r="N1623" s="2" t="s">
        <v>2047</v>
      </c>
      <c r="O1623" s="2" t="s">
        <v>2023</v>
      </c>
      <c r="P1623" s="2" t="s">
        <v>2055</v>
      </c>
    </row>
    <row r="1624" spans="1:16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K1624" s="2">
        <v>22336</v>
      </c>
      <c r="L1624" s="13">
        <v>32</v>
      </c>
      <c r="M1624" s="2" t="s">
        <v>2021</v>
      </c>
      <c r="N1624" s="2" t="s">
        <v>2031</v>
      </c>
      <c r="O1624" s="2" t="s">
        <v>2023</v>
      </c>
      <c r="P1624" s="2" t="s">
        <v>2040</v>
      </c>
    </row>
    <row r="1625" spans="1:16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K1625" s="2">
        <v>15960</v>
      </c>
      <c r="L1625" s="13">
        <v>90</v>
      </c>
      <c r="M1625" s="2" t="s">
        <v>2021</v>
      </c>
      <c r="N1625" s="2" t="s">
        <v>2112</v>
      </c>
      <c r="O1625" s="2" t="s">
        <v>2023</v>
      </c>
      <c r="P1625" s="2" t="s">
        <v>2144</v>
      </c>
    </row>
    <row r="1626" spans="1:16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K1626" s="2">
        <v>9635</v>
      </c>
      <c r="L1626" s="13">
        <v>62</v>
      </c>
      <c r="M1626" s="2" t="s">
        <v>2021</v>
      </c>
      <c r="N1626" s="2" t="s">
        <v>2039</v>
      </c>
      <c r="O1626" s="2" t="s">
        <v>2068</v>
      </c>
      <c r="P1626" s="2" t="s">
        <v>2040</v>
      </c>
    </row>
    <row r="1627" spans="1:16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K1627" s="2">
        <v>21977</v>
      </c>
      <c r="L1627" s="13">
        <v>53</v>
      </c>
      <c r="M1627" s="2" t="s">
        <v>2021</v>
      </c>
      <c r="N1627" s="2" t="s">
        <v>2031</v>
      </c>
      <c r="O1627" s="2" t="s">
        <v>2023</v>
      </c>
      <c r="P1627" s="2" t="s">
        <v>2048</v>
      </c>
    </row>
    <row r="1628" spans="1:16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K1628" s="2">
        <v>22516</v>
      </c>
      <c r="L1628" s="13">
        <v>78</v>
      </c>
      <c r="M1628" s="2" t="s">
        <v>2021</v>
      </c>
      <c r="N1628" s="2" t="s">
        <v>2112</v>
      </c>
      <c r="O1628" s="2" t="s">
        <v>2023</v>
      </c>
      <c r="P1628" s="2" t="s">
        <v>2032</v>
      </c>
    </row>
    <row r="1629" spans="1:16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K1629" s="2">
        <v>8928</v>
      </c>
      <c r="L1629" s="13">
        <v>80</v>
      </c>
      <c r="M1629" s="2" t="s">
        <v>2021</v>
      </c>
      <c r="N1629" s="2" t="s">
        <v>2039</v>
      </c>
      <c r="O1629" s="2" t="s">
        <v>2023</v>
      </c>
      <c r="P1629" s="2" t="s">
        <v>2040</v>
      </c>
    </row>
    <row r="1630" spans="1:16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K1630" s="2">
        <v>23624</v>
      </c>
      <c r="L1630" s="13">
        <v>37</v>
      </c>
      <c r="M1630" s="2" t="s">
        <v>2021</v>
      </c>
      <c r="N1630" s="2" t="s">
        <v>2039</v>
      </c>
      <c r="O1630" s="2" t="s">
        <v>2023</v>
      </c>
      <c r="P1630" s="2" t="s">
        <v>2144</v>
      </c>
    </row>
    <row r="1631" spans="1:16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K1631" s="2">
        <v>20328</v>
      </c>
      <c r="L1631" s="13">
        <v>58</v>
      </c>
      <c r="M1631" s="2" t="s">
        <v>2021</v>
      </c>
      <c r="N1631" s="2" t="s">
        <v>2022</v>
      </c>
      <c r="O1631" s="2" t="s">
        <v>2023</v>
      </c>
      <c r="P1631" s="2" t="s">
        <v>2040</v>
      </c>
    </row>
    <row r="1632" spans="1:16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K1632" s="2">
        <v>24095</v>
      </c>
      <c r="L1632" s="13">
        <v>45</v>
      </c>
      <c r="M1632" s="2" t="s">
        <v>2021</v>
      </c>
      <c r="N1632" s="2" t="s">
        <v>2031</v>
      </c>
      <c r="O1632" s="2" t="s">
        <v>2138</v>
      </c>
      <c r="P1632" s="2" t="s">
        <v>2040</v>
      </c>
    </row>
    <row r="1633" spans="1:16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K1633" s="2">
        <v>19269</v>
      </c>
      <c r="L1633" s="13">
        <v>98</v>
      </c>
      <c r="M1633" s="2" t="s">
        <v>2021</v>
      </c>
      <c r="N1633" s="2" t="s">
        <v>2047</v>
      </c>
      <c r="O1633" s="2" t="s">
        <v>2023</v>
      </c>
      <c r="P1633" s="2" t="s">
        <v>2024</v>
      </c>
    </row>
    <row r="1634" spans="1:16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K1634" s="2">
        <v>21062</v>
      </c>
      <c r="L1634" s="13">
        <v>37</v>
      </c>
      <c r="M1634" s="2" t="s">
        <v>2021</v>
      </c>
      <c r="N1634" s="2" t="s">
        <v>2039</v>
      </c>
      <c r="O1634" s="2" t="s">
        <v>2023</v>
      </c>
      <c r="P1634" s="2" t="s">
        <v>2024</v>
      </c>
    </row>
    <row r="1635" spans="1:16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K1635" s="2">
        <v>8305</v>
      </c>
      <c r="L1635" s="13">
        <v>28</v>
      </c>
      <c r="M1635" s="2" t="s">
        <v>2021</v>
      </c>
      <c r="N1635" s="2" t="s">
        <v>2112</v>
      </c>
      <c r="O1635" s="2" t="s">
        <v>2023</v>
      </c>
      <c r="P1635" s="2" t="s">
        <v>2205</v>
      </c>
    </row>
    <row r="1636" spans="1:16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K1636" s="2">
        <v>7670</v>
      </c>
      <c r="L1636" s="13">
        <v>16</v>
      </c>
      <c r="M1636" s="2" t="s">
        <v>2021</v>
      </c>
      <c r="N1636" s="2" t="s">
        <v>2039</v>
      </c>
      <c r="O1636" s="2" t="s">
        <v>2023</v>
      </c>
      <c r="P1636" s="2" t="s">
        <v>2131</v>
      </c>
    </row>
    <row r="1637" spans="1:16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K1637" s="2">
        <v>5635</v>
      </c>
      <c r="L1637" s="13">
        <v>36</v>
      </c>
      <c r="M1637" s="2" t="s">
        <v>2021</v>
      </c>
      <c r="N1637" s="2" t="s">
        <v>2047</v>
      </c>
      <c r="O1637" s="2" t="s">
        <v>2023</v>
      </c>
      <c r="P1637" s="2" t="s">
        <v>2099</v>
      </c>
    </row>
    <row r="1638" spans="1:16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K1638" s="2">
        <v>3155</v>
      </c>
      <c r="L1638" s="13" t="s">
        <v>10438</v>
      </c>
      <c r="M1638" s="2" t="s">
        <v>2021</v>
      </c>
      <c r="N1638" s="2" t="s">
        <v>2039</v>
      </c>
      <c r="O1638" s="2" t="s">
        <v>2023</v>
      </c>
      <c r="P1638" s="2" t="s">
        <v>2205</v>
      </c>
    </row>
    <row r="1639" spans="1:16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K1639" s="2">
        <v>5392</v>
      </c>
      <c r="L1639" s="13">
        <v>93</v>
      </c>
      <c r="M1639" s="2" t="s">
        <v>2021</v>
      </c>
      <c r="N1639" s="2" t="s">
        <v>2031</v>
      </c>
      <c r="O1639" s="2" t="s">
        <v>2023</v>
      </c>
      <c r="P1639" s="2" t="s">
        <v>2040</v>
      </c>
    </row>
    <row r="1640" spans="1:16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K1640" s="2">
        <v>21145</v>
      </c>
      <c r="L1640" s="13">
        <v>27</v>
      </c>
      <c r="M1640" s="2" t="s">
        <v>2021</v>
      </c>
      <c r="N1640" s="2" t="s">
        <v>2039</v>
      </c>
      <c r="O1640" s="2" t="s">
        <v>2023</v>
      </c>
      <c r="P1640" s="2" t="s">
        <v>2099</v>
      </c>
    </row>
    <row r="1641" spans="1:16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K1641" s="2">
        <v>3767</v>
      </c>
      <c r="L1641" s="13">
        <v>96</v>
      </c>
      <c r="M1641" s="2" t="s">
        <v>2021</v>
      </c>
      <c r="N1641" s="2" t="s">
        <v>2022</v>
      </c>
      <c r="O1641" s="2" t="s">
        <v>2023</v>
      </c>
      <c r="P1641" s="2" t="s">
        <v>2099</v>
      </c>
    </row>
    <row r="1642" spans="1:16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K1642" s="2">
        <v>20417</v>
      </c>
      <c r="L1642" s="13">
        <v>29</v>
      </c>
      <c r="M1642" s="2" t="s">
        <v>2021</v>
      </c>
      <c r="N1642" s="2" t="s">
        <v>2031</v>
      </c>
      <c r="O1642" s="2" t="s">
        <v>2138</v>
      </c>
      <c r="P1642" s="2" t="s">
        <v>2131</v>
      </c>
    </row>
    <row r="1643" spans="1:16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K1643" s="2">
        <v>8167</v>
      </c>
      <c r="L1643" s="13">
        <v>53</v>
      </c>
      <c r="M1643" s="2" t="s">
        <v>2021</v>
      </c>
      <c r="N1643" s="2" t="s">
        <v>2022</v>
      </c>
      <c r="O1643" s="2" t="s">
        <v>2023</v>
      </c>
      <c r="P1643" s="2" t="s">
        <v>2024</v>
      </c>
    </row>
    <row r="1644" spans="1:16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K1644" s="2">
        <v>19484</v>
      </c>
      <c r="L1644" s="13">
        <v>65</v>
      </c>
      <c r="M1644" s="2" t="s">
        <v>2021</v>
      </c>
      <c r="N1644" s="2" t="s">
        <v>2112</v>
      </c>
      <c r="O1644" s="2" t="s">
        <v>2068</v>
      </c>
      <c r="P1644" s="2" t="s">
        <v>2055</v>
      </c>
    </row>
    <row r="1645" spans="1:16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K1645" s="2">
        <v>24999</v>
      </c>
      <c r="L1645" s="13">
        <v>66</v>
      </c>
      <c r="M1645" s="2" t="s">
        <v>2021</v>
      </c>
      <c r="N1645" s="2" t="s">
        <v>2031</v>
      </c>
      <c r="O1645" s="2" t="s">
        <v>2023</v>
      </c>
      <c r="P1645" s="2" t="s">
        <v>2099</v>
      </c>
    </row>
    <row r="1646" spans="1:16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K1646" s="2">
        <v>1174</v>
      </c>
      <c r="L1646" s="13">
        <v>29</v>
      </c>
      <c r="M1646" s="2" t="s">
        <v>2021</v>
      </c>
      <c r="N1646" s="2" t="s">
        <v>2039</v>
      </c>
      <c r="O1646" s="2" t="s">
        <v>2023</v>
      </c>
      <c r="P1646" s="2" t="s">
        <v>2055</v>
      </c>
    </row>
    <row r="1647" spans="1:16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K1647" s="2">
        <v>24875</v>
      </c>
      <c r="L1647" s="13">
        <v>44</v>
      </c>
      <c r="M1647" s="2" t="s">
        <v>2021</v>
      </c>
      <c r="N1647" s="2" t="s">
        <v>2031</v>
      </c>
      <c r="O1647" s="2" t="s">
        <v>2023</v>
      </c>
      <c r="P1647" s="2" t="s">
        <v>2144</v>
      </c>
    </row>
    <row r="1648" spans="1:16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K1648" s="2">
        <v>11872</v>
      </c>
      <c r="L1648" s="13">
        <v>3</v>
      </c>
      <c r="M1648" s="2" t="s">
        <v>2021</v>
      </c>
      <c r="N1648" s="2" t="s">
        <v>2039</v>
      </c>
      <c r="O1648" s="2" t="s">
        <v>2023</v>
      </c>
      <c r="P1648" s="2" t="s">
        <v>2040</v>
      </c>
    </row>
    <row r="1649" spans="1:16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K1649" s="2">
        <v>4492</v>
      </c>
      <c r="L1649" s="13">
        <v>94</v>
      </c>
      <c r="M1649" s="2" t="s">
        <v>2021</v>
      </c>
      <c r="N1649" s="2" t="s">
        <v>2039</v>
      </c>
      <c r="O1649" s="2" t="s">
        <v>2023</v>
      </c>
      <c r="P1649" s="2" t="s">
        <v>2144</v>
      </c>
    </row>
    <row r="1650" spans="1:16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K1650" s="2">
        <v>19488</v>
      </c>
      <c r="L1650" s="13">
        <v>92</v>
      </c>
      <c r="M1650" s="2" t="s">
        <v>2021</v>
      </c>
      <c r="N1650" s="2" t="s">
        <v>2031</v>
      </c>
      <c r="O1650" s="2" t="s">
        <v>2023</v>
      </c>
      <c r="P1650" s="2" t="s">
        <v>2040</v>
      </c>
    </row>
    <row r="1651" spans="1:16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K1651" s="2">
        <v>24840</v>
      </c>
      <c r="L1651" s="13">
        <v>99</v>
      </c>
      <c r="M1651" s="2" t="s">
        <v>2021</v>
      </c>
      <c r="N1651" s="2" t="s">
        <v>2112</v>
      </c>
      <c r="O1651" s="2" t="s">
        <v>2023</v>
      </c>
      <c r="P1651" s="2" t="s">
        <v>2144</v>
      </c>
    </row>
    <row r="1652" spans="1:16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K1652" s="2">
        <v>590</v>
      </c>
      <c r="L1652" s="13">
        <v>73</v>
      </c>
      <c r="M1652" s="2" t="s">
        <v>2021</v>
      </c>
      <c r="N1652" s="2" t="s">
        <v>2031</v>
      </c>
      <c r="O1652" s="2" t="s">
        <v>2023</v>
      </c>
      <c r="P1652" s="2" t="s">
        <v>2048</v>
      </c>
    </row>
    <row r="1653" spans="1:16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K1653" s="2">
        <v>14175</v>
      </c>
      <c r="L1653" s="13">
        <v>71</v>
      </c>
      <c r="M1653" s="2" t="s">
        <v>2021</v>
      </c>
      <c r="N1653" s="2" t="s">
        <v>2112</v>
      </c>
      <c r="O1653" s="2" t="s">
        <v>2023</v>
      </c>
      <c r="P1653" s="2" t="s">
        <v>2086</v>
      </c>
    </row>
    <row r="1654" spans="1:16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K1654" s="2">
        <v>8589</v>
      </c>
      <c r="L1654" s="13">
        <v>83</v>
      </c>
      <c r="M1654" s="2" t="s">
        <v>2021</v>
      </c>
      <c r="N1654" s="2" t="s">
        <v>2039</v>
      </c>
      <c r="O1654" s="2" t="s">
        <v>2023</v>
      </c>
      <c r="P1654" s="2" t="s">
        <v>2040</v>
      </c>
    </row>
    <row r="1655" spans="1:16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K1655" s="2">
        <v>8561</v>
      </c>
      <c r="L1655" s="13">
        <v>17</v>
      </c>
      <c r="M1655" s="2" t="s">
        <v>2021</v>
      </c>
      <c r="N1655" s="2" t="s">
        <v>2031</v>
      </c>
      <c r="O1655" s="2" t="s">
        <v>2023</v>
      </c>
      <c r="P1655" s="2" t="s">
        <v>2024</v>
      </c>
    </row>
    <row r="1656" spans="1:16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K1656" s="2">
        <v>8726</v>
      </c>
      <c r="L1656" s="13">
        <v>12</v>
      </c>
      <c r="M1656" s="2" t="s">
        <v>2021</v>
      </c>
      <c r="N1656" s="2" t="s">
        <v>2022</v>
      </c>
      <c r="O1656" s="2" t="s">
        <v>2023</v>
      </c>
      <c r="P1656" s="2" t="s">
        <v>2048</v>
      </c>
    </row>
    <row r="1657" spans="1:16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K1657" s="2">
        <v>11711</v>
      </c>
      <c r="L1657" s="13">
        <v>71</v>
      </c>
      <c r="M1657" s="2" t="s">
        <v>2021</v>
      </c>
      <c r="N1657" s="2" t="s">
        <v>2031</v>
      </c>
      <c r="O1657" s="2" t="s">
        <v>2023</v>
      </c>
      <c r="P1657" s="2" t="s">
        <v>2205</v>
      </c>
    </row>
    <row r="1658" spans="1:16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K1658" s="2">
        <v>6504</v>
      </c>
      <c r="L1658" s="13">
        <v>55</v>
      </c>
      <c r="M1658" s="2" t="s">
        <v>2021</v>
      </c>
      <c r="N1658" s="2" t="s">
        <v>2047</v>
      </c>
      <c r="O1658" s="2" t="s">
        <v>2023</v>
      </c>
      <c r="P1658" s="2" t="s">
        <v>2131</v>
      </c>
    </row>
    <row r="1659" spans="1:16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K1659" s="2">
        <v>8690</v>
      </c>
      <c r="L1659" s="13">
        <v>2</v>
      </c>
      <c r="M1659" s="2" t="s">
        <v>2021</v>
      </c>
      <c r="N1659" s="2" t="s">
        <v>2022</v>
      </c>
      <c r="O1659" s="2" t="s">
        <v>2023</v>
      </c>
      <c r="P1659" s="2" t="s">
        <v>2040</v>
      </c>
    </row>
    <row r="1660" spans="1:16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K1660" s="2">
        <v>5929</v>
      </c>
      <c r="L1660" s="13">
        <v>51</v>
      </c>
      <c r="M1660" s="2" t="s">
        <v>2021</v>
      </c>
      <c r="N1660" s="2" t="s">
        <v>2031</v>
      </c>
      <c r="O1660" s="2" t="s">
        <v>2023</v>
      </c>
      <c r="P1660" s="2" t="s">
        <v>2086</v>
      </c>
    </row>
    <row r="1661" spans="1:16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K1661" s="2">
        <v>7264</v>
      </c>
      <c r="L1661" s="13">
        <v>46</v>
      </c>
      <c r="M1661" s="2" t="s">
        <v>2021</v>
      </c>
      <c r="N1661" s="2" t="s">
        <v>2047</v>
      </c>
      <c r="O1661" s="2" t="s">
        <v>2023</v>
      </c>
      <c r="P1661" s="2" t="s">
        <v>2032</v>
      </c>
    </row>
    <row r="1662" spans="1:16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K1662" s="2">
        <v>17210</v>
      </c>
      <c r="L1662" s="13">
        <v>89</v>
      </c>
      <c r="M1662" s="2" t="s">
        <v>2021</v>
      </c>
      <c r="N1662" s="2" t="s">
        <v>2047</v>
      </c>
      <c r="O1662" s="2" t="s">
        <v>2068</v>
      </c>
      <c r="P1662" s="2" t="s">
        <v>2099</v>
      </c>
    </row>
    <row r="1663" spans="1:16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K1663" s="2">
        <v>23146</v>
      </c>
      <c r="L1663" s="13">
        <v>64</v>
      </c>
      <c r="M1663" s="2" t="s">
        <v>2021</v>
      </c>
      <c r="N1663" s="2" t="s">
        <v>2047</v>
      </c>
      <c r="O1663" s="2" t="s">
        <v>2138</v>
      </c>
      <c r="P1663" s="2" t="s">
        <v>2040</v>
      </c>
    </row>
    <row r="1664" spans="1:16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K1664" s="2">
        <v>703</v>
      </c>
      <c r="L1664" s="13">
        <v>32</v>
      </c>
      <c r="M1664" s="2" t="s">
        <v>2021</v>
      </c>
      <c r="N1664" s="2" t="s">
        <v>2112</v>
      </c>
      <c r="O1664" s="2" t="s">
        <v>2068</v>
      </c>
      <c r="P1664" s="2" t="s">
        <v>2086</v>
      </c>
    </row>
    <row r="1665" spans="1:16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K1665" s="2">
        <v>4252</v>
      </c>
      <c r="L1665" s="13">
        <v>4</v>
      </c>
      <c r="M1665" s="2" t="s">
        <v>2021</v>
      </c>
      <c r="N1665" s="2" t="s">
        <v>2039</v>
      </c>
      <c r="O1665" s="2" t="s">
        <v>2023</v>
      </c>
      <c r="P1665" s="2" t="s">
        <v>2032</v>
      </c>
    </row>
    <row r="1666" spans="1:16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K1666" s="2">
        <v>23300</v>
      </c>
      <c r="L1666" s="13">
        <v>31</v>
      </c>
      <c r="M1666" s="2" t="s">
        <v>2021</v>
      </c>
      <c r="N1666" s="2" t="s">
        <v>2112</v>
      </c>
      <c r="O1666" s="2" t="s">
        <v>2138</v>
      </c>
      <c r="P1666" s="2" t="s">
        <v>2131</v>
      </c>
    </row>
    <row r="1667" spans="1:16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K1667" s="2">
        <v>1521</v>
      </c>
      <c r="L1667" s="13">
        <v>34</v>
      </c>
      <c r="M1667" s="2" t="s">
        <v>2021</v>
      </c>
      <c r="N1667" s="2" t="s">
        <v>2047</v>
      </c>
      <c r="O1667" s="2" t="s">
        <v>2023</v>
      </c>
      <c r="P1667" s="2" t="s">
        <v>2040</v>
      </c>
    </row>
    <row r="1668" spans="1:16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K1668" s="2">
        <v>24238</v>
      </c>
      <c r="L1668" s="13">
        <v>72</v>
      </c>
      <c r="M1668" s="2" t="s">
        <v>2021</v>
      </c>
      <c r="N1668" s="2" t="s">
        <v>2112</v>
      </c>
      <c r="O1668" s="2" t="s">
        <v>2023</v>
      </c>
      <c r="P1668" s="2" t="s">
        <v>2144</v>
      </c>
    </row>
    <row r="1669" spans="1:16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K1669" s="2">
        <v>9591</v>
      </c>
      <c r="L1669" s="13">
        <v>31</v>
      </c>
      <c r="M1669" s="2" t="s">
        <v>2021</v>
      </c>
      <c r="N1669" s="2" t="s">
        <v>2112</v>
      </c>
      <c r="O1669" s="2" t="s">
        <v>2023</v>
      </c>
      <c r="P1669" s="2" t="s">
        <v>2205</v>
      </c>
    </row>
    <row r="1670" spans="1:16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K1670" s="2">
        <v>12857</v>
      </c>
      <c r="L1670" s="13">
        <v>33</v>
      </c>
      <c r="M1670" s="2" t="s">
        <v>2021</v>
      </c>
      <c r="N1670" s="2" t="s">
        <v>2112</v>
      </c>
      <c r="O1670" s="2" t="s">
        <v>2023</v>
      </c>
      <c r="P1670" s="2" t="s">
        <v>2055</v>
      </c>
    </row>
    <row r="1671" spans="1:16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K1671" s="2">
        <v>11839</v>
      </c>
      <c r="L1671" s="13">
        <v>55</v>
      </c>
      <c r="M1671" s="2" t="s">
        <v>2021</v>
      </c>
      <c r="N1671" s="2" t="s">
        <v>2022</v>
      </c>
      <c r="O1671" s="2" t="s">
        <v>2181</v>
      </c>
      <c r="P1671" s="2" t="s">
        <v>2048</v>
      </c>
    </row>
    <row r="1672" spans="1:16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K1672" s="2">
        <v>1703</v>
      </c>
      <c r="L1672" s="13">
        <v>64</v>
      </c>
      <c r="M1672" s="2" t="s">
        <v>2021</v>
      </c>
      <c r="N1672" s="2" t="s">
        <v>2022</v>
      </c>
      <c r="O1672" s="2" t="s">
        <v>2023</v>
      </c>
      <c r="P1672" s="2" t="s">
        <v>2032</v>
      </c>
    </row>
    <row r="1673" spans="1:16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K1673" s="2">
        <v>3264</v>
      </c>
      <c r="L1673" s="13">
        <v>50</v>
      </c>
      <c r="M1673" s="2" t="s">
        <v>2021</v>
      </c>
      <c r="N1673" s="2" t="s">
        <v>2031</v>
      </c>
      <c r="O1673" s="2" t="s">
        <v>2023</v>
      </c>
      <c r="P1673" s="2" t="s">
        <v>2205</v>
      </c>
    </row>
    <row r="1674" spans="1:16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K1674" s="2">
        <v>1684</v>
      </c>
      <c r="L1674" s="13">
        <v>6</v>
      </c>
      <c r="M1674" s="2" t="s">
        <v>2021</v>
      </c>
      <c r="N1674" s="2" t="s">
        <v>2022</v>
      </c>
      <c r="O1674" s="2" t="s">
        <v>2023</v>
      </c>
      <c r="P1674" s="2" t="s">
        <v>2131</v>
      </c>
    </row>
    <row r="1675" spans="1:16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K1675" s="2">
        <v>4001</v>
      </c>
      <c r="L1675" s="13">
        <v>54</v>
      </c>
      <c r="M1675" s="2" t="s">
        <v>2021</v>
      </c>
      <c r="N1675" s="2" t="s">
        <v>2047</v>
      </c>
      <c r="O1675" s="2" t="s">
        <v>2023</v>
      </c>
      <c r="P1675" s="2" t="s">
        <v>2024</v>
      </c>
    </row>
    <row r="1676" spans="1:16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K1676" s="2">
        <v>20605</v>
      </c>
      <c r="L1676" s="13">
        <v>49</v>
      </c>
      <c r="M1676" s="2" t="s">
        <v>2021</v>
      </c>
      <c r="N1676" s="2" t="s">
        <v>2112</v>
      </c>
      <c r="O1676" s="2" t="s">
        <v>2023</v>
      </c>
      <c r="P1676" s="2" t="s">
        <v>2032</v>
      </c>
    </row>
    <row r="1677" spans="1:16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K1677" s="2">
        <v>10252</v>
      </c>
      <c r="L1677" s="13">
        <v>38</v>
      </c>
      <c r="M1677" s="2" t="s">
        <v>2021</v>
      </c>
      <c r="N1677" s="2" t="s">
        <v>2047</v>
      </c>
      <c r="O1677" s="2" t="s">
        <v>2138</v>
      </c>
      <c r="P1677" s="2" t="s">
        <v>2024</v>
      </c>
    </row>
    <row r="1678" spans="1:16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K1678" s="2">
        <v>3396</v>
      </c>
      <c r="L1678" s="13">
        <v>9</v>
      </c>
      <c r="M1678" s="2" t="s">
        <v>2021</v>
      </c>
      <c r="N1678" s="2" t="s">
        <v>2047</v>
      </c>
      <c r="O1678" s="2" t="s">
        <v>2181</v>
      </c>
      <c r="P1678" s="2" t="s">
        <v>2024</v>
      </c>
    </row>
    <row r="1679" spans="1:16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K1679" s="2">
        <v>520</v>
      </c>
      <c r="L1679" s="13">
        <v>45</v>
      </c>
      <c r="M1679" s="2" t="s">
        <v>2021</v>
      </c>
      <c r="N1679" s="2" t="s">
        <v>2112</v>
      </c>
      <c r="O1679" s="2" t="s">
        <v>2068</v>
      </c>
      <c r="P1679" s="2" t="s">
        <v>2040</v>
      </c>
    </row>
    <row r="1680" spans="1:16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K1680" s="2">
        <v>12668</v>
      </c>
      <c r="L1680" s="13">
        <v>68</v>
      </c>
      <c r="M1680" s="2" t="s">
        <v>2021</v>
      </c>
      <c r="N1680" s="2" t="s">
        <v>2039</v>
      </c>
      <c r="O1680" s="2" t="s">
        <v>2023</v>
      </c>
      <c r="P1680" s="2" t="s">
        <v>2055</v>
      </c>
    </row>
    <row r="1681" spans="1:16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K1681" s="2">
        <v>24901</v>
      </c>
      <c r="L1681" s="13">
        <v>57</v>
      </c>
      <c r="M1681" s="2" t="s">
        <v>2021</v>
      </c>
      <c r="N1681" s="2" t="s">
        <v>2022</v>
      </c>
      <c r="O1681" s="2" t="s">
        <v>2023</v>
      </c>
      <c r="P1681" s="2" t="s">
        <v>2086</v>
      </c>
    </row>
    <row r="1682" spans="1:16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K1682" s="2">
        <v>811</v>
      </c>
      <c r="L1682" s="13">
        <v>84</v>
      </c>
      <c r="M1682" s="2" t="s">
        <v>2021</v>
      </c>
      <c r="N1682" s="2" t="s">
        <v>2039</v>
      </c>
      <c r="O1682" s="2" t="s">
        <v>2023</v>
      </c>
      <c r="P1682" s="2" t="s">
        <v>2032</v>
      </c>
    </row>
    <row r="1683" spans="1:16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K1683" s="2">
        <v>13954</v>
      </c>
      <c r="L1683" s="13">
        <v>11</v>
      </c>
      <c r="M1683" s="2" t="s">
        <v>2021</v>
      </c>
      <c r="N1683" s="2" t="s">
        <v>2031</v>
      </c>
      <c r="O1683" s="2" t="s">
        <v>2181</v>
      </c>
      <c r="P1683" s="2" t="s">
        <v>2040</v>
      </c>
    </row>
    <row r="1684" spans="1:16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K1684" s="2">
        <v>8557</v>
      </c>
      <c r="L1684" s="13">
        <v>80</v>
      </c>
      <c r="M1684" s="2" t="s">
        <v>2021</v>
      </c>
      <c r="N1684" s="2" t="s">
        <v>2047</v>
      </c>
      <c r="O1684" s="2" t="s">
        <v>2023</v>
      </c>
      <c r="P1684" s="2" t="s">
        <v>2086</v>
      </c>
    </row>
    <row r="1685" spans="1:16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K1685" s="2">
        <v>16069</v>
      </c>
      <c r="L1685" s="13">
        <v>21</v>
      </c>
      <c r="M1685" s="2" t="s">
        <v>2021</v>
      </c>
      <c r="N1685" s="2" t="s">
        <v>2031</v>
      </c>
      <c r="O1685" s="2" t="s">
        <v>2023</v>
      </c>
      <c r="P1685" s="2" t="s">
        <v>2040</v>
      </c>
    </row>
    <row r="1686" spans="1:16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K1686" s="2">
        <v>12315</v>
      </c>
      <c r="L1686" s="13">
        <v>78</v>
      </c>
      <c r="M1686" s="2" t="s">
        <v>2021</v>
      </c>
      <c r="N1686" s="2" t="s">
        <v>2039</v>
      </c>
      <c r="O1686" s="2" t="s">
        <v>2023</v>
      </c>
      <c r="P1686" s="2" t="s">
        <v>2048</v>
      </c>
    </row>
    <row r="1687" spans="1:16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K1687" s="2">
        <v>1325</v>
      </c>
      <c r="L1687" s="13">
        <v>27</v>
      </c>
      <c r="M1687" s="2" t="s">
        <v>2021</v>
      </c>
      <c r="N1687" s="2" t="s">
        <v>2022</v>
      </c>
      <c r="O1687" s="2" t="s">
        <v>2023</v>
      </c>
      <c r="P1687" s="2" t="s">
        <v>2144</v>
      </c>
    </row>
    <row r="1688" spans="1:16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K1688" s="2">
        <v>3888</v>
      </c>
      <c r="L1688" s="13">
        <v>86</v>
      </c>
      <c r="M1688" s="2" t="s">
        <v>2021</v>
      </c>
      <c r="N1688" s="2" t="s">
        <v>2047</v>
      </c>
      <c r="O1688" s="2" t="s">
        <v>2023</v>
      </c>
      <c r="P1688" s="2" t="s">
        <v>2086</v>
      </c>
    </row>
    <row r="1689" spans="1:16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K1689" s="2">
        <v>22297</v>
      </c>
      <c r="L1689" s="13">
        <v>50</v>
      </c>
      <c r="M1689" s="2" t="s">
        <v>2021</v>
      </c>
      <c r="N1689" s="2" t="s">
        <v>2039</v>
      </c>
      <c r="O1689" s="2" t="s">
        <v>2023</v>
      </c>
      <c r="P1689" s="2" t="s">
        <v>2205</v>
      </c>
    </row>
    <row r="1690" spans="1:16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K1690" s="2">
        <v>5179</v>
      </c>
      <c r="L1690" s="13">
        <v>80</v>
      </c>
      <c r="M1690" s="2" t="s">
        <v>2021</v>
      </c>
      <c r="N1690" s="2" t="s">
        <v>2031</v>
      </c>
      <c r="O1690" s="2" t="s">
        <v>2068</v>
      </c>
      <c r="P1690" s="2" t="s">
        <v>2086</v>
      </c>
    </row>
    <row r="1691" spans="1:16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K1691" s="2">
        <v>10503</v>
      </c>
      <c r="L1691" s="13">
        <v>59</v>
      </c>
      <c r="M1691" s="2" t="s">
        <v>2021</v>
      </c>
      <c r="N1691" s="2" t="s">
        <v>2022</v>
      </c>
      <c r="O1691" s="2" t="s">
        <v>2023</v>
      </c>
      <c r="P1691" s="2" t="s">
        <v>2099</v>
      </c>
    </row>
    <row r="1692" spans="1:16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K1692" s="2">
        <v>19920</v>
      </c>
      <c r="L1692" s="13">
        <v>6</v>
      </c>
      <c r="M1692" s="2" t="s">
        <v>2021</v>
      </c>
      <c r="N1692" s="2" t="s">
        <v>2047</v>
      </c>
      <c r="O1692" s="2" t="s">
        <v>2023</v>
      </c>
      <c r="P1692" s="2" t="s">
        <v>2055</v>
      </c>
    </row>
    <row r="1693" spans="1:16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K1693" s="2">
        <v>5778</v>
      </c>
      <c r="L1693" s="13">
        <v>14</v>
      </c>
      <c r="M1693" s="2" t="s">
        <v>2021</v>
      </c>
      <c r="N1693" s="2" t="s">
        <v>2112</v>
      </c>
      <c r="O1693" s="2" t="s">
        <v>2023</v>
      </c>
      <c r="P1693" s="2" t="s">
        <v>2205</v>
      </c>
    </row>
    <row r="1694" spans="1:16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K1694" s="2">
        <v>11237</v>
      </c>
      <c r="L1694" s="13">
        <v>32</v>
      </c>
      <c r="M1694" s="2" t="s">
        <v>2021</v>
      </c>
      <c r="N1694" s="2" t="s">
        <v>2112</v>
      </c>
      <c r="O1694" s="2" t="s">
        <v>2023</v>
      </c>
      <c r="P1694" s="2" t="s">
        <v>2040</v>
      </c>
    </row>
    <row r="1695" spans="1:16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K1695" s="2">
        <v>7352</v>
      </c>
      <c r="L1695" s="13">
        <v>46</v>
      </c>
      <c r="M1695" s="2" t="s">
        <v>2021</v>
      </c>
      <c r="N1695" s="2" t="s">
        <v>2031</v>
      </c>
      <c r="O1695" s="2" t="s">
        <v>2138</v>
      </c>
      <c r="P1695" s="2" t="s">
        <v>2048</v>
      </c>
    </row>
    <row r="1696" spans="1:16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K1696" s="2">
        <v>6511</v>
      </c>
      <c r="L1696" s="13">
        <v>26</v>
      </c>
      <c r="M1696" s="2" t="s">
        <v>2021</v>
      </c>
      <c r="N1696" s="2" t="s">
        <v>2022</v>
      </c>
      <c r="O1696" s="2" t="s">
        <v>2023</v>
      </c>
      <c r="P1696" s="2" t="s">
        <v>2099</v>
      </c>
    </row>
    <row r="1697" spans="1:16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K1697" s="2">
        <v>12369</v>
      </c>
      <c r="L1697" s="13">
        <v>70</v>
      </c>
      <c r="M1697" s="2" t="s">
        <v>2021</v>
      </c>
      <c r="N1697" s="2" t="s">
        <v>2112</v>
      </c>
      <c r="O1697" s="2" t="s">
        <v>2023</v>
      </c>
      <c r="P1697" s="2" t="s">
        <v>2024</v>
      </c>
    </row>
    <row r="1698" spans="1:16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K1698" s="2">
        <v>5048</v>
      </c>
      <c r="L1698" s="13">
        <v>38</v>
      </c>
      <c r="M1698" s="2" t="s">
        <v>2021</v>
      </c>
      <c r="N1698" s="2" t="s">
        <v>2047</v>
      </c>
      <c r="O1698" s="2" t="s">
        <v>2023</v>
      </c>
      <c r="P1698" s="2" t="s">
        <v>2055</v>
      </c>
    </row>
    <row r="1699" spans="1:16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K1699" s="2">
        <v>18788</v>
      </c>
      <c r="L1699" s="13">
        <v>84</v>
      </c>
      <c r="M1699" s="2" t="s">
        <v>2021</v>
      </c>
      <c r="N1699" s="2" t="s">
        <v>2112</v>
      </c>
      <c r="O1699" s="2" t="s">
        <v>2023</v>
      </c>
      <c r="P1699" s="2" t="s">
        <v>2040</v>
      </c>
    </row>
    <row r="1700" spans="1:16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K1700" s="2">
        <v>24521</v>
      </c>
      <c r="L1700" s="13">
        <v>6</v>
      </c>
      <c r="M1700" s="2" t="s">
        <v>2021</v>
      </c>
      <c r="N1700" s="2" t="s">
        <v>2047</v>
      </c>
      <c r="O1700" s="2" t="s">
        <v>2181</v>
      </c>
      <c r="P1700" s="2" t="s">
        <v>2040</v>
      </c>
    </row>
    <row r="1701" spans="1:16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K1701" s="2">
        <v>9545</v>
      </c>
      <c r="L1701" s="13">
        <v>47</v>
      </c>
      <c r="M1701" s="2" t="s">
        <v>2021</v>
      </c>
      <c r="N1701" s="2" t="s">
        <v>2047</v>
      </c>
      <c r="O1701" s="2" t="s">
        <v>2138</v>
      </c>
      <c r="P1701" s="2" t="s">
        <v>2099</v>
      </c>
    </row>
    <row r="1702" spans="1:16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K1702" s="2">
        <v>3408</v>
      </c>
      <c r="L1702" s="13">
        <v>63</v>
      </c>
      <c r="M1702" s="2" t="s">
        <v>2021</v>
      </c>
      <c r="N1702" s="2" t="s">
        <v>2022</v>
      </c>
      <c r="O1702" s="2" t="s">
        <v>2023</v>
      </c>
      <c r="P1702" s="2" t="s">
        <v>2131</v>
      </c>
    </row>
    <row r="1703" spans="1:16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K1703" s="2">
        <v>16170</v>
      </c>
      <c r="L1703" s="13">
        <v>78</v>
      </c>
      <c r="M1703" s="2" t="s">
        <v>2021</v>
      </c>
      <c r="N1703" s="2" t="s">
        <v>2022</v>
      </c>
      <c r="O1703" s="2" t="s">
        <v>2181</v>
      </c>
      <c r="P1703" s="2" t="s">
        <v>2099</v>
      </c>
    </row>
    <row r="1704" spans="1:16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K1704" s="2">
        <v>12183</v>
      </c>
      <c r="L1704" s="13">
        <v>75</v>
      </c>
      <c r="M1704" s="2" t="s">
        <v>2021</v>
      </c>
      <c r="N1704" s="2" t="s">
        <v>2047</v>
      </c>
      <c r="O1704" s="2" t="s">
        <v>2023</v>
      </c>
      <c r="P1704" s="2" t="s">
        <v>2048</v>
      </c>
    </row>
    <row r="1705" spans="1:16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K1705" s="2">
        <v>21178</v>
      </c>
      <c r="L1705" s="13">
        <v>19</v>
      </c>
      <c r="M1705" s="2" t="s">
        <v>2021</v>
      </c>
      <c r="N1705" s="2" t="s">
        <v>2112</v>
      </c>
      <c r="O1705" s="2" t="s">
        <v>2023</v>
      </c>
      <c r="P1705" s="2" t="s">
        <v>2099</v>
      </c>
    </row>
    <row r="1706" spans="1:16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K1706" s="2">
        <v>18889</v>
      </c>
      <c r="L1706" s="13">
        <v>6</v>
      </c>
      <c r="M1706" s="2" t="s">
        <v>2021</v>
      </c>
      <c r="N1706" s="2" t="s">
        <v>2022</v>
      </c>
      <c r="O1706" s="2" t="s">
        <v>2023</v>
      </c>
      <c r="P1706" s="2" t="s">
        <v>2144</v>
      </c>
    </row>
    <row r="1707" spans="1:16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K1707" s="2">
        <v>3308</v>
      </c>
      <c r="L1707" s="13">
        <v>85</v>
      </c>
      <c r="M1707" s="2" t="s">
        <v>2021</v>
      </c>
      <c r="N1707" s="2" t="s">
        <v>2112</v>
      </c>
      <c r="O1707" s="2" t="s">
        <v>2023</v>
      </c>
      <c r="P1707" s="2" t="s">
        <v>2048</v>
      </c>
    </row>
    <row r="1708" spans="1:16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K1708" s="2">
        <v>7417</v>
      </c>
      <c r="L1708" s="13">
        <v>74</v>
      </c>
      <c r="M1708" s="2" t="s">
        <v>2021</v>
      </c>
      <c r="N1708" s="2" t="s">
        <v>2039</v>
      </c>
      <c r="O1708" s="2" t="s">
        <v>2023</v>
      </c>
      <c r="P1708" s="2" t="s">
        <v>2048</v>
      </c>
    </row>
    <row r="1709" spans="1:16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K1709" s="2">
        <v>13095</v>
      </c>
      <c r="L1709" s="13">
        <v>35</v>
      </c>
      <c r="M1709" s="2" t="s">
        <v>2021</v>
      </c>
      <c r="N1709" s="2" t="s">
        <v>2047</v>
      </c>
      <c r="O1709" s="2" t="s">
        <v>2023</v>
      </c>
      <c r="P1709" s="2" t="s">
        <v>2131</v>
      </c>
    </row>
    <row r="1710" spans="1:16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K1710" s="2">
        <v>22577</v>
      </c>
      <c r="L1710" s="13">
        <v>64</v>
      </c>
      <c r="M1710" s="2" t="s">
        <v>2021</v>
      </c>
      <c r="N1710" s="2" t="s">
        <v>2031</v>
      </c>
      <c r="O1710" s="2" t="s">
        <v>2023</v>
      </c>
      <c r="P1710" s="2" t="s">
        <v>2099</v>
      </c>
    </row>
    <row r="1711" spans="1:16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K1711" s="2">
        <v>13691</v>
      </c>
      <c r="L1711" s="13">
        <v>39</v>
      </c>
      <c r="M1711" s="2" t="s">
        <v>2021</v>
      </c>
      <c r="N1711" s="2" t="s">
        <v>2022</v>
      </c>
      <c r="O1711" s="2" t="s">
        <v>2023</v>
      </c>
      <c r="P1711" s="2" t="s">
        <v>2032</v>
      </c>
    </row>
    <row r="1712" spans="1:16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K1712" s="2">
        <v>1490</v>
      </c>
      <c r="L1712" s="13">
        <v>91</v>
      </c>
      <c r="M1712" s="2" t="s">
        <v>2021</v>
      </c>
      <c r="N1712" s="2" t="s">
        <v>2039</v>
      </c>
      <c r="O1712" s="2" t="s">
        <v>2023</v>
      </c>
      <c r="P1712" s="2" t="s">
        <v>2099</v>
      </c>
    </row>
    <row r="1713" spans="1:16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K1713" s="2">
        <v>24125</v>
      </c>
      <c r="L1713" s="13">
        <v>10</v>
      </c>
      <c r="M1713" s="2" t="s">
        <v>2021</v>
      </c>
      <c r="N1713" s="2" t="s">
        <v>2031</v>
      </c>
      <c r="O1713" s="2" t="s">
        <v>2138</v>
      </c>
      <c r="P1713" s="2" t="s">
        <v>2048</v>
      </c>
    </row>
    <row r="1714" spans="1:16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K1714" s="2">
        <v>12206</v>
      </c>
      <c r="L1714" s="13">
        <v>80</v>
      </c>
      <c r="M1714" s="2" t="s">
        <v>2021</v>
      </c>
      <c r="N1714" s="2" t="s">
        <v>2112</v>
      </c>
      <c r="O1714" s="2" t="s">
        <v>2023</v>
      </c>
      <c r="P1714" s="2" t="s">
        <v>2040</v>
      </c>
    </row>
    <row r="1715" spans="1:16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K1715" s="2">
        <v>13715</v>
      </c>
      <c r="L1715" s="13">
        <v>44</v>
      </c>
      <c r="M1715" s="2" t="s">
        <v>2021</v>
      </c>
      <c r="N1715" s="2" t="s">
        <v>2112</v>
      </c>
      <c r="O1715" s="2" t="s">
        <v>2138</v>
      </c>
      <c r="P1715" s="2" t="s">
        <v>2205</v>
      </c>
    </row>
    <row r="1716" spans="1:16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K1716" s="2">
        <v>14520</v>
      </c>
      <c r="L1716" s="13">
        <v>10</v>
      </c>
      <c r="M1716" s="2" t="s">
        <v>2021</v>
      </c>
      <c r="N1716" s="2" t="s">
        <v>2047</v>
      </c>
      <c r="O1716" s="2" t="s">
        <v>2023</v>
      </c>
      <c r="P1716" s="2" t="s">
        <v>2048</v>
      </c>
    </row>
    <row r="1717" spans="1:16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K1717" s="2">
        <v>504</v>
      </c>
      <c r="L1717" s="13">
        <v>77</v>
      </c>
      <c r="M1717" s="2" t="s">
        <v>2021</v>
      </c>
      <c r="N1717" s="2" t="s">
        <v>2031</v>
      </c>
      <c r="O1717" s="2" t="s">
        <v>2023</v>
      </c>
      <c r="P1717" s="2" t="s">
        <v>2032</v>
      </c>
    </row>
    <row r="1718" spans="1:16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K1718" s="2">
        <v>6016</v>
      </c>
      <c r="L1718" s="13">
        <v>73</v>
      </c>
      <c r="M1718" s="2" t="s">
        <v>2021</v>
      </c>
      <c r="N1718" s="2" t="s">
        <v>2047</v>
      </c>
      <c r="O1718" s="2" t="s">
        <v>2023</v>
      </c>
      <c r="P1718" s="2" t="s">
        <v>2131</v>
      </c>
    </row>
    <row r="1719" spans="1:16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K1719" s="2">
        <v>3678</v>
      </c>
      <c r="L1719" s="13">
        <v>58</v>
      </c>
      <c r="M1719" s="2" t="s">
        <v>2021</v>
      </c>
      <c r="N1719" s="2" t="s">
        <v>2022</v>
      </c>
      <c r="O1719" s="2" t="s">
        <v>2023</v>
      </c>
      <c r="P1719" s="2" t="s">
        <v>2040</v>
      </c>
    </row>
    <row r="1720" spans="1:16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K1720" s="2">
        <v>19577</v>
      </c>
      <c r="L1720" s="13">
        <v>87</v>
      </c>
      <c r="M1720" s="2" t="s">
        <v>2021</v>
      </c>
      <c r="N1720" s="2" t="s">
        <v>2031</v>
      </c>
      <c r="O1720" s="2" t="s">
        <v>2023</v>
      </c>
      <c r="P1720" s="2" t="s">
        <v>2048</v>
      </c>
    </row>
    <row r="1721" spans="1:16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K1721" s="2">
        <v>20290</v>
      </c>
      <c r="L1721" s="13">
        <v>7</v>
      </c>
      <c r="M1721" s="2" t="s">
        <v>2021</v>
      </c>
      <c r="N1721" s="2" t="s">
        <v>2039</v>
      </c>
      <c r="O1721" s="2" t="s">
        <v>2023</v>
      </c>
      <c r="P1721" s="2" t="s">
        <v>2024</v>
      </c>
    </row>
    <row r="1722" spans="1:16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K1722" s="2">
        <v>22533</v>
      </c>
      <c r="L1722" s="13">
        <v>78</v>
      </c>
      <c r="M1722" s="2" t="s">
        <v>2021</v>
      </c>
      <c r="N1722" s="2" t="s">
        <v>2022</v>
      </c>
      <c r="O1722" s="2" t="s">
        <v>2023</v>
      </c>
      <c r="P1722" s="2" t="s">
        <v>2086</v>
      </c>
    </row>
    <row r="1723" spans="1:16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K1723" s="2">
        <v>19449</v>
      </c>
      <c r="L1723" s="13">
        <v>0</v>
      </c>
      <c r="M1723" s="2" t="s">
        <v>2021</v>
      </c>
      <c r="N1723" s="2" t="s">
        <v>2039</v>
      </c>
      <c r="O1723" s="2" t="s">
        <v>2023</v>
      </c>
      <c r="P1723" s="2" t="s">
        <v>2024</v>
      </c>
    </row>
    <row r="1724" spans="1:16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K1724" s="2">
        <v>15233</v>
      </c>
      <c r="L1724" s="13">
        <v>98</v>
      </c>
      <c r="M1724" s="2" t="s">
        <v>2021</v>
      </c>
      <c r="N1724" s="2" t="s">
        <v>2039</v>
      </c>
      <c r="O1724" s="2" t="s">
        <v>2023</v>
      </c>
      <c r="P1724" s="2" t="s">
        <v>2032</v>
      </c>
    </row>
    <row r="1725" spans="1:16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K1725" s="2">
        <v>24067</v>
      </c>
      <c r="L1725" s="13">
        <v>90</v>
      </c>
      <c r="M1725" s="2" t="s">
        <v>2021</v>
      </c>
      <c r="N1725" s="2" t="s">
        <v>2022</v>
      </c>
      <c r="O1725" s="2" t="s">
        <v>2023</v>
      </c>
      <c r="P1725" s="2" t="s">
        <v>2205</v>
      </c>
    </row>
    <row r="1726" spans="1:16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K1726" s="2">
        <v>14653</v>
      </c>
      <c r="L1726" s="13">
        <v>88</v>
      </c>
      <c r="M1726" s="2" t="s">
        <v>2021</v>
      </c>
      <c r="N1726" s="2" t="s">
        <v>2047</v>
      </c>
      <c r="O1726" s="2" t="s">
        <v>2068</v>
      </c>
      <c r="P1726" s="2" t="s">
        <v>2131</v>
      </c>
    </row>
    <row r="1727" spans="1:16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K1727" s="2">
        <v>8093</v>
      </c>
      <c r="L1727" s="13">
        <v>7</v>
      </c>
      <c r="M1727" s="2" t="s">
        <v>2021</v>
      </c>
      <c r="N1727" s="2" t="s">
        <v>2047</v>
      </c>
      <c r="O1727" s="2" t="s">
        <v>2023</v>
      </c>
      <c r="P1727" s="2" t="s">
        <v>2032</v>
      </c>
    </row>
    <row r="1728" spans="1:16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K1728" s="2">
        <v>2272</v>
      </c>
      <c r="L1728" s="13">
        <v>37</v>
      </c>
      <c r="M1728" s="2" t="s">
        <v>2021</v>
      </c>
      <c r="N1728" s="2" t="s">
        <v>2022</v>
      </c>
      <c r="O1728" s="2" t="s">
        <v>2023</v>
      </c>
      <c r="P1728" s="2" t="s">
        <v>2144</v>
      </c>
    </row>
    <row r="1729" spans="1:16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K1729" s="2">
        <v>13227</v>
      </c>
      <c r="L1729" s="13">
        <v>2</v>
      </c>
      <c r="M1729" s="2" t="s">
        <v>2021</v>
      </c>
      <c r="N1729" s="2" t="s">
        <v>2047</v>
      </c>
      <c r="O1729" s="2" t="s">
        <v>2023</v>
      </c>
      <c r="P1729" s="2" t="s">
        <v>2040</v>
      </c>
    </row>
    <row r="1730" spans="1:16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K1730" s="2">
        <v>13863</v>
      </c>
      <c r="L1730" s="13">
        <v>20</v>
      </c>
      <c r="M1730" s="2" t="s">
        <v>2021</v>
      </c>
      <c r="N1730" s="2" t="s">
        <v>2039</v>
      </c>
      <c r="O1730" s="2" t="s">
        <v>2138</v>
      </c>
      <c r="P1730" s="2" t="s">
        <v>2086</v>
      </c>
    </row>
    <row r="1731" spans="1:16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K1731" s="2">
        <v>2085</v>
      </c>
      <c r="L1731" s="13">
        <v>13</v>
      </c>
      <c r="M1731" s="2" t="s">
        <v>2021</v>
      </c>
      <c r="N1731" s="2" t="s">
        <v>2039</v>
      </c>
      <c r="O1731" s="2" t="s">
        <v>2138</v>
      </c>
      <c r="P1731" s="2" t="s">
        <v>2032</v>
      </c>
    </row>
    <row r="1732" spans="1:16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K1732" s="2">
        <v>10273</v>
      </c>
      <c r="L1732" s="13">
        <v>7</v>
      </c>
      <c r="M1732" s="2" t="s">
        <v>2021</v>
      </c>
      <c r="N1732" s="2" t="s">
        <v>2039</v>
      </c>
      <c r="O1732" s="2" t="s">
        <v>2023</v>
      </c>
      <c r="P1732" s="2" t="s">
        <v>2131</v>
      </c>
    </row>
    <row r="1733" spans="1:16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K1733" s="2">
        <v>18151</v>
      </c>
      <c r="L1733" s="13">
        <v>47</v>
      </c>
      <c r="M1733" s="2" t="s">
        <v>2021</v>
      </c>
      <c r="N1733" s="2" t="s">
        <v>2039</v>
      </c>
      <c r="O1733" s="2" t="s">
        <v>2023</v>
      </c>
      <c r="P1733" s="2" t="s">
        <v>2144</v>
      </c>
    </row>
    <row r="1734" spans="1:16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K1734" s="2">
        <v>15680</v>
      </c>
      <c r="L1734" s="13">
        <v>85</v>
      </c>
      <c r="M1734" s="2" t="s">
        <v>2021</v>
      </c>
      <c r="N1734" s="2" t="s">
        <v>2047</v>
      </c>
      <c r="O1734" s="2" t="s">
        <v>2023</v>
      </c>
      <c r="P1734" s="2" t="s">
        <v>2055</v>
      </c>
    </row>
    <row r="1735" spans="1:16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K1735" s="2">
        <v>17483</v>
      </c>
      <c r="L1735" s="13">
        <v>27</v>
      </c>
      <c r="M1735" s="2" t="s">
        <v>2021</v>
      </c>
      <c r="N1735" s="2" t="s">
        <v>2039</v>
      </c>
      <c r="O1735" s="2" t="s">
        <v>2023</v>
      </c>
      <c r="P1735" s="2" t="s">
        <v>2144</v>
      </c>
    </row>
    <row r="1736" spans="1:16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K1736" s="2">
        <v>435</v>
      </c>
      <c r="L1736" s="13">
        <v>96</v>
      </c>
      <c r="M1736" s="2" t="s">
        <v>2021</v>
      </c>
      <c r="N1736" s="2" t="s">
        <v>2031</v>
      </c>
      <c r="O1736" s="2" t="s">
        <v>2023</v>
      </c>
      <c r="P1736" s="2" t="s">
        <v>2040</v>
      </c>
    </row>
    <row r="1737" spans="1:16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K1737" s="2">
        <v>7247</v>
      </c>
      <c r="L1737" s="13">
        <v>2</v>
      </c>
      <c r="M1737" s="2" t="s">
        <v>2021</v>
      </c>
      <c r="N1737" s="2" t="s">
        <v>2031</v>
      </c>
      <c r="O1737" s="2" t="s">
        <v>2023</v>
      </c>
      <c r="P1737" s="2" t="s">
        <v>2205</v>
      </c>
    </row>
    <row r="1738" spans="1:16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K1738" s="2">
        <v>20668</v>
      </c>
      <c r="L1738" s="13">
        <v>6</v>
      </c>
      <c r="M1738" s="2" t="s">
        <v>2021</v>
      </c>
      <c r="N1738" s="2" t="s">
        <v>2039</v>
      </c>
      <c r="O1738" s="2" t="s">
        <v>2023</v>
      </c>
      <c r="P1738" s="2" t="s">
        <v>2048</v>
      </c>
    </row>
    <row r="1739" spans="1:16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K1739" s="2">
        <v>13755</v>
      </c>
      <c r="L1739" s="13">
        <v>64</v>
      </c>
      <c r="M1739" s="2" t="s">
        <v>2021</v>
      </c>
      <c r="N1739" s="2" t="s">
        <v>2022</v>
      </c>
      <c r="O1739" s="2" t="s">
        <v>2023</v>
      </c>
      <c r="P1739" s="2" t="s">
        <v>2086</v>
      </c>
    </row>
    <row r="1740" spans="1:16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K1740" s="2">
        <v>15815</v>
      </c>
      <c r="L1740" s="13">
        <v>73</v>
      </c>
      <c r="M1740" s="2" t="s">
        <v>2021</v>
      </c>
      <c r="N1740" s="2" t="s">
        <v>2031</v>
      </c>
      <c r="O1740" s="2" t="s">
        <v>2023</v>
      </c>
      <c r="P1740" s="2" t="s">
        <v>2099</v>
      </c>
    </row>
    <row r="1741" spans="1:16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K1741" s="2">
        <v>5018</v>
      </c>
      <c r="L1741" s="13">
        <v>6</v>
      </c>
      <c r="M1741" s="2" t="s">
        <v>2021</v>
      </c>
      <c r="N1741" s="2" t="s">
        <v>2031</v>
      </c>
      <c r="O1741" s="2" t="s">
        <v>2138</v>
      </c>
      <c r="P1741" s="2" t="s">
        <v>2024</v>
      </c>
    </row>
    <row r="1742" spans="1:16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K1742" s="2">
        <v>7454</v>
      </c>
      <c r="L1742" s="13">
        <v>6</v>
      </c>
      <c r="M1742" s="2" t="s">
        <v>2021</v>
      </c>
      <c r="N1742" s="2" t="s">
        <v>2112</v>
      </c>
      <c r="O1742" s="2" t="s">
        <v>2023</v>
      </c>
      <c r="P1742" s="2" t="s">
        <v>2032</v>
      </c>
    </row>
    <row r="1743" spans="1:16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K1743" s="2">
        <v>5086</v>
      </c>
      <c r="L1743" s="13">
        <v>38</v>
      </c>
      <c r="M1743" s="2" t="s">
        <v>2021</v>
      </c>
      <c r="N1743" s="2" t="s">
        <v>2112</v>
      </c>
      <c r="O1743" s="2" t="s">
        <v>2023</v>
      </c>
      <c r="P1743" s="2" t="s">
        <v>2032</v>
      </c>
    </row>
    <row r="1744" spans="1:16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K1744" s="2">
        <v>398</v>
      </c>
      <c r="L1744" s="13">
        <v>41</v>
      </c>
      <c r="M1744" s="2" t="s">
        <v>2021</v>
      </c>
      <c r="N1744" s="2" t="s">
        <v>2031</v>
      </c>
      <c r="O1744" s="2" t="s">
        <v>2023</v>
      </c>
      <c r="P1744" s="2" t="s">
        <v>2055</v>
      </c>
    </row>
    <row r="1745" spans="1:16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K1745" s="2">
        <v>17036</v>
      </c>
      <c r="L1745" s="13">
        <v>76</v>
      </c>
      <c r="M1745" s="2" t="s">
        <v>2021</v>
      </c>
      <c r="N1745" s="2" t="s">
        <v>2039</v>
      </c>
      <c r="O1745" s="2" t="s">
        <v>2023</v>
      </c>
      <c r="P1745" s="2" t="s">
        <v>2040</v>
      </c>
    </row>
    <row r="1746" spans="1:16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K1746" s="2">
        <v>18901</v>
      </c>
      <c r="L1746" s="13">
        <v>85</v>
      </c>
      <c r="M1746" s="2" t="s">
        <v>2021</v>
      </c>
      <c r="N1746" s="2" t="s">
        <v>2112</v>
      </c>
      <c r="O1746" s="2" t="s">
        <v>2023</v>
      </c>
      <c r="P1746" s="2" t="s">
        <v>2048</v>
      </c>
    </row>
    <row r="1747" spans="1:16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K1747" s="2">
        <v>4493</v>
      </c>
      <c r="L1747" s="13">
        <v>38</v>
      </c>
      <c r="M1747" s="2" t="s">
        <v>2021</v>
      </c>
      <c r="N1747" s="2" t="s">
        <v>2031</v>
      </c>
      <c r="O1747" s="2" t="s">
        <v>2068</v>
      </c>
      <c r="P1747" s="2" t="s">
        <v>2099</v>
      </c>
    </row>
    <row r="1748" spans="1:16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K1748" s="2">
        <v>1076</v>
      </c>
      <c r="L1748" s="13">
        <v>39</v>
      </c>
      <c r="M1748" s="2" t="s">
        <v>2021</v>
      </c>
      <c r="N1748" s="2" t="s">
        <v>2039</v>
      </c>
      <c r="O1748" s="2" t="s">
        <v>2023</v>
      </c>
      <c r="P1748" s="2" t="s">
        <v>2131</v>
      </c>
    </row>
    <row r="1749" spans="1:16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K1749" s="2">
        <v>14551</v>
      </c>
      <c r="L1749" s="13">
        <v>87</v>
      </c>
      <c r="M1749" s="2" t="s">
        <v>2021</v>
      </c>
      <c r="N1749" s="2" t="s">
        <v>2112</v>
      </c>
      <c r="O1749" s="2" t="s">
        <v>2023</v>
      </c>
      <c r="P1749" s="2" t="s">
        <v>2055</v>
      </c>
    </row>
    <row r="1750" spans="1:16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K1750" s="2">
        <v>10658</v>
      </c>
      <c r="L1750" s="13">
        <v>53</v>
      </c>
      <c r="M1750" s="2" t="s">
        <v>2021</v>
      </c>
      <c r="N1750" s="2" t="s">
        <v>2112</v>
      </c>
      <c r="O1750" s="2" t="s">
        <v>2068</v>
      </c>
      <c r="P1750" s="2" t="s">
        <v>2024</v>
      </c>
    </row>
    <row r="1751" spans="1:16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K1751" s="2">
        <v>4538</v>
      </c>
      <c r="L1751" s="13">
        <v>41</v>
      </c>
      <c r="M1751" s="2" t="s">
        <v>2021</v>
      </c>
      <c r="N1751" s="2" t="s">
        <v>2022</v>
      </c>
      <c r="O1751" s="2" t="s">
        <v>2138</v>
      </c>
      <c r="P1751" s="2" t="s">
        <v>2205</v>
      </c>
    </row>
    <row r="1752" spans="1:16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K1752" s="2">
        <v>4695</v>
      </c>
      <c r="L1752" s="13">
        <v>9</v>
      </c>
      <c r="M1752" s="2" t="s">
        <v>2021</v>
      </c>
      <c r="N1752" s="2" t="s">
        <v>2047</v>
      </c>
      <c r="O1752" s="2" t="s">
        <v>2023</v>
      </c>
      <c r="P1752" s="2" t="s">
        <v>2099</v>
      </c>
    </row>
    <row r="1753" spans="1:16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K1753" s="2">
        <v>21966</v>
      </c>
      <c r="L1753" s="13">
        <v>28</v>
      </c>
      <c r="M1753" s="2" t="s">
        <v>2021</v>
      </c>
      <c r="N1753" s="2" t="s">
        <v>2039</v>
      </c>
      <c r="O1753" s="2" t="s">
        <v>2068</v>
      </c>
      <c r="P1753" s="2" t="s">
        <v>2099</v>
      </c>
    </row>
    <row r="1754" spans="1:16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K1754" s="2">
        <v>11947</v>
      </c>
      <c r="L1754" s="13">
        <v>67</v>
      </c>
      <c r="M1754" s="2" t="s">
        <v>2021</v>
      </c>
      <c r="N1754" s="2" t="s">
        <v>2039</v>
      </c>
      <c r="O1754" s="2" t="s">
        <v>2023</v>
      </c>
      <c r="P1754" s="2" t="s">
        <v>2099</v>
      </c>
    </row>
    <row r="1755" spans="1:16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K1755" s="2">
        <v>15595</v>
      </c>
      <c r="L1755" s="13">
        <v>96</v>
      </c>
      <c r="M1755" s="2" t="s">
        <v>2021</v>
      </c>
      <c r="N1755" s="2" t="s">
        <v>2047</v>
      </c>
      <c r="O1755" s="2" t="s">
        <v>2023</v>
      </c>
      <c r="P1755" s="2" t="s">
        <v>2040</v>
      </c>
    </row>
    <row r="1756" spans="1:16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K1756" s="2">
        <v>2395</v>
      </c>
      <c r="L1756" s="13">
        <v>14</v>
      </c>
      <c r="M1756" s="2" t="s">
        <v>2021</v>
      </c>
      <c r="N1756" s="2" t="s">
        <v>2047</v>
      </c>
      <c r="O1756" s="2" t="s">
        <v>2023</v>
      </c>
      <c r="P1756" s="2" t="s">
        <v>2048</v>
      </c>
    </row>
    <row r="1757" spans="1:16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K1757" s="2">
        <v>17585</v>
      </c>
      <c r="L1757" s="13">
        <v>97</v>
      </c>
      <c r="M1757" s="2" t="s">
        <v>2021</v>
      </c>
      <c r="N1757" s="2" t="s">
        <v>2112</v>
      </c>
      <c r="O1757" s="2" t="s">
        <v>2023</v>
      </c>
      <c r="P1757" s="2" t="s">
        <v>2099</v>
      </c>
    </row>
    <row r="1758" spans="1:16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K1758" s="2">
        <v>21096</v>
      </c>
      <c r="L1758" s="13">
        <v>10</v>
      </c>
      <c r="M1758" s="2" t="s">
        <v>2021</v>
      </c>
      <c r="N1758" s="2" t="s">
        <v>2039</v>
      </c>
      <c r="O1758" s="2" t="s">
        <v>2023</v>
      </c>
      <c r="P1758" s="2" t="s">
        <v>2205</v>
      </c>
    </row>
    <row r="1759" spans="1:16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K1759" s="2">
        <v>15619</v>
      </c>
      <c r="L1759" s="13">
        <v>0</v>
      </c>
      <c r="M1759" s="2" t="s">
        <v>2021</v>
      </c>
      <c r="N1759" s="2" t="s">
        <v>2112</v>
      </c>
      <c r="O1759" s="2" t="s">
        <v>2023</v>
      </c>
      <c r="P1759" s="2" t="s">
        <v>2024</v>
      </c>
    </row>
    <row r="1760" spans="1:16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K1760" s="2">
        <v>15085</v>
      </c>
      <c r="L1760" s="13">
        <v>93</v>
      </c>
      <c r="M1760" s="2" t="s">
        <v>2021</v>
      </c>
      <c r="N1760" s="2" t="s">
        <v>2022</v>
      </c>
      <c r="O1760" s="2" t="s">
        <v>2023</v>
      </c>
      <c r="P1760" s="2" t="s">
        <v>2048</v>
      </c>
    </row>
    <row r="1761" spans="1:16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K1761" s="2">
        <v>18202</v>
      </c>
      <c r="L1761" s="13">
        <v>13</v>
      </c>
      <c r="M1761" s="2" t="s">
        <v>2021</v>
      </c>
      <c r="N1761" s="2" t="s">
        <v>2031</v>
      </c>
      <c r="O1761" s="2" t="s">
        <v>2068</v>
      </c>
      <c r="P1761" s="2" t="s">
        <v>2055</v>
      </c>
    </row>
    <row r="1762" spans="1:16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K1762" s="2">
        <v>8581</v>
      </c>
      <c r="L1762" s="13">
        <v>84</v>
      </c>
      <c r="M1762" s="2" t="s">
        <v>2021</v>
      </c>
      <c r="N1762" s="2" t="s">
        <v>2031</v>
      </c>
      <c r="O1762" s="2" t="s">
        <v>2138</v>
      </c>
      <c r="P1762" s="2" t="s">
        <v>2024</v>
      </c>
    </row>
    <row r="1763" spans="1:16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K1763" s="2">
        <v>24943</v>
      </c>
      <c r="L1763" s="13">
        <v>58</v>
      </c>
      <c r="M1763" s="2" t="s">
        <v>2021</v>
      </c>
      <c r="N1763" s="2" t="s">
        <v>2039</v>
      </c>
      <c r="O1763" s="2" t="s">
        <v>2023</v>
      </c>
      <c r="P1763" s="2" t="s">
        <v>2144</v>
      </c>
    </row>
    <row r="1764" spans="1:16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K1764" s="2">
        <v>10140</v>
      </c>
      <c r="L1764" s="13">
        <v>63</v>
      </c>
      <c r="M1764" s="2" t="s">
        <v>2021</v>
      </c>
      <c r="N1764" s="2" t="s">
        <v>2047</v>
      </c>
      <c r="O1764" s="2" t="s">
        <v>2023</v>
      </c>
      <c r="P1764" s="2" t="s">
        <v>2205</v>
      </c>
    </row>
    <row r="1765" spans="1:16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K1765" s="2">
        <v>12675</v>
      </c>
      <c r="L1765" s="13">
        <v>41</v>
      </c>
      <c r="M1765" s="2" t="s">
        <v>2021</v>
      </c>
      <c r="N1765" s="2" t="s">
        <v>2022</v>
      </c>
      <c r="O1765" s="2" t="s">
        <v>2138</v>
      </c>
      <c r="P1765" s="2" t="s">
        <v>2048</v>
      </c>
    </row>
    <row r="1766" spans="1:16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K1766" s="2">
        <v>18277</v>
      </c>
      <c r="L1766" s="13">
        <v>63</v>
      </c>
      <c r="M1766" s="2" t="s">
        <v>2021</v>
      </c>
      <c r="N1766" s="2" t="s">
        <v>2112</v>
      </c>
      <c r="O1766" s="2" t="s">
        <v>2023</v>
      </c>
      <c r="P1766" s="2" t="s">
        <v>2032</v>
      </c>
    </row>
    <row r="1767" spans="1:16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K1767" s="2">
        <v>6343</v>
      </c>
      <c r="L1767" s="13">
        <v>39</v>
      </c>
      <c r="M1767" s="2" t="s">
        <v>2021</v>
      </c>
      <c r="N1767" s="2" t="s">
        <v>2112</v>
      </c>
      <c r="O1767" s="2" t="s">
        <v>2023</v>
      </c>
      <c r="P1767" s="2" t="s">
        <v>2086</v>
      </c>
    </row>
    <row r="1768" spans="1:16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K1768" s="2">
        <v>1645</v>
      </c>
      <c r="L1768" s="13">
        <v>97</v>
      </c>
      <c r="M1768" s="2" t="s">
        <v>2021</v>
      </c>
      <c r="N1768" s="2" t="s">
        <v>2031</v>
      </c>
      <c r="O1768" s="2" t="s">
        <v>2023</v>
      </c>
      <c r="P1768" s="2" t="s">
        <v>2144</v>
      </c>
    </row>
    <row r="1769" spans="1:16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K1769" s="2">
        <v>318</v>
      </c>
      <c r="L1769" s="13">
        <v>98</v>
      </c>
      <c r="M1769" s="2" t="s">
        <v>2021</v>
      </c>
      <c r="N1769" s="2" t="s">
        <v>2112</v>
      </c>
      <c r="O1769" s="2" t="s">
        <v>2023</v>
      </c>
      <c r="P1769" s="2" t="s">
        <v>2131</v>
      </c>
    </row>
    <row r="1770" spans="1:16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K1770" s="2">
        <v>13507</v>
      </c>
      <c r="L1770" s="13">
        <v>56</v>
      </c>
      <c r="M1770" s="2" t="s">
        <v>2021</v>
      </c>
      <c r="N1770" s="2" t="s">
        <v>2039</v>
      </c>
      <c r="O1770" s="2" t="s">
        <v>2138</v>
      </c>
      <c r="P1770" s="2" t="s">
        <v>2144</v>
      </c>
    </row>
    <row r="1771" spans="1:16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K1771" s="2">
        <v>24533</v>
      </c>
      <c r="L1771" s="13">
        <v>13</v>
      </c>
      <c r="M1771" s="2" t="s">
        <v>2021</v>
      </c>
      <c r="N1771" s="2" t="s">
        <v>2039</v>
      </c>
      <c r="O1771" s="2" t="s">
        <v>2023</v>
      </c>
      <c r="P1771" s="2" t="s">
        <v>2099</v>
      </c>
    </row>
    <row r="1772" spans="1:16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K1772" s="2">
        <v>13151</v>
      </c>
      <c r="L1772" s="13">
        <v>82</v>
      </c>
      <c r="M1772" s="2" t="s">
        <v>2021</v>
      </c>
      <c r="N1772" s="2" t="s">
        <v>2039</v>
      </c>
      <c r="O1772" s="2" t="s">
        <v>2023</v>
      </c>
      <c r="P1772" s="2" t="s">
        <v>2024</v>
      </c>
    </row>
    <row r="1773" spans="1:16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K1773" s="2">
        <v>8269</v>
      </c>
      <c r="L1773" s="13">
        <v>78</v>
      </c>
      <c r="M1773" s="2" t="s">
        <v>2021</v>
      </c>
      <c r="N1773" s="2" t="s">
        <v>2112</v>
      </c>
      <c r="O1773" s="2" t="s">
        <v>2023</v>
      </c>
      <c r="P1773" s="2" t="s">
        <v>2086</v>
      </c>
    </row>
    <row r="1774" spans="1:16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K1774" s="2">
        <v>6220</v>
      </c>
      <c r="L1774" s="13">
        <v>28</v>
      </c>
      <c r="M1774" s="2" t="s">
        <v>2021</v>
      </c>
      <c r="N1774" s="2" t="s">
        <v>2039</v>
      </c>
      <c r="O1774" s="2" t="s">
        <v>2023</v>
      </c>
      <c r="P1774" s="2" t="s">
        <v>2055</v>
      </c>
    </row>
    <row r="1775" spans="1:16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K1775" s="2">
        <v>17522</v>
      </c>
      <c r="L1775" s="13">
        <v>67</v>
      </c>
      <c r="M1775" s="2" t="s">
        <v>2021</v>
      </c>
      <c r="N1775" s="2" t="s">
        <v>2112</v>
      </c>
      <c r="O1775" s="2" t="s">
        <v>2023</v>
      </c>
      <c r="P1775" s="2" t="s">
        <v>2131</v>
      </c>
    </row>
    <row r="1776" spans="1:16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K1776" s="2">
        <v>4941</v>
      </c>
      <c r="L1776" s="13">
        <v>64</v>
      </c>
      <c r="M1776" s="2" t="s">
        <v>2021</v>
      </c>
      <c r="N1776" s="2" t="s">
        <v>2047</v>
      </c>
      <c r="O1776" s="2" t="s">
        <v>2138</v>
      </c>
      <c r="P1776" s="2" t="s">
        <v>2144</v>
      </c>
    </row>
    <row r="1777" spans="1:16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K1777" s="2">
        <v>16337</v>
      </c>
      <c r="L1777" s="13">
        <v>14</v>
      </c>
      <c r="M1777" s="2" t="s">
        <v>2021</v>
      </c>
      <c r="N1777" s="2" t="s">
        <v>2039</v>
      </c>
      <c r="O1777" s="2" t="s">
        <v>2023</v>
      </c>
      <c r="P1777" s="2" t="s">
        <v>2024</v>
      </c>
    </row>
    <row r="1778" spans="1:16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K1778" s="2">
        <v>17133</v>
      </c>
      <c r="L1778" s="13">
        <v>71</v>
      </c>
      <c r="M1778" s="2" t="s">
        <v>2021</v>
      </c>
      <c r="N1778" s="2" t="s">
        <v>2112</v>
      </c>
      <c r="O1778" s="2" t="s">
        <v>2023</v>
      </c>
      <c r="P1778" s="2" t="s">
        <v>2040</v>
      </c>
    </row>
    <row r="1779" spans="1:16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K1779" s="2">
        <v>5681</v>
      </c>
      <c r="L1779" s="13">
        <v>71</v>
      </c>
      <c r="M1779" s="2" t="s">
        <v>2021</v>
      </c>
      <c r="N1779" s="2" t="s">
        <v>2039</v>
      </c>
      <c r="O1779" s="2" t="s">
        <v>2023</v>
      </c>
      <c r="P1779" s="2" t="s">
        <v>2144</v>
      </c>
    </row>
    <row r="1780" spans="1:16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K1780" s="2">
        <v>22131</v>
      </c>
      <c r="L1780" s="13">
        <v>96</v>
      </c>
      <c r="M1780" s="2" t="s">
        <v>2021</v>
      </c>
      <c r="N1780" s="2" t="s">
        <v>2047</v>
      </c>
      <c r="O1780" s="2" t="s">
        <v>2023</v>
      </c>
      <c r="P1780" s="2" t="s">
        <v>2040</v>
      </c>
    </row>
    <row r="1781" spans="1:16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K1781" s="2">
        <v>20997</v>
      </c>
      <c r="L1781" s="13">
        <v>6</v>
      </c>
      <c r="M1781" s="2" t="s">
        <v>2021</v>
      </c>
      <c r="N1781" s="2" t="s">
        <v>2112</v>
      </c>
      <c r="O1781" s="2" t="s">
        <v>2023</v>
      </c>
      <c r="P1781" s="2" t="s">
        <v>2131</v>
      </c>
    </row>
    <row r="1782" spans="1:16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K1782" s="2">
        <v>11318</v>
      </c>
      <c r="L1782" s="13">
        <v>18</v>
      </c>
      <c r="M1782" s="2" t="s">
        <v>2021</v>
      </c>
      <c r="N1782" s="2" t="s">
        <v>2047</v>
      </c>
      <c r="O1782" s="2" t="s">
        <v>2023</v>
      </c>
      <c r="P1782" s="2" t="s">
        <v>2024</v>
      </c>
    </row>
    <row r="1783" spans="1:16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K1783" s="2">
        <v>19430</v>
      </c>
      <c r="L1783" s="13">
        <v>17</v>
      </c>
      <c r="M1783" s="2" t="s">
        <v>2021</v>
      </c>
      <c r="N1783" s="2" t="s">
        <v>2112</v>
      </c>
      <c r="O1783" s="2" t="s">
        <v>2023</v>
      </c>
      <c r="P1783" s="2" t="s">
        <v>2131</v>
      </c>
    </row>
    <row r="1784" spans="1:16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K1784" s="2">
        <v>1699</v>
      </c>
      <c r="L1784" s="13">
        <v>79</v>
      </c>
      <c r="M1784" s="2" t="s">
        <v>2021</v>
      </c>
      <c r="N1784" s="2" t="s">
        <v>2039</v>
      </c>
      <c r="O1784" s="2" t="s">
        <v>2023</v>
      </c>
      <c r="P1784" s="2" t="s">
        <v>2144</v>
      </c>
    </row>
    <row r="1785" spans="1:16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K1785" s="2">
        <v>19625</v>
      </c>
      <c r="L1785" s="13">
        <v>8</v>
      </c>
      <c r="M1785" s="2" t="s">
        <v>2021</v>
      </c>
      <c r="N1785" s="2" t="s">
        <v>2022</v>
      </c>
      <c r="O1785" s="2" t="s">
        <v>2023</v>
      </c>
      <c r="P1785" s="2" t="s">
        <v>2048</v>
      </c>
    </row>
    <row r="1786" spans="1:16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K1786" s="2">
        <v>11400</v>
      </c>
      <c r="L1786" s="13">
        <v>36</v>
      </c>
      <c r="M1786" s="2" t="s">
        <v>2021</v>
      </c>
      <c r="N1786" s="2" t="s">
        <v>2112</v>
      </c>
      <c r="O1786" s="2" t="s">
        <v>2138</v>
      </c>
      <c r="P1786" s="2" t="s">
        <v>2144</v>
      </c>
    </row>
    <row r="1787" spans="1:16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K1787" s="2">
        <v>6287</v>
      </c>
      <c r="L1787" s="13">
        <v>73</v>
      </c>
      <c r="M1787" s="2" t="s">
        <v>2021</v>
      </c>
      <c r="N1787" s="2" t="s">
        <v>2022</v>
      </c>
      <c r="O1787" s="2" t="s">
        <v>2023</v>
      </c>
      <c r="P1787" s="2" t="s">
        <v>2055</v>
      </c>
    </row>
    <row r="1788" spans="1:16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K1788" s="2">
        <v>1563</v>
      </c>
      <c r="L1788" s="13">
        <v>14</v>
      </c>
      <c r="M1788" s="2" t="s">
        <v>2021</v>
      </c>
      <c r="N1788" s="2" t="s">
        <v>2112</v>
      </c>
      <c r="O1788" s="2" t="s">
        <v>2023</v>
      </c>
      <c r="P1788" s="2" t="s">
        <v>2055</v>
      </c>
    </row>
    <row r="1789" spans="1:16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K1789" s="2">
        <v>13938</v>
      </c>
      <c r="L1789" s="13">
        <v>82</v>
      </c>
      <c r="M1789" s="2" t="s">
        <v>2021</v>
      </c>
      <c r="N1789" s="2" t="s">
        <v>2031</v>
      </c>
      <c r="O1789" s="2" t="s">
        <v>2023</v>
      </c>
      <c r="P1789" s="2" t="s">
        <v>2040</v>
      </c>
    </row>
    <row r="1790" spans="1:16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K1790" s="2">
        <v>20682</v>
      </c>
      <c r="L1790" s="13">
        <v>30</v>
      </c>
      <c r="M1790" s="2" t="s">
        <v>2021</v>
      </c>
      <c r="N1790" s="2" t="s">
        <v>2047</v>
      </c>
      <c r="O1790" s="2" t="s">
        <v>2138</v>
      </c>
      <c r="P1790" s="2" t="s">
        <v>2131</v>
      </c>
    </row>
    <row r="1791" spans="1:16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K1791" s="2">
        <v>421</v>
      </c>
      <c r="L1791" s="13">
        <v>5</v>
      </c>
      <c r="M1791" s="2" t="s">
        <v>2021</v>
      </c>
      <c r="N1791" s="2" t="s">
        <v>2112</v>
      </c>
      <c r="O1791" s="2" t="s">
        <v>2023</v>
      </c>
      <c r="P1791" s="2" t="s">
        <v>2099</v>
      </c>
    </row>
    <row r="1792" spans="1:16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K1792" s="2">
        <v>24980</v>
      </c>
      <c r="L1792" s="13">
        <v>43</v>
      </c>
      <c r="M1792" s="2" t="s">
        <v>2021</v>
      </c>
      <c r="N1792" s="2" t="s">
        <v>2039</v>
      </c>
      <c r="O1792" s="2" t="s">
        <v>2023</v>
      </c>
      <c r="P1792" s="2" t="s">
        <v>2205</v>
      </c>
    </row>
    <row r="1793" spans="1:16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K1793" s="2">
        <v>10617</v>
      </c>
      <c r="L1793" s="13">
        <v>85</v>
      </c>
      <c r="M1793" s="2" t="s">
        <v>2021</v>
      </c>
      <c r="N1793" s="2" t="s">
        <v>2022</v>
      </c>
      <c r="O1793" s="2" t="s">
        <v>2138</v>
      </c>
      <c r="P1793" s="2" t="s">
        <v>2144</v>
      </c>
    </row>
    <row r="1794" spans="1:16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K1794" s="2">
        <v>11066</v>
      </c>
      <c r="L1794" s="13">
        <v>10</v>
      </c>
      <c r="M1794" s="2" t="s">
        <v>2021</v>
      </c>
      <c r="N1794" s="2" t="s">
        <v>2031</v>
      </c>
      <c r="O1794" s="2" t="s">
        <v>2023</v>
      </c>
      <c r="P1794" s="2" t="s">
        <v>2055</v>
      </c>
    </row>
    <row r="1795" spans="1:16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K1795" s="2">
        <v>15756</v>
      </c>
      <c r="L1795" s="13">
        <v>17</v>
      </c>
      <c r="M1795" s="2" t="s">
        <v>2021</v>
      </c>
      <c r="N1795" s="2" t="s">
        <v>2112</v>
      </c>
      <c r="O1795" s="2" t="s">
        <v>2023</v>
      </c>
      <c r="P1795" s="2" t="s">
        <v>2055</v>
      </c>
    </row>
    <row r="1796" spans="1:16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K1796" s="2">
        <v>17525</v>
      </c>
      <c r="L1796" s="13">
        <v>2</v>
      </c>
      <c r="M1796" s="2" t="s">
        <v>2021</v>
      </c>
      <c r="N1796" s="2" t="s">
        <v>2039</v>
      </c>
      <c r="O1796" s="2" t="s">
        <v>2023</v>
      </c>
      <c r="P1796" s="2" t="s">
        <v>2144</v>
      </c>
    </row>
    <row r="1797" spans="1:16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K1797" s="2">
        <v>20080</v>
      </c>
      <c r="L1797" s="13">
        <v>5</v>
      </c>
      <c r="M1797" s="2" t="s">
        <v>2021</v>
      </c>
      <c r="N1797" s="2" t="s">
        <v>2031</v>
      </c>
      <c r="O1797" s="2" t="s">
        <v>2023</v>
      </c>
      <c r="P1797" s="2" t="s">
        <v>2040</v>
      </c>
    </row>
    <row r="1798" spans="1:16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K1798" s="2">
        <v>2442</v>
      </c>
      <c r="L1798" s="13">
        <v>5</v>
      </c>
      <c r="M1798" s="2" t="s">
        <v>2021</v>
      </c>
      <c r="N1798" s="2" t="s">
        <v>2112</v>
      </c>
      <c r="O1798" s="2" t="s">
        <v>2023</v>
      </c>
      <c r="P1798" s="2" t="s">
        <v>2024</v>
      </c>
    </row>
    <row r="1799" spans="1:16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K1799" s="2">
        <v>1127</v>
      </c>
      <c r="L1799" s="13">
        <v>61</v>
      </c>
      <c r="M1799" s="2" t="s">
        <v>2021</v>
      </c>
      <c r="N1799" s="2" t="s">
        <v>2031</v>
      </c>
      <c r="O1799" s="2" t="s">
        <v>2023</v>
      </c>
      <c r="P1799" s="2" t="s">
        <v>2040</v>
      </c>
    </row>
    <row r="1800" spans="1:16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K1800" s="2">
        <v>1284</v>
      </c>
      <c r="L1800" s="13">
        <v>56</v>
      </c>
      <c r="M1800" s="2" t="s">
        <v>2021</v>
      </c>
      <c r="N1800" s="2" t="s">
        <v>2047</v>
      </c>
      <c r="O1800" s="2" t="s">
        <v>2023</v>
      </c>
      <c r="P1800" s="2" t="s">
        <v>2040</v>
      </c>
    </row>
    <row r="1801" spans="1:16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K1801" s="2">
        <v>2281</v>
      </c>
      <c r="L1801" s="13">
        <v>20</v>
      </c>
      <c r="M1801" s="2" t="s">
        <v>2021</v>
      </c>
      <c r="N1801" s="2" t="s">
        <v>2031</v>
      </c>
      <c r="O1801" s="2" t="s">
        <v>2023</v>
      </c>
      <c r="P1801" s="2" t="s">
        <v>2032</v>
      </c>
    </row>
    <row r="1802" spans="1:16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K1802" s="2">
        <v>23339</v>
      </c>
      <c r="L1802" s="13">
        <v>44</v>
      </c>
      <c r="M1802" s="2" t="s">
        <v>2021</v>
      </c>
      <c r="N1802" s="2" t="s">
        <v>2031</v>
      </c>
      <c r="O1802" s="2" t="s">
        <v>2023</v>
      </c>
      <c r="P1802" s="2" t="s">
        <v>2099</v>
      </c>
    </row>
    <row r="1803" spans="1:16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K1803" s="2">
        <v>635</v>
      </c>
      <c r="L1803" s="13">
        <v>92</v>
      </c>
      <c r="M1803" s="2" t="s">
        <v>2021</v>
      </c>
      <c r="N1803" s="2" t="s">
        <v>2022</v>
      </c>
      <c r="O1803" s="2" t="s">
        <v>2023</v>
      </c>
      <c r="P1803" s="2" t="s">
        <v>2131</v>
      </c>
    </row>
    <row r="1804" spans="1:16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K1804" s="2">
        <v>9661</v>
      </c>
      <c r="L1804" s="13">
        <v>63</v>
      </c>
      <c r="M1804" s="2" t="s">
        <v>2021</v>
      </c>
      <c r="N1804" s="2" t="s">
        <v>2039</v>
      </c>
      <c r="O1804" s="2" t="s">
        <v>2023</v>
      </c>
      <c r="P1804" s="2" t="s">
        <v>2032</v>
      </c>
    </row>
    <row r="1805" spans="1:16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K1805" s="2">
        <v>10424</v>
      </c>
      <c r="L1805" s="13">
        <v>62</v>
      </c>
      <c r="M1805" s="2" t="s">
        <v>2021</v>
      </c>
      <c r="N1805" s="2" t="s">
        <v>2112</v>
      </c>
      <c r="O1805" s="2" t="s">
        <v>2023</v>
      </c>
      <c r="P1805" s="2" t="s">
        <v>2144</v>
      </c>
    </row>
    <row r="1806" spans="1:16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K1806" s="2">
        <v>7407</v>
      </c>
      <c r="L1806" s="13">
        <v>82</v>
      </c>
      <c r="M1806" s="2" t="s">
        <v>2021</v>
      </c>
      <c r="N1806" s="2" t="s">
        <v>2039</v>
      </c>
      <c r="O1806" s="2" t="s">
        <v>2023</v>
      </c>
      <c r="P1806" s="2" t="s">
        <v>2040</v>
      </c>
    </row>
    <row r="1807" spans="1:16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K1807" s="2">
        <v>23342</v>
      </c>
      <c r="L1807" s="13">
        <v>46</v>
      </c>
      <c r="M1807" s="2" t="s">
        <v>2021</v>
      </c>
      <c r="N1807" s="2" t="s">
        <v>2039</v>
      </c>
      <c r="O1807" s="2" t="s">
        <v>2023</v>
      </c>
      <c r="P1807" s="2" t="s">
        <v>2099</v>
      </c>
    </row>
    <row r="1808" spans="1:16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K1808" s="2">
        <v>20114</v>
      </c>
      <c r="L1808" s="13">
        <v>38</v>
      </c>
      <c r="M1808" s="2" t="s">
        <v>2021</v>
      </c>
      <c r="N1808" s="2" t="s">
        <v>2039</v>
      </c>
      <c r="O1808" s="2" t="s">
        <v>2023</v>
      </c>
      <c r="P1808" s="2" t="s">
        <v>2055</v>
      </c>
    </row>
    <row r="1809" spans="1:16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K1809" s="2">
        <v>822</v>
      </c>
      <c r="L1809" s="13">
        <v>35</v>
      </c>
      <c r="M1809" s="2" t="s">
        <v>2021</v>
      </c>
      <c r="N1809" s="2" t="s">
        <v>2031</v>
      </c>
      <c r="O1809" s="2" t="s">
        <v>2023</v>
      </c>
      <c r="P1809" s="2" t="s">
        <v>2099</v>
      </c>
    </row>
    <row r="1810" spans="1:16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K1810" s="2">
        <v>81</v>
      </c>
      <c r="L1810" s="13">
        <v>19</v>
      </c>
      <c r="M1810" s="2" t="s">
        <v>2021</v>
      </c>
      <c r="N1810" s="2" t="s">
        <v>2022</v>
      </c>
      <c r="O1810" s="2" t="s">
        <v>2023</v>
      </c>
      <c r="P1810" s="2" t="s">
        <v>2205</v>
      </c>
    </row>
    <row r="1811" spans="1:16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K1811" s="2">
        <v>24018</v>
      </c>
      <c r="L1811" s="13">
        <v>70</v>
      </c>
      <c r="M1811" s="2" t="s">
        <v>2021</v>
      </c>
      <c r="N1811" s="2" t="s">
        <v>2031</v>
      </c>
      <c r="O1811" s="2" t="s">
        <v>2023</v>
      </c>
      <c r="P1811" s="2" t="s">
        <v>2131</v>
      </c>
    </row>
    <row r="1812" spans="1:16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K1812" s="2">
        <v>15913</v>
      </c>
      <c r="L1812" s="13">
        <v>59</v>
      </c>
      <c r="M1812" s="2" t="s">
        <v>2021</v>
      </c>
      <c r="N1812" s="2" t="s">
        <v>2031</v>
      </c>
      <c r="O1812" s="2" t="s">
        <v>2023</v>
      </c>
      <c r="P1812" s="2" t="s">
        <v>2099</v>
      </c>
    </row>
    <row r="1813" spans="1:16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K1813" s="2">
        <v>16284</v>
      </c>
      <c r="L1813" s="13">
        <v>97</v>
      </c>
      <c r="M1813" s="2" t="s">
        <v>2021</v>
      </c>
      <c r="N1813" s="2" t="s">
        <v>2047</v>
      </c>
      <c r="O1813" s="2" t="s">
        <v>2023</v>
      </c>
      <c r="P1813" s="2" t="s">
        <v>2086</v>
      </c>
    </row>
    <row r="1814" spans="1:16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K1814" s="2">
        <v>1049</v>
      </c>
      <c r="L1814" s="13">
        <v>24</v>
      </c>
      <c r="M1814" s="2" t="s">
        <v>2021</v>
      </c>
      <c r="N1814" s="2" t="s">
        <v>2039</v>
      </c>
      <c r="O1814" s="2" t="s">
        <v>2023</v>
      </c>
      <c r="P1814" s="2" t="s">
        <v>2205</v>
      </c>
    </row>
    <row r="1815" spans="1:16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K1815" s="2">
        <v>1215</v>
      </c>
      <c r="L1815" s="13">
        <v>25</v>
      </c>
      <c r="M1815" s="2" t="s">
        <v>2021</v>
      </c>
      <c r="N1815" s="2" t="s">
        <v>2047</v>
      </c>
      <c r="O1815" s="2" t="s">
        <v>2023</v>
      </c>
      <c r="P1815" s="2" t="s">
        <v>2131</v>
      </c>
    </row>
    <row r="1816" spans="1:16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K1816" s="2">
        <v>18298</v>
      </c>
      <c r="L1816" s="13">
        <v>15</v>
      </c>
      <c r="M1816" s="2" t="s">
        <v>2021</v>
      </c>
      <c r="N1816" s="2" t="s">
        <v>2047</v>
      </c>
      <c r="O1816" s="2" t="s">
        <v>2068</v>
      </c>
      <c r="P1816" s="2" t="s">
        <v>2040</v>
      </c>
    </row>
    <row r="1817" spans="1:16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K1817" s="2">
        <v>21118</v>
      </c>
      <c r="L1817" s="13">
        <v>90</v>
      </c>
      <c r="M1817" s="2" t="s">
        <v>2021</v>
      </c>
      <c r="N1817" s="2" t="s">
        <v>2039</v>
      </c>
      <c r="O1817" s="2" t="s">
        <v>2023</v>
      </c>
      <c r="P1817" s="2" t="s">
        <v>2024</v>
      </c>
    </row>
    <row r="1818" spans="1:16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K1818" s="2">
        <v>3208</v>
      </c>
      <c r="L1818" s="13">
        <v>91</v>
      </c>
      <c r="M1818" s="2" t="s">
        <v>2021</v>
      </c>
      <c r="N1818" s="2" t="s">
        <v>2022</v>
      </c>
      <c r="O1818" s="2" t="s">
        <v>2023</v>
      </c>
      <c r="P1818" s="2" t="s">
        <v>2205</v>
      </c>
    </row>
    <row r="1819" spans="1:16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K1819" s="2">
        <v>2708</v>
      </c>
      <c r="L1819" s="13">
        <v>20</v>
      </c>
      <c r="M1819" s="2" t="s">
        <v>2021</v>
      </c>
      <c r="N1819" s="2" t="s">
        <v>2047</v>
      </c>
      <c r="O1819" s="2" t="s">
        <v>2023</v>
      </c>
      <c r="P1819" s="2" t="s">
        <v>2040</v>
      </c>
    </row>
    <row r="1820" spans="1:16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K1820" s="2">
        <v>17640</v>
      </c>
      <c r="L1820" s="13">
        <v>2</v>
      </c>
      <c r="M1820" s="2" t="s">
        <v>2021</v>
      </c>
      <c r="N1820" s="2" t="s">
        <v>2047</v>
      </c>
      <c r="O1820" s="2" t="s">
        <v>2023</v>
      </c>
      <c r="P1820" s="2" t="s">
        <v>2055</v>
      </c>
    </row>
    <row r="1821" spans="1:16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K1821" s="2">
        <v>4360</v>
      </c>
      <c r="L1821" s="13">
        <v>26</v>
      </c>
      <c r="M1821" s="2" t="s">
        <v>2021</v>
      </c>
      <c r="N1821" s="2" t="s">
        <v>2047</v>
      </c>
      <c r="O1821" s="2" t="s">
        <v>2023</v>
      </c>
      <c r="P1821" s="2" t="s">
        <v>2032</v>
      </c>
    </row>
    <row r="1822" spans="1:16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K1822" s="2">
        <v>11085</v>
      </c>
      <c r="L1822" s="13">
        <v>84</v>
      </c>
      <c r="M1822" s="2" t="s">
        <v>2021</v>
      </c>
      <c r="N1822" s="2" t="s">
        <v>2047</v>
      </c>
      <c r="O1822" s="2" t="s">
        <v>2023</v>
      </c>
      <c r="P1822" s="2" t="s">
        <v>2131</v>
      </c>
    </row>
    <row r="1823" spans="1:16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K1823" s="2">
        <v>13261</v>
      </c>
      <c r="L1823" s="13">
        <v>54</v>
      </c>
      <c r="M1823" s="2" t="s">
        <v>2021</v>
      </c>
      <c r="N1823" s="2" t="s">
        <v>2031</v>
      </c>
      <c r="O1823" s="2" t="s">
        <v>2138</v>
      </c>
      <c r="P1823" s="2" t="s">
        <v>2205</v>
      </c>
    </row>
    <row r="1824" spans="1:16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K1824" s="2">
        <v>17915</v>
      </c>
      <c r="L1824" s="13">
        <v>11</v>
      </c>
      <c r="M1824" s="2" t="s">
        <v>2021</v>
      </c>
      <c r="N1824" s="2" t="s">
        <v>2031</v>
      </c>
      <c r="O1824" s="2" t="s">
        <v>2023</v>
      </c>
      <c r="P1824" s="2" t="s">
        <v>2144</v>
      </c>
    </row>
    <row r="1825" spans="1:16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K1825" s="2">
        <v>34</v>
      </c>
      <c r="L1825" s="13">
        <v>33</v>
      </c>
      <c r="M1825" s="2" t="s">
        <v>2021</v>
      </c>
      <c r="N1825" s="2" t="s">
        <v>2022</v>
      </c>
      <c r="O1825" s="2" t="s">
        <v>2023</v>
      </c>
      <c r="P1825" s="2" t="s">
        <v>2086</v>
      </c>
    </row>
    <row r="1826" spans="1:16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K1826" s="2">
        <v>12300</v>
      </c>
      <c r="L1826" s="13">
        <v>67</v>
      </c>
      <c r="M1826" s="2" t="s">
        <v>2021</v>
      </c>
      <c r="N1826" s="2" t="s">
        <v>2112</v>
      </c>
      <c r="O1826" s="2" t="s">
        <v>2023</v>
      </c>
      <c r="P1826" s="2" t="s">
        <v>2099</v>
      </c>
    </row>
    <row r="1827" spans="1:16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K1827" s="2">
        <v>397</v>
      </c>
      <c r="L1827" s="13">
        <v>16</v>
      </c>
      <c r="M1827" s="2" t="s">
        <v>2021</v>
      </c>
      <c r="N1827" s="2" t="s">
        <v>2031</v>
      </c>
      <c r="O1827" s="2" t="s">
        <v>2023</v>
      </c>
      <c r="P1827" s="2" t="s">
        <v>2131</v>
      </c>
    </row>
    <row r="1828" spans="1:16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K1828" s="2">
        <v>11829</v>
      </c>
      <c r="L1828" s="13">
        <v>57</v>
      </c>
      <c r="M1828" s="2" t="s">
        <v>2021</v>
      </c>
      <c r="N1828" s="2" t="s">
        <v>2047</v>
      </c>
      <c r="O1828" s="2" t="s">
        <v>2023</v>
      </c>
      <c r="P1828" s="2" t="s">
        <v>2099</v>
      </c>
    </row>
    <row r="1829" spans="1:16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K1829" s="2">
        <v>340</v>
      </c>
      <c r="L1829" s="13">
        <v>60</v>
      </c>
      <c r="M1829" s="2" t="s">
        <v>2021</v>
      </c>
      <c r="N1829" s="2" t="s">
        <v>2112</v>
      </c>
      <c r="O1829" s="2" t="s">
        <v>2023</v>
      </c>
      <c r="P1829" s="2" t="s">
        <v>2131</v>
      </c>
    </row>
    <row r="1830" spans="1:16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K1830" s="2">
        <v>10317</v>
      </c>
      <c r="L1830" s="13">
        <v>33</v>
      </c>
      <c r="M1830" s="2" t="s">
        <v>2021</v>
      </c>
      <c r="N1830" s="2" t="s">
        <v>2031</v>
      </c>
      <c r="O1830" s="2" t="s">
        <v>2023</v>
      </c>
      <c r="P1830" s="2" t="s">
        <v>2205</v>
      </c>
    </row>
    <row r="1831" spans="1:16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K1831" s="2">
        <v>8483</v>
      </c>
      <c r="L1831" s="13">
        <v>74</v>
      </c>
      <c r="M1831" s="2" t="s">
        <v>2021</v>
      </c>
      <c r="N1831" s="2" t="s">
        <v>2112</v>
      </c>
      <c r="O1831" s="2" t="s">
        <v>2023</v>
      </c>
      <c r="P1831" s="2" t="s">
        <v>2048</v>
      </c>
    </row>
    <row r="1832" spans="1:16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K1832" s="2">
        <v>9201</v>
      </c>
      <c r="L1832" s="13">
        <v>11</v>
      </c>
      <c r="M1832" s="2" t="s">
        <v>2021</v>
      </c>
      <c r="N1832" s="2" t="s">
        <v>2022</v>
      </c>
      <c r="O1832" s="2" t="s">
        <v>2023</v>
      </c>
      <c r="P1832" s="2" t="s">
        <v>2131</v>
      </c>
    </row>
    <row r="1833" spans="1:16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K1833" s="2">
        <v>12498</v>
      </c>
      <c r="L1833" s="13">
        <v>35</v>
      </c>
      <c r="M1833" s="2" t="s">
        <v>2021</v>
      </c>
      <c r="N1833" s="2" t="s">
        <v>2112</v>
      </c>
      <c r="O1833" s="2" t="s">
        <v>2023</v>
      </c>
      <c r="P1833" s="2" t="s">
        <v>2144</v>
      </c>
    </row>
    <row r="1834" spans="1:16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K1834" s="2">
        <v>2410</v>
      </c>
      <c r="L1834" s="13">
        <v>41</v>
      </c>
      <c r="M1834" s="2" t="s">
        <v>2021</v>
      </c>
      <c r="N1834" s="2" t="s">
        <v>2039</v>
      </c>
      <c r="O1834" s="2" t="s">
        <v>2138</v>
      </c>
      <c r="P1834" s="2" t="s">
        <v>2099</v>
      </c>
    </row>
    <row r="1835" spans="1:16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K1835" s="2">
        <v>19492</v>
      </c>
      <c r="L1835" s="13">
        <v>77</v>
      </c>
      <c r="M1835" s="2" t="s">
        <v>2021</v>
      </c>
      <c r="N1835" s="2" t="s">
        <v>2112</v>
      </c>
      <c r="O1835" s="2" t="s">
        <v>2023</v>
      </c>
      <c r="P1835" s="2" t="s">
        <v>2131</v>
      </c>
    </row>
    <row r="1836" spans="1:16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K1836" s="2">
        <v>17126</v>
      </c>
      <c r="L1836" s="13">
        <v>50</v>
      </c>
      <c r="M1836" s="2" t="s">
        <v>2021</v>
      </c>
      <c r="N1836" s="2" t="s">
        <v>2039</v>
      </c>
      <c r="O1836" s="2" t="s">
        <v>2023</v>
      </c>
      <c r="P1836" s="2" t="s">
        <v>2099</v>
      </c>
    </row>
    <row r="1837" spans="1:16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K1837" s="2">
        <v>19845</v>
      </c>
      <c r="L1837" s="13">
        <v>37</v>
      </c>
      <c r="M1837" s="2" t="s">
        <v>2021</v>
      </c>
      <c r="N1837" s="2" t="s">
        <v>2039</v>
      </c>
      <c r="O1837" s="2" t="s">
        <v>2181</v>
      </c>
      <c r="P1837" s="2" t="s">
        <v>2205</v>
      </c>
    </row>
    <row r="1838" spans="1:16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K1838" s="2">
        <v>8002</v>
      </c>
      <c r="L1838" s="13">
        <v>26</v>
      </c>
      <c r="M1838" s="2" t="s">
        <v>2021</v>
      </c>
      <c r="N1838" s="2" t="s">
        <v>2022</v>
      </c>
      <c r="O1838" s="2" t="s">
        <v>2023</v>
      </c>
      <c r="P1838" s="2" t="s">
        <v>2099</v>
      </c>
    </row>
    <row r="1839" spans="1:16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K1839" s="2">
        <v>4185</v>
      </c>
      <c r="L1839" s="13">
        <v>7</v>
      </c>
      <c r="M1839" s="2" t="s">
        <v>2021</v>
      </c>
      <c r="N1839" s="2" t="s">
        <v>2031</v>
      </c>
      <c r="O1839" s="2" t="s">
        <v>2023</v>
      </c>
      <c r="P1839" s="2" t="s">
        <v>2048</v>
      </c>
    </row>
    <row r="1840" spans="1:16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K1840" s="2">
        <v>22270</v>
      </c>
      <c r="L1840" s="13" t="s">
        <v>10438</v>
      </c>
      <c r="M1840" s="2" t="s">
        <v>2021</v>
      </c>
      <c r="N1840" s="2" t="s">
        <v>2031</v>
      </c>
      <c r="O1840" s="2" t="s">
        <v>2023</v>
      </c>
      <c r="P1840" s="2" t="s">
        <v>2131</v>
      </c>
    </row>
    <row r="1841" spans="1:16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K1841" s="2">
        <v>7888</v>
      </c>
      <c r="L1841" s="13">
        <v>70</v>
      </c>
      <c r="M1841" s="2" t="s">
        <v>2021</v>
      </c>
      <c r="N1841" s="2" t="s">
        <v>2031</v>
      </c>
      <c r="O1841" s="2" t="s">
        <v>2023</v>
      </c>
      <c r="P1841" s="2" t="s">
        <v>2048</v>
      </c>
    </row>
    <row r="1842" spans="1:16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K1842" s="2">
        <v>5284</v>
      </c>
      <c r="L1842" s="13">
        <v>26</v>
      </c>
      <c r="M1842" s="2" t="s">
        <v>2021</v>
      </c>
      <c r="N1842" s="2" t="s">
        <v>2039</v>
      </c>
      <c r="O1842" s="2" t="s">
        <v>2023</v>
      </c>
      <c r="P1842" s="2" t="s">
        <v>2205</v>
      </c>
    </row>
    <row r="1843" spans="1:16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K1843" s="2">
        <v>20474</v>
      </c>
      <c r="L1843" s="13">
        <v>55</v>
      </c>
      <c r="M1843" s="2" t="s">
        <v>2021</v>
      </c>
      <c r="N1843" s="2" t="s">
        <v>2112</v>
      </c>
      <c r="O1843" s="2" t="s">
        <v>2023</v>
      </c>
      <c r="P1843" s="2" t="s">
        <v>2205</v>
      </c>
    </row>
    <row r="1844" spans="1:16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K1844" s="2">
        <v>18411</v>
      </c>
      <c r="L1844" s="13">
        <v>64</v>
      </c>
      <c r="M1844" s="2" t="s">
        <v>2021</v>
      </c>
      <c r="N1844" s="2" t="s">
        <v>2022</v>
      </c>
      <c r="O1844" s="2" t="s">
        <v>2023</v>
      </c>
      <c r="P1844" s="2" t="s">
        <v>2048</v>
      </c>
    </row>
    <row r="1845" spans="1:16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K1845" s="2">
        <v>13564</v>
      </c>
      <c r="L1845" s="13">
        <v>94</v>
      </c>
      <c r="M1845" s="2" t="s">
        <v>2021</v>
      </c>
      <c r="N1845" s="2" t="s">
        <v>2031</v>
      </c>
      <c r="O1845" s="2" t="s">
        <v>2023</v>
      </c>
      <c r="P1845" s="2" t="s">
        <v>2144</v>
      </c>
    </row>
    <row r="1846" spans="1:16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K1846" s="2">
        <v>6560</v>
      </c>
      <c r="L1846" s="13">
        <v>12</v>
      </c>
      <c r="M1846" s="2" t="s">
        <v>2021</v>
      </c>
      <c r="N1846" s="2" t="s">
        <v>2039</v>
      </c>
      <c r="O1846" s="2" t="s">
        <v>2068</v>
      </c>
      <c r="P1846" s="2" t="s">
        <v>2055</v>
      </c>
    </row>
    <row r="1847" spans="1:16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K1847" s="2">
        <v>10810</v>
      </c>
      <c r="L1847" s="13">
        <v>20</v>
      </c>
      <c r="M1847" s="2" t="s">
        <v>2021</v>
      </c>
      <c r="N1847" s="2" t="s">
        <v>2112</v>
      </c>
      <c r="O1847" s="2" t="s">
        <v>2023</v>
      </c>
      <c r="P1847" s="2" t="s">
        <v>2086</v>
      </c>
    </row>
    <row r="1848" spans="1:16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K1848" s="2">
        <v>9500</v>
      </c>
      <c r="L1848" s="13">
        <v>23</v>
      </c>
      <c r="M1848" s="2" t="s">
        <v>2021</v>
      </c>
      <c r="N1848" s="2" t="s">
        <v>2112</v>
      </c>
      <c r="O1848" s="2" t="s">
        <v>2023</v>
      </c>
      <c r="P1848" s="2" t="s">
        <v>2048</v>
      </c>
    </row>
    <row r="1849" spans="1:16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K1849" s="2">
        <v>895</v>
      </c>
      <c r="L1849" s="13">
        <v>35</v>
      </c>
      <c r="M1849" s="2" t="s">
        <v>2021</v>
      </c>
      <c r="N1849" s="2" t="s">
        <v>2112</v>
      </c>
      <c r="O1849" s="2" t="s">
        <v>2068</v>
      </c>
      <c r="P1849" s="2" t="s">
        <v>2086</v>
      </c>
    </row>
    <row r="1850" spans="1:16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K1850" s="2">
        <v>3171</v>
      </c>
      <c r="L1850" s="13">
        <v>80</v>
      </c>
      <c r="M1850" s="2" t="s">
        <v>2021</v>
      </c>
      <c r="N1850" s="2" t="s">
        <v>2039</v>
      </c>
      <c r="O1850" s="2" t="s">
        <v>2023</v>
      </c>
      <c r="P1850" s="2" t="s">
        <v>2131</v>
      </c>
    </row>
    <row r="1851" spans="1:16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K1851" s="2">
        <v>6623</v>
      </c>
      <c r="L1851" s="13">
        <v>67</v>
      </c>
      <c r="M1851" s="2" t="s">
        <v>2021</v>
      </c>
      <c r="N1851" s="2" t="s">
        <v>2039</v>
      </c>
      <c r="O1851" s="2" t="s">
        <v>2023</v>
      </c>
      <c r="P1851" s="2" t="s">
        <v>2099</v>
      </c>
    </row>
    <row r="1852" spans="1:16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K1852" s="2">
        <v>21836</v>
      </c>
      <c r="L1852" s="13">
        <v>47</v>
      </c>
      <c r="M1852" s="2" t="s">
        <v>2021</v>
      </c>
      <c r="N1852" s="2" t="s">
        <v>2031</v>
      </c>
      <c r="O1852" s="2" t="s">
        <v>2023</v>
      </c>
      <c r="P1852" s="2" t="s">
        <v>2144</v>
      </c>
    </row>
    <row r="1853" spans="1:16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K1853" s="2">
        <v>17822</v>
      </c>
      <c r="L1853" s="13">
        <v>14</v>
      </c>
      <c r="M1853" s="2" t="s">
        <v>2021</v>
      </c>
      <c r="N1853" s="2" t="s">
        <v>2022</v>
      </c>
      <c r="O1853" s="2" t="s">
        <v>2023</v>
      </c>
      <c r="P1853" s="2" t="s">
        <v>2024</v>
      </c>
    </row>
    <row r="1854" spans="1:16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K1854" s="2">
        <v>21135</v>
      </c>
      <c r="L1854" s="13">
        <v>62</v>
      </c>
      <c r="M1854" s="2" t="s">
        <v>2021</v>
      </c>
      <c r="N1854" s="2" t="s">
        <v>2022</v>
      </c>
      <c r="O1854" s="2" t="s">
        <v>2138</v>
      </c>
      <c r="P1854" s="2" t="s">
        <v>2040</v>
      </c>
    </row>
    <row r="1855" spans="1:16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K1855" s="2">
        <v>1550</v>
      </c>
      <c r="L1855" s="13">
        <v>4</v>
      </c>
      <c r="M1855" s="2" t="s">
        <v>2021</v>
      </c>
      <c r="N1855" s="2" t="s">
        <v>2031</v>
      </c>
      <c r="O1855" s="2" t="s">
        <v>2068</v>
      </c>
      <c r="P1855" s="2" t="s">
        <v>2131</v>
      </c>
    </row>
    <row r="1856" spans="1:16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K1856" s="2">
        <v>16766</v>
      </c>
      <c r="L1856" s="13">
        <v>47</v>
      </c>
      <c r="M1856" s="2" t="s">
        <v>2021</v>
      </c>
      <c r="N1856" s="2" t="s">
        <v>2031</v>
      </c>
      <c r="O1856" s="2" t="s">
        <v>2138</v>
      </c>
      <c r="P1856" s="2" t="s">
        <v>2055</v>
      </c>
    </row>
    <row r="1857" spans="1:16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K1857" s="2">
        <v>19584</v>
      </c>
      <c r="L1857" s="13">
        <v>22</v>
      </c>
      <c r="M1857" s="2" t="s">
        <v>2021</v>
      </c>
      <c r="N1857" s="2" t="s">
        <v>2022</v>
      </c>
      <c r="O1857" s="2" t="s">
        <v>2023</v>
      </c>
      <c r="P1857" s="2" t="s">
        <v>2086</v>
      </c>
    </row>
    <row r="1858" spans="1:16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K1858" s="2">
        <v>23843</v>
      </c>
      <c r="L1858" s="13">
        <v>89</v>
      </c>
      <c r="M1858" s="2" t="s">
        <v>2021</v>
      </c>
      <c r="N1858" s="2" t="s">
        <v>2031</v>
      </c>
      <c r="O1858" s="2" t="s">
        <v>2023</v>
      </c>
      <c r="P1858" s="2" t="s">
        <v>2144</v>
      </c>
    </row>
    <row r="1859" spans="1:16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K1859" s="2">
        <v>1937</v>
      </c>
      <c r="L1859" s="13">
        <v>15</v>
      </c>
      <c r="M1859" s="2" t="s">
        <v>2021</v>
      </c>
      <c r="N1859" s="2" t="s">
        <v>2039</v>
      </c>
      <c r="O1859" s="2" t="s">
        <v>2023</v>
      </c>
      <c r="P1859" s="2" t="s">
        <v>2144</v>
      </c>
    </row>
    <row r="1860" spans="1:16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K1860" s="2">
        <v>3801</v>
      </c>
      <c r="L1860" s="13">
        <v>2</v>
      </c>
      <c r="M1860" s="2" t="s">
        <v>2021</v>
      </c>
      <c r="N1860" s="2" t="s">
        <v>2031</v>
      </c>
      <c r="O1860" s="2" t="s">
        <v>2023</v>
      </c>
      <c r="P1860" s="2" t="s">
        <v>2055</v>
      </c>
    </row>
    <row r="1861" spans="1:16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K1861" s="2">
        <v>2442</v>
      </c>
      <c r="L1861" s="13">
        <v>29</v>
      </c>
      <c r="M1861" s="2" t="s">
        <v>2021</v>
      </c>
      <c r="N1861" s="2" t="s">
        <v>2112</v>
      </c>
      <c r="O1861" s="2" t="s">
        <v>2023</v>
      </c>
      <c r="P1861" s="2" t="s">
        <v>2205</v>
      </c>
    </row>
    <row r="1862" spans="1:16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K1862" s="2">
        <v>21869</v>
      </c>
      <c r="L1862" s="13">
        <v>60</v>
      </c>
      <c r="M1862" s="2" t="s">
        <v>2021</v>
      </c>
      <c r="N1862" s="2" t="s">
        <v>2022</v>
      </c>
      <c r="O1862" s="2" t="s">
        <v>2023</v>
      </c>
      <c r="P1862" s="2" t="s">
        <v>2032</v>
      </c>
    </row>
    <row r="1863" spans="1:16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K1863" s="2">
        <v>4702</v>
      </c>
      <c r="L1863" s="13">
        <v>20</v>
      </c>
      <c r="M1863" s="2" t="s">
        <v>2021</v>
      </c>
      <c r="N1863" s="2" t="s">
        <v>2112</v>
      </c>
      <c r="O1863" s="2" t="s">
        <v>2023</v>
      </c>
      <c r="P1863" s="2" t="s">
        <v>2024</v>
      </c>
    </row>
    <row r="1864" spans="1:16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K1864" s="2">
        <v>10391</v>
      </c>
      <c r="L1864" s="13">
        <v>47</v>
      </c>
      <c r="M1864" s="2" t="s">
        <v>2021</v>
      </c>
      <c r="N1864" s="2" t="s">
        <v>2112</v>
      </c>
      <c r="O1864" s="2" t="s">
        <v>2023</v>
      </c>
      <c r="P1864" s="2" t="s">
        <v>2055</v>
      </c>
    </row>
    <row r="1865" spans="1:16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K1865" s="2">
        <v>24922</v>
      </c>
      <c r="L1865" s="13">
        <v>91</v>
      </c>
      <c r="M1865" s="2" t="s">
        <v>2021</v>
      </c>
      <c r="N1865" s="2" t="s">
        <v>2112</v>
      </c>
      <c r="O1865" s="2" t="s">
        <v>2023</v>
      </c>
      <c r="P1865" s="2" t="s">
        <v>2032</v>
      </c>
    </row>
    <row r="1866" spans="1:16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K1866" s="2">
        <v>1252</v>
      </c>
      <c r="L1866" s="13">
        <v>16</v>
      </c>
      <c r="M1866" s="2" t="s">
        <v>2021</v>
      </c>
      <c r="N1866" s="2" t="s">
        <v>2022</v>
      </c>
      <c r="O1866" s="2" t="s">
        <v>2023</v>
      </c>
      <c r="P1866" s="2" t="s">
        <v>2024</v>
      </c>
    </row>
    <row r="1867" spans="1:16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K1867" s="2">
        <v>21698</v>
      </c>
      <c r="L1867" s="13">
        <v>52</v>
      </c>
      <c r="M1867" s="2" t="s">
        <v>2021</v>
      </c>
      <c r="N1867" s="2" t="s">
        <v>2112</v>
      </c>
      <c r="O1867" s="2" t="s">
        <v>2023</v>
      </c>
      <c r="P1867" s="2" t="s">
        <v>2099</v>
      </c>
    </row>
    <row r="1868" spans="1:16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K1868" s="2">
        <v>12908</v>
      </c>
      <c r="L1868" s="13">
        <v>40</v>
      </c>
      <c r="M1868" s="2" t="s">
        <v>2021</v>
      </c>
      <c r="N1868" s="2" t="s">
        <v>2039</v>
      </c>
      <c r="O1868" s="2" t="s">
        <v>2023</v>
      </c>
      <c r="P1868" s="2" t="s">
        <v>2024</v>
      </c>
    </row>
    <row r="1869" spans="1:16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K1869" s="2">
        <v>430</v>
      </c>
      <c r="L1869" s="13">
        <v>62</v>
      </c>
      <c r="M1869" s="2" t="s">
        <v>2021</v>
      </c>
      <c r="N1869" s="2" t="s">
        <v>2022</v>
      </c>
      <c r="O1869" s="2" t="s">
        <v>2138</v>
      </c>
      <c r="P1869" s="2" t="s">
        <v>2099</v>
      </c>
    </row>
    <row r="1870" spans="1:16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K1870" s="2">
        <v>7578</v>
      </c>
      <c r="L1870" s="13">
        <v>3</v>
      </c>
      <c r="M1870" s="2" t="s">
        <v>2021</v>
      </c>
      <c r="N1870" s="2" t="s">
        <v>2022</v>
      </c>
      <c r="O1870" s="2" t="s">
        <v>2023</v>
      </c>
      <c r="P1870" s="2" t="s">
        <v>2024</v>
      </c>
    </row>
    <row r="1871" spans="1:16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K1871" s="2">
        <v>21084</v>
      </c>
      <c r="L1871" s="13">
        <v>56</v>
      </c>
      <c r="M1871" s="2" t="s">
        <v>2021</v>
      </c>
      <c r="N1871" s="2" t="s">
        <v>2047</v>
      </c>
      <c r="O1871" s="2" t="s">
        <v>2023</v>
      </c>
      <c r="P1871" s="2" t="s">
        <v>2040</v>
      </c>
    </row>
    <row r="1872" spans="1:16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K1872" s="2">
        <v>18597</v>
      </c>
      <c r="L1872" s="13">
        <v>86</v>
      </c>
      <c r="M1872" s="2" t="s">
        <v>2021</v>
      </c>
      <c r="N1872" s="2" t="s">
        <v>2031</v>
      </c>
      <c r="O1872" s="2" t="s">
        <v>2023</v>
      </c>
      <c r="P1872" s="2" t="s">
        <v>2032</v>
      </c>
    </row>
    <row r="1873" spans="1:16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K1873" s="2">
        <v>5590</v>
      </c>
      <c r="L1873" s="13">
        <v>24</v>
      </c>
      <c r="M1873" s="2" t="s">
        <v>2021</v>
      </c>
      <c r="N1873" s="2" t="s">
        <v>2039</v>
      </c>
      <c r="O1873" s="2" t="s">
        <v>2023</v>
      </c>
      <c r="P1873" s="2" t="s">
        <v>2055</v>
      </c>
    </row>
    <row r="1874" spans="1:16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K1874" s="2">
        <v>15646</v>
      </c>
      <c r="L1874" s="13">
        <v>42</v>
      </c>
      <c r="M1874" s="2" t="s">
        <v>2021</v>
      </c>
      <c r="N1874" s="2" t="s">
        <v>2047</v>
      </c>
      <c r="O1874" s="2" t="s">
        <v>2023</v>
      </c>
      <c r="P1874" s="2" t="s">
        <v>2099</v>
      </c>
    </row>
    <row r="1875" spans="1:16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K1875" s="2">
        <v>9222</v>
      </c>
      <c r="L1875" s="13">
        <v>96</v>
      </c>
      <c r="M1875" s="2" t="s">
        <v>2021</v>
      </c>
      <c r="N1875" s="2" t="s">
        <v>2031</v>
      </c>
      <c r="O1875" s="2" t="s">
        <v>2023</v>
      </c>
      <c r="P1875" s="2" t="s">
        <v>2205</v>
      </c>
    </row>
    <row r="1876" spans="1:16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K1876" s="2">
        <v>9400</v>
      </c>
      <c r="L1876" s="13">
        <v>71</v>
      </c>
      <c r="M1876" s="2" t="s">
        <v>2021</v>
      </c>
      <c r="N1876" s="2" t="s">
        <v>2039</v>
      </c>
      <c r="O1876" s="2" t="s">
        <v>2023</v>
      </c>
      <c r="P1876" s="2" t="s">
        <v>2055</v>
      </c>
    </row>
    <row r="1877" spans="1:16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K1877" s="2">
        <v>17870</v>
      </c>
      <c r="L1877" s="13">
        <v>37</v>
      </c>
      <c r="M1877" s="2" t="s">
        <v>2021</v>
      </c>
      <c r="N1877" s="2" t="s">
        <v>2112</v>
      </c>
      <c r="O1877" s="2" t="s">
        <v>2023</v>
      </c>
      <c r="P1877" s="2" t="s">
        <v>2032</v>
      </c>
    </row>
    <row r="1878" spans="1:16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K1878" s="2">
        <v>22014</v>
      </c>
      <c r="L1878" s="13">
        <v>23</v>
      </c>
      <c r="M1878" s="2" t="s">
        <v>2021</v>
      </c>
      <c r="N1878" s="2" t="s">
        <v>2112</v>
      </c>
      <c r="O1878" s="2" t="s">
        <v>2023</v>
      </c>
      <c r="P1878" s="2" t="s">
        <v>2144</v>
      </c>
    </row>
    <row r="1879" spans="1:16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K1879" s="2">
        <v>4952</v>
      </c>
      <c r="L1879" s="13">
        <v>70</v>
      </c>
      <c r="M1879" s="2" t="s">
        <v>2021</v>
      </c>
      <c r="N1879" s="2" t="s">
        <v>2031</v>
      </c>
      <c r="O1879" s="2" t="s">
        <v>2023</v>
      </c>
      <c r="P1879" s="2" t="s">
        <v>2099</v>
      </c>
    </row>
    <row r="1880" spans="1:16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K1880" s="2">
        <v>18802</v>
      </c>
      <c r="L1880" s="13">
        <v>20</v>
      </c>
      <c r="M1880" s="2" t="s">
        <v>2021</v>
      </c>
      <c r="N1880" s="2" t="s">
        <v>2031</v>
      </c>
      <c r="O1880" s="2" t="s">
        <v>2138</v>
      </c>
      <c r="P1880" s="2" t="s">
        <v>2131</v>
      </c>
    </row>
    <row r="1881" spans="1:16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K1881" s="2">
        <v>11155</v>
      </c>
      <c r="L1881" s="13">
        <v>17</v>
      </c>
      <c r="M1881" s="2" t="s">
        <v>2021</v>
      </c>
      <c r="N1881" s="2" t="s">
        <v>2047</v>
      </c>
      <c r="O1881" s="2" t="s">
        <v>2138</v>
      </c>
      <c r="P1881" s="2" t="s">
        <v>2086</v>
      </c>
    </row>
    <row r="1882" spans="1:16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K1882" s="2">
        <v>15551</v>
      </c>
      <c r="L1882" s="13">
        <v>17</v>
      </c>
      <c r="M1882" s="2" t="s">
        <v>2021</v>
      </c>
      <c r="N1882" s="2" t="s">
        <v>2022</v>
      </c>
      <c r="O1882" s="2" t="s">
        <v>2023</v>
      </c>
      <c r="P1882" s="2" t="s">
        <v>2086</v>
      </c>
    </row>
    <row r="1883" spans="1:16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K1883" s="2">
        <v>19070</v>
      </c>
      <c r="L1883" s="13">
        <v>42</v>
      </c>
      <c r="M1883" s="2" t="s">
        <v>2021</v>
      </c>
      <c r="N1883" s="2" t="s">
        <v>2031</v>
      </c>
      <c r="O1883" s="2" t="s">
        <v>2023</v>
      </c>
      <c r="P1883" s="2" t="s">
        <v>2024</v>
      </c>
    </row>
    <row r="1884" spans="1:16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K1884" s="2">
        <v>20948</v>
      </c>
      <c r="L1884" s="13">
        <v>43</v>
      </c>
      <c r="M1884" s="2" t="s">
        <v>2021</v>
      </c>
      <c r="N1884" s="2" t="s">
        <v>2039</v>
      </c>
      <c r="O1884" s="2" t="s">
        <v>2023</v>
      </c>
      <c r="P1884" s="2" t="s">
        <v>2205</v>
      </c>
    </row>
    <row r="1885" spans="1:16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K1885" s="2">
        <v>8461</v>
      </c>
      <c r="L1885" s="13">
        <v>52</v>
      </c>
      <c r="M1885" s="2" t="s">
        <v>2021</v>
      </c>
      <c r="N1885" s="2" t="s">
        <v>2112</v>
      </c>
      <c r="O1885" s="2" t="s">
        <v>2023</v>
      </c>
      <c r="P1885" s="2" t="s">
        <v>2144</v>
      </c>
    </row>
    <row r="1886" spans="1:16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K1886" s="2">
        <v>534</v>
      </c>
      <c r="L1886" s="13">
        <v>92</v>
      </c>
      <c r="M1886" s="2" t="s">
        <v>2021</v>
      </c>
      <c r="N1886" s="2" t="s">
        <v>2039</v>
      </c>
      <c r="O1886" s="2" t="s">
        <v>2181</v>
      </c>
      <c r="P1886" s="2" t="s">
        <v>2032</v>
      </c>
    </row>
    <row r="1887" spans="1:16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K1887" s="2">
        <v>21920</v>
      </c>
      <c r="L1887" s="13">
        <v>9</v>
      </c>
      <c r="M1887" s="2" t="s">
        <v>2021</v>
      </c>
      <c r="N1887" s="2" t="s">
        <v>2112</v>
      </c>
      <c r="O1887" s="2" t="s">
        <v>2023</v>
      </c>
      <c r="P1887" s="2" t="s">
        <v>2024</v>
      </c>
    </row>
    <row r="1888" spans="1:16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K1888" s="2">
        <v>8622</v>
      </c>
      <c r="L1888" s="13">
        <v>21</v>
      </c>
      <c r="M1888" s="2" t="s">
        <v>2021</v>
      </c>
      <c r="N1888" s="2" t="s">
        <v>2047</v>
      </c>
      <c r="O1888" s="2" t="s">
        <v>2023</v>
      </c>
      <c r="P1888" s="2" t="s">
        <v>2040</v>
      </c>
    </row>
    <row r="1889" spans="1:16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K1889" s="2">
        <v>11232</v>
      </c>
      <c r="L1889" s="13">
        <v>45</v>
      </c>
      <c r="M1889" s="2" t="s">
        <v>2021</v>
      </c>
      <c r="N1889" s="2" t="s">
        <v>2112</v>
      </c>
      <c r="O1889" s="2" t="s">
        <v>2023</v>
      </c>
      <c r="P1889" s="2" t="s">
        <v>2099</v>
      </c>
    </row>
    <row r="1890" spans="1:16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K1890" s="2">
        <v>22509</v>
      </c>
      <c r="L1890" s="13">
        <v>79</v>
      </c>
      <c r="M1890" s="2" t="s">
        <v>2021</v>
      </c>
      <c r="N1890" s="2" t="s">
        <v>2031</v>
      </c>
      <c r="O1890" s="2" t="s">
        <v>2023</v>
      </c>
      <c r="P1890" s="2" t="s">
        <v>2205</v>
      </c>
    </row>
    <row r="1891" spans="1:16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K1891" s="2">
        <v>22371</v>
      </c>
      <c r="L1891" s="13">
        <v>20</v>
      </c>
      <c r="M1891" s="2" t="s">
        <v>2021</v>
      </c>
      <c r="N1891" s="2" t="s">
        <v>2022</v>
      </c>
      <c r="O1891" s="2" t="s">
        <v>2023</v>
      </c>
      <c r="P1891" s="2" t="s">
        <v>2024</v>
      </c>
    </row>
    <row r="1892" spans="1:16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K1892" s="2">
        <v>3141</v>
      </c>
      <c r="L1892" s="13">
        <v>15</v>
      </c>
      <c r="M1892" s="2" t="s">
        <v>2021</v>
      </c>
      <c r="N1892" s="2" t="s">
        <v>2022</v>
      </c>
      <c r="O1892" s="2" t="s">
        <v>2023</v>
      </c>
      <c r="P1892" s="2" t="s">
        <v>2086</v>
      </c>
    </row>
    <row r="1893" spans="1:16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K1893" s="2">
        <v>13767</v>
      </c>
      <c r="L1893" s="13">
        <v>69</v>
      </c>
      <c r="M1893" s="2" t="s">
        <v>2021</v>
      </c>
      <c r="N1893" s="2" t="s">
        <v>2039</v>
      </c>
      <c r="O1893" s="2" t="s">
        <v>2138</v>
      </c>
      <c r="P1893" s="2" t="s">
        <v>2131</v>
      </c>
    </row>
    <row r="1894" spans="1:16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K1894" s="2">
        <v>13959</v>
      </c>
      <c r="L1894" s="13">
        <v>39</v>
      </c>
      <c r="M1894" s="2" t="s">
        <v>2021</v>
      </c>
      <c r="N1894" s="2" t="s">
        <v>2031</v>
      </c>
      <c r="O1894" s="2" t="s">
        <v>2023</v>
      </c>
      <c r="P1894" s="2" t="s">
        <v>2086</v>
      </c>
    </row>
    <row r="1895" spans="1:16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K1895" s="2">
        <v>2203</v>
      </c>
      <c r="L1895" s="13">
        <v>87</v>
      </c>
      <c r="M1895" s="2" t="s">
        <v>2021</v>
      </c>
      <c r="N1895" s="2" t="s">
        <v>2022</v>
      </c>
      <c r="O1895" s="2" t="s">
        <v>2023</v>
      </c>
      <c r="P1895" s="2" t="s">
        <v>2055</v>
      </c>
    </row>
    <row r="1896" spans="1:16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K1896" s="2">
        <v>22922</v>
      </c>
      <c r="L1896" s="13">
        <v>71</v>
      </c>
      <c r="M1896" s="2" t="s">
        <v>2021</v>
      </c>
      <c r="N1896" s="2" t="s">
        <v>2047</v>
      </c>
      <c r="O1896" s="2" t="s">
        <v>2023</v>
      </c>
      <c r="P1896" s="2" t="s">
        <v>2099</v>
      </c>
    </row>
    <row r="1897" spans="1:16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K1897" s="2">
        <v>4688</v>
      </c>
      <c r="L1897" s="13">
        <v>68</v>
      </c>
      <c r="M1897" s="2" t="s">
        <v>2021</v>
      </c>
      <c r="N1897" s="2" t="s">
        <v>2031</v>
      </c>
      <c r="O1897" s="2" t="s">
        <v>2138</v>
      </c>
      <c r="P1897" s="2" t="s">
        <v>2086</v>
      </c>
    </row>
    <row r="1898" spans="1:16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K1898" s="2">
        <v>3994</v>
      </c>
      <c r="L1898" s="13">
        <v>35</v>
      </c>
      <c r="M1898" s="2" t="s">
        <v>2021</v>
      </c>
      <c r="N1898" s="2" t="s">
        <v>2112</v>
      </c>
      <c r="O1898" s="2" t="s">
        <v>2023</v>
      </c>
      <c r="P1898" s="2" t="s">
        <v>2055</v>
      </c>
    </row>
    <row r="1899" spans="1:16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K1899" s="2">
        <v>7515</v>
      </c>
      <c r="L1899" s="13">
        <v>71</v>
      </c>
      <c r="M1899" s="2" t="s">
        <v>2021</v>
      </c>
      <c r="N1899" s="2" t="s">
        <v>2047</v>
      </c>
      <c r="O1899" s="2" t="s">
        <v>2023</v>
      </c>
      <c r="P1899" s="2" t="s">
        <v>2055</v>
      </c>
    </row>
    <row r="1900" spans="1:16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K1900" s="2">
        <v>7804</v>
      </c>
      <c r="L1900" s="13">
        <v>51</v>
      </c>
      <c r="M1900" s="2" t="s">
        <v>2021</v>
      </c>
      <c r="N1900" s="2" t="s">
        <v>2112</v>
      </c>
      <c r="O1900" s="2" t="s">
        <v>2023</v>
      </c>
      <c r="P1900" s="2" t="s">
        <v>2099</v>
      </c>
    </row>
    <row r="1901" spans="1:16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K1901" s="2">
        <v>8525</v>
      </c>
      <c r="L1901" s="13">
        <v>11</v>
      </c>
      <c r="M1901" s="2" t="s">
        <v>2021</v>
      </c>
      <c r="N1901" s="2" t="s">
        <v>2039</v>
      </c>
      <c r="O1901" s="2" t="s">
        <v>2023</v>
      </c>
      <c r="P1901" s="2" t="s">
        <v>2099</v>
      </c>
    </row>
    <row r="1902" spans="1:16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K1902" s="2">
        <v>16610</v>
      </c>
      <c r="L1902" s="13">
        <v>99</v>
      </c>
      <c r="M1902" s="2" t="s">
        <v>2021</v>
      </c>
      <c r="N1902" s="2" t="s">
        <v>2047</v>
      </c>
      <c r="O1902" s="2" t="s">
        <v>2023</v>
      </c>
      <c r="P1902" s="2" t="s">
        <v>2024</v>
      </c>
    </row>
    <row r="1903" spans="1:16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K1903" s="2">
        <v>14895</v>
      </c>
      <c r="L1903" s="13">
        <v>72</v>
      </c>
      <c r="M1903" s="2" t="s">
        <v>2021</v>
      </c>
      <c r="N1903" s="2" t="s">
        <v>2022</v>
      </c>
      <c r="O1903" s="2" t="s">
        <v>2023</v>
      </c>
      <c r="P1903" s="2" t="s">
        <v>2055</v>
      </c>
    </row>
    <row r="1904" spans="1:16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K1904" s="2">
        <v>15009</v>
      </c>
      <c r="L1904" s="13">
        <v>85</v>
      </c>
      <c r="M1904" s="2" t="s">
        <v>2021</v>
      </c>
      <c r="N1904" s="2" t="s">
        <v>2047</v>
      </c>
      <c r="O1904" s="2" t="s">
        <v>2023</v>
      </c>
      <c r="P1904" s="2" t="s">
        <v>2144</v>
      </c>
    </row>
    <row r="1905" spans="1:16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K1905" s="2">
        <v>16461</v>
      </c>
      <c r="L1905" s="13">
        <v>56</v>
      </c>
      <c r="M1905" s="2" t="s">
        <v>2021</v>
      </c>
      <c r="N1905" s="2" t="s">
        <v>2031</v>
      </c>
      <c r="O1905" s="2" t="s">
        <v>2023</v>
      </c>
      <c r="P1905" s="2" t="s">
        <v>2040</v>
      </c>
    </row>
    <row r="1906" spans="1:16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K1906" s="2">
        <v>24931</v>
      </c>
      <c r="L1906" s="13">
        <v>69</v>
      </c>
      <c r="M1906" s="2" t="s">
        <v>2021</v>
      </c>
      <c r="N1906" s="2" t="s">
        <v>2022</v>
      </c>
      <c r="O1906" s="2" t="s">
        <v>2068</v>
      </c>
      <c r="P1906" s="2" t="s">
        <v>2099</v>
      </c>
    </row>
    <row r="1907" spans="1:16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K1907" s="2">
        <v>7643</v>
      </c>
      <c r="L1907" s="13">
        <v>93</v>
      </c>
      <c r="M1907" s="2" t="s">
        <v>2021</v>
      </c>
      <c r="N1907" s="2" t="s">
        <v>2039</v>
      </c>
      <c r="O1907" s="2" t="s">
        <v>2023</v>
      </c>
      <c r="P1907" s="2" t="s">
        <v>2040</v>
      </c>
    </row>
    <row r="1908" spans="1:16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K1908" s="2">
        <v>4494</v>
      </c>
      <c r="L1908" s="13">
        <v>69</v>
      </c>
      <c r="M1908" s="2" t="s">
        <v>2021</v>
      </c>
      <c r="N1908" s="2" t="s">
        <v>2031</v>
      </c>
      <c r="O1908" s="2" t="s">
        <v>2023</v>
      </c>
      <c r="P1908" s="2" t="s">
        <v>2032</v>
      </c>
    </row>
    <row r="1909" spans="1:16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K1909" s="2">
        <v>4181</v>
      </c>
      <c r="L1909" s="13">
        <v>77</v>
      </c>
      <c r="M1909" s="2" t="s">
        <v>2021</v>
      </c>
      <c r="N1909" s="2" t="s">
        <v>2039</v>
      </c>
      <c r="O1909" s="2" t="s">
        <v>2023</v>
      </c>
      <c r="P1909" s="2" t="s">
        <v>2144</v>
      </c>
    </row>
    <row r="1910" spans="1:16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K1910" s="2">
        <v>21767</v>
      </c>
      <c r="L1910" s="13">
        <v>22</v>
      </c>
      <c r="M1910" s="2" t="s">
        <v>2021</v>
      </c>
      <c r="N1910" s="2" t="s">
        <v>2022</v>
      </c>
      <c r="O1910" s="2" t="s">
        <v>2023</v>
      </c>
      <c r="P1910" s="2" t="s">
        <v>2086</v>
      </c>
    </row>
    <row r="1911" spans="1:16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K1911" s="2">
        <v>20883</v>
      </c>
      <c r="L1911" s="13">
        <v>93</v>
      </c>
      <c r="M1911" s="2" t="s">
        <v>2021</v>
      </c>
      <c r="N1911" s="2" t="s">
        <v>2039</v>
      </c>
      <c r="O1911" s="2" t="s">
        <v>2138</v>
      </c>
      <c r="P1911" s="2" t="s">
        <v>2205</v>
      </c>
    </row>
    <row r="1912" spans="1:16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K1912" s="2">
        <v>23576</v>
      </c>
      <c r="L1912" s="13">
        <v>61</v>
      </c>
      <c r="M1912" s="2" t="s">
        <v>2021</v>
      </c>
      <c r="N1912" s="2" t="s">
        <v>2112</v>
      </c>
      <c r="O1912" s="2" t="s">
        <v>2023</v>
      </c>
      <c r="P1912" s="2" t="s">
        <v>2131</v>
      </c>
    </row>
    <row r="1913" spans="1:16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K1913" s="2">
        <v>13524</v>
      </c>
      <c r="L1913" s="13">
        <v>41</v>
      </c>
      <c r="M1913" s="2" t="s">
        <v>2021</v>
      </c>
      <c r="N1913" s="2" t="s">
        <v>2112</v>
      </c>
      <c r="O1913" s="2" t="s">
        <v>2023</v>
      </c>
      <c r="P1913" s="2" t="s">
        <v>2086</v>
      </c>
    </row>
    <row r="1914" spans="1:16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K1914" s="2">
        <v>21784</v>
      </c>
      <c r="L1914" s="13">
        <v>56</v>
      </c>
      <c r="M1914" s="2" t="s">
        <v>2021</v>
      </c>
      <c r="N1914" s="2" t="s">
        <v>2031</v>
      </c>
      <c r="O1914" s="2" t="s">
        <v>2138</v>
      </c>
      <c r="P1914" s="2" t="s">
        <v>2032</v>
      </c>
    </row>
    <row r="1915" spans="1:16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K1915" s="2">
        <v>12612</v>
      </c>
      <c r="L1915" s="13">
        <v>92</v>
      </c>
      <c r="M1915" s="2" t="s">
        <v>2021</v>
      </c>
      <c r="N1915" s="2" t="s">
        <v>2031</v>
      </c>
      <c r="O1915" s="2" t="s">
        <v>2023</v>
      </c>
      <c r="P1915" s="2" t="s">
        <v>2032</v>
      </c>
    </row>
    <row r="1916" spans="1:16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K1916" s="2">
        <v>6598</v>
      </c>
      <c r="L1916" s="13">
        <v>61</v>
      </c>
      <c r="M1916" s="2" t="s">
        <v>2021</v>
      </c>
      <c r="N1916" s="2" t="s">
        <v>2039</v>
      </c>
      <c r="O1916" s="2" t="s">
        <v>2138</v>
      </c>
      <c r="P1916" s="2" t="s">
        <v>2205</v>
      </c>
    </row>
    <row r="1917" spans="1:16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K1917" s="2">
        <v>24836</v>
      </c>
      <c r="L1917" s="13">
        <v>26</v>
      </c>
      <c r="M1917" s="2" t="s">
        <v>2021</v>
      </c>
      <c r="N1917" s="2" t="s">
        <v>2112</v>
      </c>
      <c r="O1917" s="2" t="s">
        <v>2023</v>
      </c>
      <c r="P1917" s="2" t="s">
        <v>2032</v>
      </c>
    </row>
    <row r="1918" spans="1:16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K1918" s="2">
        <v>83</v>
      </c>
      <c r="L1918" s="13">
        <v>88</v>
      </c>
      <c r="M1918" s="2" t="s">
        <v>2021</v>
      </c>
      <c r="N1918" s="2" t="s">
        <v>2047</v>
      </c>
      <c r="O1918" s="2" t="s">
        <v>2023</v>
      </c>
      <c r="P1918" s="2" t="s">
        <v>2032</v>
      </c>
    </row>
    <row r="1919" spans="1:16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K1919" s="2">
        <v>12133</v>
      </c>
      <c r="L1919" s="13">
        <v>89</v>
      </c>
      <c r="M1919" s="2" t="s">
        <v>2021</v>
      </c>
      <c r="N1919" s="2" t="s">
        <v>2022</v>
      </c>
      <c r="O1919" s="2" t="s">
        <v>2023</v>
      </c>
      <c r="P1919" s="2" t="s">
        <v>2024</v>
      </c>
    </row>
    <row r="1920" spans="1:16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K1920" s="2">
        <v>5017</v>
      </c>
      <c r="L1920" s="13">
        <v>38</v>
      </c>
      <c r="M1920" s="2" t="s">
        <v>2021</v>
      </c>
      <c r="N1920" s="2" t="s">
        <v>2112</v>
      </c>
      <c r="O1920" s="2" t="s">
        <v>2023</v>
      </c>
      <c r="P1920" s="2" t="s">
        <v>2055</v>
      </c>
    </row>
    <row r="1921" spans="1:16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K1921" s="2">
        <v>24097</v>
      </c>
      <c r="L1921" s="13">
        <v>3</v>
      </c>
      <c r="M1921" s="2" t="s">
        <v>2021</v>
      </c>
      <c r="N1921" s="2" t="s">
        <v>2047</v>
      </c>
      <c r="O1921" s="2" t="s">
        <v>2023</v>
      </c>
      <c r="P1921" s="2" t="s">
        <v>2099</v>
      </c>
    </row>
    <row r="1922" spans="1:16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K1922" s="2">
        <v>8908</v>
      </c>
      <c r="L1922" s="13">
        <v>82</v>
      </c>
      <c r="M1922" s="2" t="s">
        <v>2021</v>
      </c>
      <c r="N1922" s="2" t="s">
        <v>2047</v>
      </c>
      <c r="O1922" s="2" t="s">
        <v>2023</v>
      </c>
      <c r="P1922" s="2" t="s">
        <v>2205</v>
      </c>
    </row>
    <row r="1923" spans="1:16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K1923" s="2">
        <v>13220</v>
      </c>
      <c r="L1923" s="13">
        <v>41</v>
      </c>
      <c r="M1923" s="2" t="s">
        <v>2021</v>
      </c>
      <c r="N1923" s="2" t="s">
        <v>2047</v>
      </c>
      <c r="O1923" s="2" t="s">
        <v>2023</v>
      </c>
      <c r="P1923" s="2" t="s">
        <v>2055</v>
      </c>
    </row>
    <row r="1924" spans="1:16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K1924" s="2">
        <v>13844</v>
      </c>
      <c r="L1924" s="13">
        <v>47</v>
      </c>
      <c r="M1924" s="2" t="s">
        <v>2021</v>
      </c>
      <c r="N1924" s="2" t="s">
        <v>2022</v>
      </c>
      <c r="O1924" s="2" t="s">
        <v>2023</v>
      </c>
      <c r="P1924" s="2" t="s">
        <v>2024</v>
      </c>
    </row>
    <row r="1925" spans="1:16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K1925" s="2">
        <v>4385</v>
      </c>
      <c r="L1925" s="13">
        <v>41</v>
      </c>
      <c r="M1925" s="2" t="s">
        <v>2021</v>
      </c>
      <c r="N1925" s="2" t="s">
        <v>2112</v>
      </c>
      <c r="O1925" s="2" t="s">
        <v>2023</v>
      </c>
      <c r="P1925" s="2" t="s">
        <v>2131</v>
      </c>
    </row>
    <row r="1926" spans="1:16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K1926" s="2">
        <v>8097</v>
      </c>
      <c r="L1926" s="13">
        <v>17</v>
      </c>
      <c r="M1926" s="2" t="s">
        <v>2021</v>
      </c>
      <c r="N1926" s="2" t="s">
        <v>2031</v>
      </c>
      <c r="O1926" s="2" t="s">
        <v>2023</v>
      </c>
      <c r="P1926" s="2" t="s">
        <v>2048</v>
      </c>
    </row>
    <row r="1927" spans="1:16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K1927" s="2">
        <v>20847</v>
      </c>
      <c r="L1927" s="13">
        <v>99</v>
      </c>
      <c r="M1927" s="2" t="s">
        <v>2021</v>
      </c>
      <c r="N1927" s="2" t="s">
        <v>2031</v>
      </c>
      <c r="O1927" s="2" t="s">
        <v>2023</v>
      </c>
      <c r="P1927" s="2" t="s">
        <v>2099</v>
      </c>
    </row>
    <row r="1928" spans="1:16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K1928" s="2">
        <v>23336</v>
      </c>
      <c r="L1928" s="13">
        <v>39</v>
      </c>
      <c r="M1928" s="2" t="s">
        <v>2021</v>
      </c>
      <c r="N1928" s="2" t="s">
        <v>2112</v>
      </c>
      <c r="O1928" s="2" t="s">
        <v>2023</v>
      </c>
      <c r="P1928" s="2" t="s">
        <v>2131</v>
      </c>
    </row>
    <row r="1929" spans="1:16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K1929" s="2">
        <v>17849</v>
      </c>
      <c r="L1929" s="13">
        <v>35</v>
      </c>
      <c r="M1929" s="2" t="s">
        <v>2021</v>
      </c>
      <c r="N1929" s="2" t="s">
        <v>2112</v>
      </c>
      <c r="O1929" s="2" t="s">
        <v>2023</v>
      </c>
      <c r="P1929" s="2" t="s">
        <v>2024</v>
      </c>
    </row>
    <row r="1930" spans="1:16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K1930" s="2">
        <v>24832</v>
      </c>
      <c r="L1930" s="13">
        <v>72</v>
      </c>
      <c r="M1930" s="2" t="s">
        <v>2021</v>
      </c>
      <c r="N1930" s="2" t="s">
        <v>2022</v>
      </c>
      <c r="O1930" s="2" t="s">
        <v>2023</v>
      </c>
      <c r="P1930" s="2" t="s">
        <v>2048</v>
      </c>
    </row>
    <row r="1931" spans="1:16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K1931" s="2">
        <v>5632</v>
      </c>
      <c r="L1931" s="13">
        <v>54</v>
      </c>
      <c r="M1931" s="2" t="s">
        <v>2021</v>
      </c>
      <c r="N1931" s="2" t="s">
        <v>2047</v>
      </c>
      <c r="O1931" s="2" t="s">
        <v>2138</v>
      </c>
      <c r="P1931" s="2" t="s">
        <v>2048</v>
      </c>
    </row>
    <row r="1932" spans="1:16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K1932" s="2">
        <v>16812</v>
      </c>
      <c r="L1932" s="13">
        <v>48</v>
      </c>
      <c r="M1932" s="2" t="s">
        <v>2021</v>
      </c>
      <c r="N1932" s="2" t="s">
        <v>2112</v>
      </c>
      <c r="O1932" s="2" t="s">
        <v>2068</v>
      </c>
      <c r="P1932" s="2" t="s">
        <v>2032</v>
      </c>
    </row>
    <row r="1933" spans="1:16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K1933" s="2">
        <v>3525</v>
      </c>
      <c r="L1933" s="13">
        <v>10</v>
      </c>
      <c r="M1933" s="2" t="s">
        <v>2021</v>
      </c>
      <c r="N1933" s="2" t="s">
        <v>2039</v>
      </c>
      <c r="O1933" s="2" t="s">
        <v>2023</v>
      </c>
      <c r="P1933" s="2" t="s">
        <v>2131</v>
      </c>
    </row>
    <row r="1934" spans="1:16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K1934" s="2">
        <v>7526</v>
      </c>
      <c r="L1934" s="13">
        <v>23</v>
      </c>
      <c r="M1934" s="2" t="s">
        <v>2021</v>
      </c>
      <c r="N1934" s="2" t="s">
        <v>2112</v>
      </c>
      <c r="O1934" s="2" t="s">
        <v>2023</v>
      </c>
      <c r="P1934" s="2" t="s">
        <v>2099</v>
      </c>
    </row>
    <row r="1935" spans="1:16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K1935" s="2">
        <v>10297</v>
      </c>
      <c r="L1935" s="13">
        <v>96</v>
      </c>
      <c r="M1935" s="2" t="s">
        <v>2021</v>
      </c>
      <c r="N1935" s="2" t="s">
        <v>2047</v>
      </c>
      <c r="O1935" s="2" t="s">
        <v>2023</v>
      </c>
      <c r="P1935" s="2" t="s">
        <v>2055</v>
      </c>
    </row>
    <row r="1936" spans="1:16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K1936" s="2">
        <v>2319</v>
      </c>
      <c r="L1936" s="13">
        <v>2</v>
      </c>
      <c r="M1936" s="2" t="s">
        <v>2021</v>
      </c>
      <c r="N1936" s="2" t="s">
        <v>2022</v>
      </c>
      <c r="O1936" s="2" t="s">
        <v>2023</v>
      </c>
      <c r="P1936" s="2" t="s">
        <v>2055</v>
      </c>
    </row>
    <row r="1937" spans="1:16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K1937" s="2">
        <v>19186</v>
      </c>
      <c r="L1937" s="13">
        <v>58</v>
      </c>
      <c r="M1937" s="2" t="s">
        <v>2021</v>
      </c>
      <c r="N1937" s="2" t="s">
        <v>2047</v>
      </c>
      <c r="O1937" s="2" t="s">
        <v>2023</v>
      </c>
      <c r="P1937" s="2" t="s">
        <v>2086</v>
      </c>
    </row>
    <row r="1938" spans="1:16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K1938" s="2">
        <v>24519</v>
      </c>
      <c r="L1938" s="13">
        <v>11</v>
      </c>
      <c r="M1938" s="2" t="s">
        <v>2021</v>
      </c>
      <c r="N1938" s="2" t="s">
        <v>2039</v>
      </c>
      <c r="O1938" s="2" t="s">
        <v>2023</v>
      </c>
      <c r="P1938" s="2" t="s">
        <v>2086</v>
      </c>
    </row>
    <row r="1939" spans="1:16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K1939" s="2">
        <v>3149</v>
      </c>
      <c r="L1939" s="13">
        <v>60</v>
      </c>
      <c r="M1939" s="2" t="s">
        <v>2021</v>
      </c>
      <c r="N1939" s="2" t="s">
        <v>2039</v>
      </c>
      <c r="O1939" s="2" t="s">
        <v>2023</v>
      </c>
      <c r="P1939" s="2" t="s">
        <v>2144</v>
      </c>
    </row>
    <row r="1940" spans="1:16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K1940" s="2">
        <v>18193</v>
      </c>
      <c r="L1940" s="13">
        <v>70</v>
      </c>
      <c r="M1940" s="2" t="s">
        <v>2021</v>
      </c>
      <c r="N1940" s="2" t="s">
        <v>2112</v>
      </c>
      <c r="O1940" s="2" t="s">
        <v>2023</v>
      </c>
      <c r="P1940" s="2" t="s">
        <v>2131</v>
      </c>
    </row>
    <row r="1941" spans="1:16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K1941" s="2">
        <v>15721</v>
      </c>
      <c r="L1941" s="13">
        <v>36</v>
      </c>
      <c r="M1941" s="2" t="s">
        <v>2021</v>
      </c>
      <c r="N1941" s="2" t="s">
        <v>2047</v>
      </c>
      <c r="O1941" s="2" t="s">
        <v>2023</v>
      </c>
      <c r="P1941" s="2" t="s">
        <v>2099</v>
      </c>
    </row>
    <row r="1942" spans="1:16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K1942" s="2">
        <v>22176</v>
      </c>
      <c r="L1942" s="13">
        <v>16</v>
      </c>
      <c r="M1942" s="2" t="s">
        <v>2021</v>
      </c>
      <c r="N1942" s="2" t="s">
        <v>2112</v>
      </c>
      <c r="O1942" s="2" t="s">
        <v>2023</v>
      </c>
      <c r="P1942" s="2" t="s">
        <v>2144</v>
      </c>
    </row>
    <row r="1943" spans="1:16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K1943" s="2">
        <v>23305</v>
      </c>
      <c r="L1943" s="13">
        <v>18</v>
      </c>
      <c r="M1943" s="2" t="s">
        <v>2021</v>
      </c>
      <c r="N1943" s="2" t="s">
        <v>2112</v>
      </c>
      <c r="O1943" s="2" t="s">
        <v>2138</v>
      </c>
      <c r="P1943" s="2" t="s">
        <v>2205</v>
      </c>
    </row>
    <row r="1944" spans="1:16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K1944" s="2">
        <v>21535</v>
      </c>
      <c r="L1944" s="13">
        <v>55</v>
      </c>
      <c r="M1944" s="2" t="s">
        <v>2021</v>
      </c>
      <c r="N1944" s="2" t="s">
        <v>2031</v>
      </c>
      <c r="O1944" s="2" t="s">
        <v>2068</v>
      </c>
      <c r="P1944" s="2" t="s">
        <v>2024</v>
      </c>
    </row>
    <row r="1945" spans="1:16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K1945" s="2">
        <v>5513</v>
      </c>
      <c r="L1945" s="13">
        <v>58</v>
      </c>
      <c r="M1945" s="2" t="s">
        <v>2021</v>
      </c>
      <c r="N1945" s="2" t="s">
        <v>2031</v>
      </c>
      <c r="O1945" s="2" t="s">
        <v>2023</v>
      </c>
      <c r="P1945" s="2" t="s">
        <v>2131</v>
      </c>
    </row>
    <row r="1946" spans="1:16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K1946" s="2">
        <v>15335</v>
      </c>
      <c r="L1946" s="13">
        <v>49</v>
      </c>
      <c r="M1946" s="2" t="s">
        <v>2021</v>
      </c>
      <c r="N1946" s="2" t="s">
        <v>2047</v>
      </c>
      <c r="O1946" s="2" t="s">
        <v>2023</v>
      </c>
      <c r="P1946" s="2" t="s">
        <v>2055</v>
      </c>
    </row>
    <row r="1947" spans="1:16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K1947" s="2">
        <v>21813</v>
      </c>
      <c r="L1947" s="13">
        <v>9</v>
      </c>
      <c r="M1947" s="2" t="s">
        <v>2021</v>
      </c>
      <c r="N1947" s="2" t="s">
        <v>2039</v>
      </c>
      <c r="O1947" s="2" t="s">
        <v>2023</v>
      </c>
      <c r="P1947" s="2" t="s">
        <v>2032</v>
      </c>
    </row>
    <row r="1948" spans="1:16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K1948" s="2">
        <v>19984</v>
      </c>
      <c r="L1948" s="13">
        <v>93</v>
      </c>
      <c r="M1948" s="2" t="s">
        <v>2021</v>
      </c>
      <c r="N1948" s="2" t="s">
        <v>2022</v>
      </c>
      <c r="O1948" s="2" t="s">
        <v>2023</v>
      </c>
      <c r="P1948" s="2" t="s">
        <v>2024</v>
      </c>
    </row>
    <row r="1949" spans="1:16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K1949" s="2">
        <v>6543</v>
      </c>
      <c r="L1949" s="13">
        <v>32</v>
      </c>
      <c r="M1949" s="2" t="s">
        <v>2021</v>
      </c>
      <c r="N1949" s="2" t="s">
        <v>2112</v>
      </c>
      <c r="O1949" s="2" t="s">
        <v>2023</v>
      </c>
      <c r="P1949" s="2" t="s">
        <v>2040</v>
      </c>
    </row>
    <row r="1950" spans="1:16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K1950" s="2">
        <v>8133</v>
      </c>
      <c r="L1950" s="13">
        <v>12</v>
      </c>
      <c r="M1950" s="2" t="s">
        <v>2021</v>
      </c>
      <c r="N1950" s="2" t="s">
        <v>2112</v>
      </c>
      <c r="O1950" s="2" t="s">
        <v>2023</v>
      </c>
      <c r="P1950" s="2" t="s">
        <v>2131</v>
      </c>
    </row>
    <row r="1951" spans="1:16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K1951" s="2">
        <v>2121</v>
      </c>
      <c r="L1951" s="13">
        <v>70</v>
      </c>
      <c r="M1951" s="2" t="s">
        <v>2021</v>
      </c>
      <c r="N1951" s="2" t="s">
        <v>2047</v>
      </c>
      <c r="O1951" s="2" t="s">
        <v>2023</v>
      </c>
      <c r="P1951" s="2" t="s">
        <v>2099</v>
      </c>
    </row>
    <row r="1952" spans="1:16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K1952" s="2">
        <v>12352</v>
      </c>
      <c r="L1952" s="13">
        <v>31</v>
      </c>
      <c r="M1952" s="2" t="s">
        <v>2021</v>
      </c>
      <c r="N1952" s="2" t="s">
        <v>2022</v>
      </c>
      <c r="O1952" s="2" t="s">
        <v>2023</v>
      </c>
      <c r="P1952" s="2" t="s">
        <v>2048</v>
      </c>
    </row>
    <row r="1953" spans="1:16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K1953" s="2">
        <v>10431</v>
      </c>
      <c r="L1953" s="13">
        <v>70</v>
      </c>
      <c r="M1953" s="2" t="s">
        <v>2021</v>
      </c>
      <c r="N1953" s="2" t="s">
        <v>2031</v>
      </c>
      <c r="O1953" s="2" t="s">
        <v>2023</v>
      </c>
      <c r="P1953" s="2" t="s">
        <v>2144</v>
      </c>
    </row>
    <row r="1954" spans="1:16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K1954" s="2">
        <v>5192</v>
      </c>
      <c r="L1954" s="13">
        <v>64</v>
      </c>
      <c r="M1954" s="2" t="s">
        <v>2021</v>
      </c>
      <c r="N1954" s="2" t="s">
        <v>2112</v>
      </c>
      <c r="O1954" s="2" t="s">
        <v>2023</v>
      </c>
      <c r="P1954" s="2" t="s">
        <v>2032</v>
      </c>
    </row>
    <row r="1955" spans="1:16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K1955" s="2">
        <v>20143</v>
      </c>
      <c r="L1955" s="13" t="s">
        <v>10438</v>
      </c>
      <c r="M1955" s="2" t="s">
        <v>2021</v>
      </c>
      <c r="N1955" s="2" t="s">
        <v>2022</v>
      </c>
      <c r="O1955" s="2" t="s">
        <v>2023</v>
      </c>
      <c r="P1955" s="2" t="s">
        <v>2032</v>
      </c>
    </row>
    <row r="1956" spans="1:16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K1956" s="2">
        <v>17301</v>
      </c>
      <c r="L1956" s="13">
        <v>75</v>
      </c>
      <c r="M1956" s="2" t="s">
        <v>2021</v>
      </c>
      <c r="N1956" s="2" t="s">
        <v>2112</v>
      </c>
      <c r="O1956" s="2" t="s">
        <v>2023</v>
      </c>
      <c r="P1956" s="2" t="s">
        <v>2048</v>
      </c>
    </row>
    <row r="1957" spans="1:16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K1957" s="2">
        <v>9671</v>
      </c>
      <c r="L1957" s="13">
        <v>9</v>
      </c>
      <c r="M1957" s="2" t="s">
        <v>2021</v>
      </c>
      <c r="N1957" s="2" t="s">
        <v>2039</v>
      </c>
      <c r="O1957" s="2" t="s">
        <v>2023</v>
      </c>
      <c r="P1957" s="2" t="s">
        <v>2048</v>
      </c>
    </row>
    <row r="1958" spans="1:16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K1958" s="2">
        <v>2622</v>
      </c>
      <c r="L1958" s="13">
        <v>93</v>
      </c>
      <c r="M1958" s="2" t="s">
        <v>2021</v>
      </c>
      <c r="N1958" s="2" t="s">
        <v>2047</v>
      </c>
      <c r="O1958" s="2" t="s">
        <v>2023</v>
      </c>
      <c r="P1958" s="2" t="s">
        <v>2048</v>
      </c>
    </row>
    <row r="1959" spans="1:16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K1959" s="2">
        <v>16214</v>
      </c>
      <c r="L1959" s="13">
        <v>41</v>
      </c>
      <c r="M1959" s="2" t="s">
        <v>2021</v>
      </c>
      <c r="N1959" s="2" t="s">
        <v>2031</v>
      </c>
      <c r="O1959" s="2" t="s">
        <v>2023</v>
      </c>
      <c r="P1959" s="2" t="s">
        <v>2048</v>
      </c>
    </row>
    <row r="1960" spans="1:16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K1960" s="2">
        <v>473</v>
      </c>
      <c r="L1960" s="13">
        <v>7</v>
      </c>
      <c r="M1960" s="2" t="s">
        <v>2021</v>
      </c>
      <c r="N1960" s="2" t="s">
        <v>2031</v>
      </c>
      <c r="O1960" s="2" t="s">
        <v>2138</v>
      </c>
      <c r="P1960" s="2" t="s">
        <v>2032</v>
      </c>
    </row>
    <row r="1961" spans="1:16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K1961" s="2">
        <v>24988</v>
      </c>
      <c r="L1961" s="13">
        <v>63</v>
      </c>
      <c r="M1961" s="2" t="s">
        <v>2021</v>
      </c>
      <c r="N1961" s="2" t="s">
        <v>2039</v>
      </c>
      <c r="O1961" s="2" t="s">
        <v>2023</v>
      </c>
      <c r="P1961" s="2" t="s">
        <v>2048</v>
      </c>
    </row>
    <row r="1962" spans="1:16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K1962" s="2">
        <v>23959</v>
      </c>
      <c r="L1962" s="13">
        <v>20</v>
      </c>
      <c r="M1962" s="2" t="s">
        <v>2021</v>
      </c>
      <c r="N1962" s="2" t="s">
        <v>2047</v>
      </c>
      <c r="O1962" s="2" t="s">
        <v>2023</v>
      </c>
      <c r="P1962" s="2" t="s">
        <v>2099</v>
      </c>
    </row>
    <row r="1963" spans="1:16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K1963" s="2">
        <v>24912</v>
      </c>
      <c r="L1963" s="13">
        <v>22</v>
      </c>
      <c r="M1963" s="2" t="s">
        <v>2021</v>
      </c>
      <c r="N1963" s="2" t="s">
        <v>2112</v>
      </c>
      <c r="O1963" s="2" t="s">
        <v>2023</v>
      </c>
      <c r="P1963" s="2" t="s">
        <v>2099</v>
      </c>
    </row>
    <row r="1964" spans="1:16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K1964" s="2">
        <v>8914</v>
      </c>
      <c r="L1964" s="13">
        <v>88</v>
      </c>
      <c r="M1964" s="2" t="s">
        <v>2021</v>
      </c>
      <c r="N1964" s="2" t="s">
        <v>2031</v>
      </c>
      <c r="O1964" s="2" t="s">
        <v>2023</v>
      </c>
      <c r="P1964" s="2" t="s">
        <v>2205</v>
      </c>
    </row>
    <row r="1965" spans="1:16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K1965" s="2">
        <v>22565</v>
      </c>
      <c r="L1965" s="13">
        <v>89</v>
      </c>
      <c r="M1965" s="2" t="s">
        <v>2021</v>
      </c>
      <c r="N1965" s="2" t="s">
        <v>2047</v>
      </c>
      <c r="O1965" s="2" t="s">
        <v>2023</v>
      </c>
      <c r="P1965" s="2" t="s">
        <v>2040</v>
      </c>
    </row>
    <row r="1966" spans="1:16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K1966" s="2">
        <v>4077</v>
      </c>
      <c r="L1966" s="13">
        <v>49</v>
      </c>
      <c r="M1966" s="2" t="s">
        <v>2021</v>
      </c>
      <c r="N1966" s="2" t="s">
        <v>2039</v>
      </c>
      <c r="O1966" s="2" t="s">
        <v>2023</v>
      </c>
      <c r="P1966" s="2" t="s">
        <v>2099</v>
      </c>
    </row>
    <row r="1967" spans="1:16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K1967" s="2">
        <v>8968</v>
      </c>
      <c r="L1967" s="13">
        <v>16</v>
      </c>
      <c r="M1967" s="2" t="s">
        <v>2021</v>
      </c>
      <c r="N1967" s="2" t="s">
        <v>2047</v>
      </c>
      <c r="O1967" s="2" t="s">
        <v>2023</v>
      </c>
      <c r="P1967" s="2" t="s">
        <v>2032</v>
      </c>
    </row>
    <row r="1968" spans="1:16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K1968" s="2">
        <v>16758</v>
      </c>
      <c r="L1968" s="13">
        <v>51</v>
      </c>
      <c r="M1968" s="2" t="s">
        <v>2021</v>
      </c>
      <c r="N1968" s="2" t="s">
        <v>2047</v>
      </c>
      <c r="O1968" s="2" t="s">
        <v>2023</v>
      </c>
      <c r="P1968" s="2" t="s">
        <v>2086</v>
      </c>
    </row>
    <row r="1969" spans="1:16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K1969" s="2">
        <v>14493</v>
      </c>
      <c r="L1969" s="13">
        <v>94</v>
      </c>
      <c r="M1969" s="2" t="s">
        <v>2021</v>
      </c>
      <c r="N1969" s="2" t="s">
        <v>2039</v>
      </c>
      <c r="O1969" s="2" t="s">
        <v>2023</v>
      </c>
      <c r="P1969" s="2" t="s">
        <v>2205</v>
      </c>
    </row>
    <row r="1970" spans="1:16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K1970" s="2">
        <v>2920</v>
      </c>
      <c r="L1970" s="13">
        <v>35</v>
      </c>
      <c r="M1970" s="2" t="s">
        <v>2021</v>
      </c>
      <c r="N1970" s="2" t="s">
        <v>2047</v>
      </c>
      <c r="O1970" s="2" t="s">
        <v>2023</v>
      </c>
      <c r="P1970" s="2" t="s">
        <v>2055</v>
      </c>
    </row>
    <row r="1971" spans="1:16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K1971" s="2">
        <v>4187</v>
      </c>
      <c r="L1971" s="13">
        <v>83</v>
      </c>
      <c r="M1971" s="2" t="s">
        <v>2021</v>
      </c>
      <c r="N1971" s="2" t="s">
        <v>2112</v>
      </c>
      <c r="O1971" s="2" t="s">
        <v>2138</v>
      </c>
      <c r="P1971" s="2" t="s">
        <v>2032</v>
      </c>
    </row>
    <row r="1972" spans="1:16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K1972" s="2">
        <v>15519</v>
      </c>
      <c r="L1972" s="13">
        <v>79</v>
      </c>
      <c r="M1972" s="2" t="s">
        <v>2021</v>
      </c>
      <c r="N1972" s="2" t="s">
        <v>2112</v>
      </c>
      <c r="O1972" s="2" t="s">
        <v>2023</v>
      </c>
      <c r="P1972" s="2" t="s">
        <v>2205</v>
      </c>
    </row>
    <row r="1973" spans="1:16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K1973" s="2">
        <v>22595</v>
      </c>
      <c r="L1973" s="13">
        <v>97</v>
      </c>
      <c r="M1973" s="2" t="s">
        <v>2021</v>
      </c>
      <c r="N1973" s="2" t="s">
        <v>2112</v>
      </c>
      <c r="O1973" s="2" t="s">
        <v>2023</v>
      </c>
      <c r="P1973" s="2" t="s">
        <v>2131</v>
      </c>
    </row>
    <row r="1974" spans="1:16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K1974" s="2">
        <v>1620</v>
      </c>
      <c r="L1974" s="13">
        <v>65</v>
      </c>
      <c r="M1974" s="2" t="s">
        <v>2021</v>
      </c>
      <c r="N1974" s="2" t="s">
        <v>2031</v>
      </c>
      <c r="O1974" s="2" t="s">
        <v>2023</v>
      </c>
      <c r="P1974" s="2" t="s">
        <v>2040</v>
      </c>
    </row>
    <row r="1975" spans="1:16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K1975" s="2">
        <v>23316</v>
      </c>
      <c r="L1975" s="13">
        <v>61</v>
      </c>
      <c r="M1975" s="2" t="s">
        <v>2021</v>
      </c>
      <c r="N1975" s="2" t="s">
        <v>2112</v>
      </c>
      <c r="O1975" s="2" t="s">
        <v>2023</v>
      </c>
      <c r="P1975" s="2" t="s">
        <v>2048</v>
      </c>
    </row>
    <row r="1976" spans="1:16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K1976" s="2">
        <v>7263</v>
      </c>
      <c r="L1976" s="13">
        <v>50</v>
      </c>
      <c r="M1976" s="2" t="s">
        <v>2021</v>
      </c>
      <c r="N1976" s="2" t="s">
        <v>2031</v>
      </c>
      <c r="O1976" s="2" t="s">
        <v>2023</v>
      </c>
      <c r="P1976" s="2" t="s">
        <v>2099</v>
      </c>
    </row>
    <row r="1977" spans="1:16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K1977" s="2">
        <v>5624</v>
      </c>
      <c r="L1977" s="13">
        <v>95</v>
      </c>
      <c r="M1977" s="2" t="s">
        <v>2021</v>
      </c>
      <c r="N1977" s="2" t="s">
        <v>2039</v>
      </c>
      <c r="O1977" s="2" t="s">
        <v>2023</v>
      </c>
      <c r="P1977" s="2" t="s">
        <v>2032</v>
      </c>
    </row>
    <row r="1978" spans="1:16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K1978" s="2">
        <v>16641</v>
      </c>
      <c r="L1978" s="13">
        <v>54</v>
      </c>
      <c r="M1978" s="2" t="s">
        <v>2021</v>
      </c>
      <c r="N1978" s="2" t="s">
        <v>2022</v>
      </c>
      <c r="O1978" s="2" t="s">
        <v>2023</v>
      </c>
      <c r="P1978" s="2" t="s">
        <v>2024</v>
      </c>
    </row>
    <row r="1979" spans="1:16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K1979" s="2">
        <v>22897</v>
      </c>
      <c r="L1979" s="13">
        <v>8</v>
      </c>
      <c r="M1979" s="2" t="s">
        <v>2021</v>
      </c>
      <c r="N1979" s="2" t="s">
        <v>2047</v>
      </c>
      <c r="O1979" s="2" t="s">
        <v>2023</v>
      </c>
      <c r="P1979" s="2" t="s">
        <v>2099</v>
      </c>
    </row>
    <row r="1980" spans="1:16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K1980" s="2">
        <v>11242</v>
      </c>
      <c r="L1980" s="13">
        <v>65</v>
      </c>
      <c r="M1980" s="2" t="s">
        <v>2021</v>
      </c>
      <c r="N1980" s="2" t="s">
        <v>2031</v>
      </c>
      <c r="O1980" s="2" t="s">
        <v>2023</v>
      </c>
      <c r="P1980" s="2" t="s">
        <v>2055</v>
      </c>
    </row>
    <row r="1981" spans="1:16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K1981" s="2">
        <v>17614</v>
      </c>
      <c r="L1981" s="13">
        <v>71</v>
      </c>
      <c r="M1981" s="2" t="s">
        <v>2021</v>
      </c>
      <c r="N1981" s="2" t="s">
        <v>2039</v>
      </c>
      <c r="O1981" s="2" t="s">
        <v>2023</v>
      </c>
      <c r="P1981" s="2" t="s">
        <v>2024</v>
      </c>
    </row>
    <row r="1982" spans="1:16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K1982" s="2">
        <v>12205</v>
      </c>
      <c r="L1982" s="13">
        <v>77</v>
      </c>
      <c r="M1982" s="2" t="s">
        <v>2021</v>
      </c>
      <c r="N1982" s="2" t="s">
        <v>2047</v>
      </c>
      <c r="O1982" s="2" t="s">
        <v>2023</v>
      </c>
      <c r="P1982" s="2" t="s">
        <v>2024</v>
      </c>
    </row>
    <row r="1983" spans="1:16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K1983" s="2">
        <v>17465</v>
      </c>
      <c r="L1983" s="13">
        <v>92</v>
      </c>
      <c r="M1983" s="2" t="s">
        <v>2021</v>
      </c>
      <c r="N1983" s="2" t="s">
        <v>2031</v>
      </c>
      <c r="O1983" s="2" t="s">
        <v>2138</v>
      </c>
      <c r="P1983" s="2" t="s">
        <v>2086</v>
      </c>
    </row>
    <row r="1984" spans="1:16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K1984" s="2">
        <v>18556</v>
      </c>
      <c r="L1984" s="13">
        <v>89</v>
      </c>
      <c r="M1984" s="2" t="s">
        <v>2021</v>
      </c>
      <c r="N1984" s="2" t="s">
        <v>2039</v>
      </c>
      <c r="O1984" s="2" t="s">
        <v>2023</v>
      </c>
      <c r="P1984" s="2" t="s">
        <v>2024</v>
      </c>
    </row>
    <row r="1985" spans="1:16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K1985" s="2">
        <v>17070</v>
      </c>
      <c r="L1985" s="13">
        <v>89</v>
      </c>
      <c r="M1985" s="2" t="s">
        <v>2021</v>
      </c>
      <c r="N1985" s="2" t="s">
        <v>2031</v>
      </c>
      <c r="O1985" s="2" t="s">
        <v>2023</v>
      </c>
      <c r="P1985" s="2" t="s">
        <v>2205</v>
      </c>
    </row>
    <row r="1986" spans="1:16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K1986" s="2">
        <v>13015</v>
      </c>
      <c r="L1986" s="13">
        <v>7</v>
      </c>
      <c r="M1986" s="2" t="s">
        <v>2021</v>
      </c>
      <c r="N1986" s="2" t="s">
        <v>2031</v>
      </c>
      <c r="O1986" s="2" t="s">
        <v>2023</v>
      </c>
      <c r="P1986" s="2" t="s">
        <v>2032</v>
      </c>
    </row>
    <row r="1987" spans="1:16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K1987" s="2">
        <v>2247</v>
      </c>
      <c r="L1987" s="13">
        <v>82</v>
      </c>
      <c r="M1987" s="2" t="s">
        <v>2021</v>
      </c>
      <c r="N1987" s="2" t="s">
        <v>2112</v>
      </c>
      <c r="O1987" s="2" t="s">
        <v>2023</v>
      </c>
      <c r="P1987" s="2" t="s">
        <v>2055</v>
      </c>
    </row>
    <row r="1988" spans="1:16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K1988" s="2">
        <v>19250</v>
      </c>
      <c r="L1988" s="13">
        <v>37</v>
      </c>
      <c r="M1988" s="2" t="s">
        <v>2021</v>
      </c>
      <c r="N1988" s="2" t="s">
        <v>2047</v>
      </c>
      <c r="O1988" s="2" t="s">
        <v>2023</v>
      </c>
      <c r="P1988" s="2" t="s">
        <v>2048</v>
      </c>
    </row>
    <row r="1989" spans="1:16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K1989" s="2">
        <v>20511</v>
      </c>
      <c r="L1989" s="13">
        <v>34</v>
      </c>
      <c r="M1989" s="2" t="s">
        <v>2021</v>
      </c>
      <c r="N1989" s="2" t="s">
        <v>2031</v>
      </c>
      <c r="O1989" s="2" t="s">
        <v>2023</v>
      </c>
      <c r="P1989" s="2" t="s">
        <v>2032</v>
      </c>
    </row>
    <row r="1990" spans="1:16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K1990" s="2">
        <v>17225</v>
      </c>
      <c r="L1990" s="13" t="s">
        <v>10438</v>
      </c>
      <c r="M1990" s="2" t="s">
        <v>2021</v>
      </c>
      <c r="N1990" s="2" t="s">
        <v>2031</v>
      </c>
      <c r="O1990" s="2" t="s">
        <v>2023</v>
      </c>
      <c r="P1990" s="2" t="s">
        <v>2099</v>
      </c>
    </row>
    <row r="1991" spans="1:16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K1991" s="2">
        <v>21063</v>
      </c>
      <c r="L1991" s="13">
        <v>68</v>
      </c>
      <c r="M1991" s="2" t="s">
        <v>2021</v>
      </c>
      <c r="N1991" s="2" t="s">
        <v>2039</v>
      </c>
      <c r="O1991" s="2" t="s">
        <v>2023</v>
      </c>
      <c r="P1991" s="2" t="s">
        <v>2205</v>
      </c>
    </row>
    <row r="1992" spans="1:16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K1992" s="2">
        <v>22767</v>
      </c>
      <c r="L1992" s="13">
        <v>44</v>
      </c>
      <c r="M1992" s="2" t="s">
        <v>2021</v>
      </c>
      <c r="N1992" s="2" t="s">
        <v>2047</v>
      </c>
      <c r="O1992" s="2" t="s">
        <v>2138</v>
      </c>
      <c r="P1992" s="2" t="s">
        <v>2099</v>
      </c>
    </row>
    <row r="1993" spans="1:16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K1993" s="2">
        <v>24273</v>
      </c>
      <c r="L1993" s="13">
        <v>98</v>
      </c>
      <c r="M1993" s="2" t="s">
        <v>2021</v>
      </c>
      <c r="N1993" s="2" t="s">
        <v>2039</v>
      </c>
      <c r="O1993" s="2" t="s">
        <v>2023</v>
      </c>
      <c r="P1993" s="2" t="s">
        <v>2040</v>
      </c>
    </row>
    <row r="1994" spans="1:16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K1994" s="2">
        <v>8863</v>
      </c>
      <c r="L1994" s="13">
        <v>47</v>
      </c>
      <c r="M1994" s="2" t="s">
        <v>2021</v>
      </c>
      <c r="N1994" s="2" t="s">
        <v>2039</v>
      </c>
      <c r="O1994" s="2" t="s">
        <v>2023</v>
      </c>
      <c r="P1994" s="2" t="s">
        <v>2048</v>
      </c>
    </row>
    <row r="1995" spans="1:16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K1995" s="2">
        <v>14919</v>
      </c>
      <c r="L1995" s="13">
        <v>46</v>
      </c>
      <c r="M1995" s="2" t="s">
        <v>2021</v>
      </c>
      <c r="N1995" s="2" t="s">
        <v>2039</v>
      </c>
      <c r="O1995" s="2" t="s">
        <v>2023</v>
      </c>
      <c r="P1995" s="2" t="s">
        <v>2024</v>
      </c>
    </row>
    <row r="1996" spans="1:16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K1996" s="2">
        <v>16414</v>
      </c>
      <c r="L1996" s="13">
        <v>40</v>
      </c>
      <c r="M1996" s="2" t="s">
        <v>2021</v>
      </c>
      <c r="N1996" s="2" t="s">
        <v>2039</v>
      </c>
      <c r="O1996" s="2" t="s">
        <v>2023</v>
      </c>
      <c r="P1996" s="2" t="s">
        <v>2048</v>
      </c>
    </row>
    <row r="1997" spans="1:16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K1997" s="2">
        <v>19844</v>
      </c>
      <c r="L1997" s="13">
        <v>5</v>
      </c>
      <c r="M1997" s="2" t="s">
        <v>2021</v>
      </c>
      <c r="N1997" s="2" t="s">
        <v>2047</v>
      </c>
      <c r="O1997" s="2" t="s">
        <v>2023</v>
      </c>
      <c r="P1997" s="2" t="s">
        <v>2032</v>
      </c>
    </row>
    <row r="1998" spans="1:16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K1998" s="2">
        <v>5310</v>
      </c>
      <c r="L1998" s="13">
        <v>53</v>
      </c>
      <c r="M1998" s="2" t="s">
        <v>2021</v>
      </c>
      <c r="N1998" s="2" t="s">
        <v>2031</v>
      </c>
      <c r="O1998" s="2" t="s">
        <v>2023</v>
      </c>
      <c r="P1998" s="2" t="s">
        <v>2024</v>
      </c>
    </row>
    <row r="1999" spans="1:16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K1999" s="2">
        <v>19120</v>
      </c>
      <c r="L1999" s="13">
        <v>34</v>
      </c>
      <c r="M1999" s="2" t="s">
        <v>2021</v>
      </c>
      <c r="N1999" s="2" t="s">
        <v>2039</v>
      </c>
      <c r="O1999" s="2" t="s">
        <v>2023</v>
      </c>
      <c r="P1999" s="2" t="s">
        <v>2024</v>
      </c>
    </row>
    <row r="2000" spans="1:16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K2000" s="2">
        <v>7036</v>
      </c>
      <c r="L2000" s="13">
        <v>61</v>
      </c>
      <c r="M2000" s="2" t="s">
        <v>2021</v>
      </c>
      <c r="N2000" s="2" t="s">
        <v>2039</v>
      </c>
      <c r="O2000" s="2" t="s">
        <v>2023</v>
      </c>
      <c r="P2000" s="2" t="s">
        <v>2086</v>
      </c>
    </row>
    <row r="2001" spans="1:16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K2001" s="2">
        <v>2460</v>
      </c>
      <c r="L2001" s="13">
        <v>8</v>
      </c>
      <c r="M2001" s="2" t="s">
        <v>2021</v>
      </c>
      <c r="N2001" s="2" t="s">
        <v>2022</v>
      </c>
      <c r="O2001" s="2" t="s">
        <v>2023</v>
      </c>
      <c r="P2001" s="2" t="s">
        <v>2205</v>
      </c>
    </row>
  </sheetData>
  <autoFilter ref="A1:P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workbookViewId="0">
      <selection activeCell="B1" sqref="A1:B1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14.42578125" style="2" bestFit="1" customWidth="1"/>
    <col min="12" max="12" width="24.28515625" style="2" bestFit="1" customWidth="1"/>
    <col min="13" max="13" width="13.140625" style="2" bestFit="1" customWidth="1"/>
    <col min="14" max="14" width="25.7109375" style="2" bestFit="1" customWidth="1"/>
    <col min="15" max="16384" width="38.7109375" style="2"/>
  </cols>
  <sheetData>
    <row r="1" spans="1:14" ht="21" x14ac:dyDescent="0.25">
      <c r="A1" s="18" t="s">
        <v>2001</v>
      </c>
      <c r="B1" s="17" t="s">
        <v>2002</v>
      </c>
      <c r="C1" s="17" t="s">
        <v>2003</v>
      </c>
      <c r="D1" s="17" t="s">
        <v>2004</v>
      </c>
      <c r="E1" s="17" t="s">
        <v>2005</v>
      </c>
      <c r="F1" s="17" t="s">
        <v>2006</v>
      </c>
      <c r="G1" s="17" t="s">
        <v>2007</v>
      </c>
      <c r="H1" s="17" t="s">
        <v>2008</v>
      </c>
      <c r="I1" s="17" t="s">
        <v>2009</v>
      </c>
      <c r="J1" s="17" t="s">
        <v>2010</v>
      </c>
      <c r="K1" s="17" t="s">
        <v>2011</v>
      </c>
      <c r="L1" s="17" t="s">
        <v>2012</v>
      </c>
      <c r="M1" s="17" t="s">
        <v>2013</v>
      </c>
      <c r="N1" s="17" t="s">
        <v>2014</v>
      </c>
    </row>
    <row r="2" spans="1:14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9" t="s">
        <v>2020</v>
      </c>
      <c r="K2" s="2" t="s">
        <v>2021</v>
      </c>
      <c r="L2" s="2" t="s">
        <v>2022</v>
      </c>
      <c r="M2" s="2" t="s">
        <v>2023</v>
      </c>
      <c r="N2" s="2" t="s">
        <v>2024</v>
      </c>
    </row>
    <row r="3" spans="1:14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2" t="s">
        <v>2030</v>
      </c>
      <c r="K3" s="2" t="s">
        <v>2021</v>
      </c>
      <c r="L3" s="2" t="s">
        <v>2031</v>
      </c>
      <c r="M3" s="2" t="s">
        <v>2023</v>
      </c>
      <c r="N3" s="2" t="s">
        <v>2032</v>
      </c>
    </row>
    <row r="4" spans="1:14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2" t="s">
        <v>2038</v>
      </c>
      <c r="K4" s="2" t="s">
        <v>2021</v>
      </c>
      <c r="L4" s="2" t="s">
        <v>2039</v>
      </c>
      <c r="M4" s="2" t="s">
        <v>2023</v>
      </c>
      <c r="N4" s="2" t="s">
        <v>2040</v>
      </c>
    </row>
    <row r="5" spans="1:14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2" t="s">
        <v>2046</v>
      </c>
      <c r="K5" s="2" t="s">
        <v>2021</v>
      </c>
      <c r="L5" s="2" t="s">
        <v>2047</v>
      </c>
      <c r="M5" s="2" t="s">
        <v>2023</v>
      </c>
      <c r="N5" s="2" t="s">
        <v>2048</v>
      </c>
    </row>
    <row r="6" spans="1:14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2" t="s">
        <v>2054</v>
      </c>
      <c r="K6" s="2" t="s">
        <v>2021</v>
      </c>
      <c r="L6" s="2" t="s">
        <v>2039</v>
      </c>
      <c r="M6" s="2" t="s">
        <v>2023</v>
      </c>
      <c r="N6" s="2" t="s">
        <v>2055</v>
      </c>
    </row>
    <row r="7" spans="1:14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2" t="s">
        <v>2061</v>
      </c>
      <c r="K7" s="2" t="s">
        <v>2021</v>
      </c>
      <c r="L7" s="2" t="s">
        <v>2022</v>
      </c>
      <c r="M7" s="2" t="s">
        <v>2023</v>
      </c>
      <c r="N7" s="2" t="s">
        <v>2055</v>
      </c>
    </row>
    <row r="8" spans="1:14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2" t="s">
        <v>2067</v>
      </c>
      <c r="K8" s="2" t="s">
        <v>2021</v>
      </c>
      <c r="L8" s="2" t="s">
        <v>2031</v>
      </c>
      <c r="M8" s="2" t="s">
        <v>2068</v>
      </c>
      <c r="N8" s="2" t="s">
        <v>2032</v>
      </c>
    </row>
    <row r="9" spans="1:14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2" t="s">
        <v>2074</v>
      </c>
      <c r="K9" s="2" t="s">
        <v>2021</v>
      </c>
      <c r="L9" s="2" t="s">
        <v>2039</v>
      </c>
      <c r="M9" s="2" t="s">
        <v>2023</v>
      </c>
      <c r="N9" s="2" t="s">
        <v>2024</v>
      </c>
    </row>
    <row r="10" spans="1:14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2" t="s">
        <v>2079</v>
      </c>
      <c r="K10" s="2" t="s">
        <v>2021</v>
      </c>
      <c r="L10" s="2" t="s">
        <v>2022</v>
      </c>
      <c r="M10" s="2" t="s">
        <v>2068</v>
      </c>
      <c r="N10" s="2" t="s">
        <v>2040</v>
      </c>
    </row>
    <row r="11" spans="1:14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2" t="s">
        <v>2085</v>
      </c>
      <c r="K11" s="2" t="s">
        <v>2021</v>
      </c>
      <c r="L11" s="2" t="s">
        <v>2047</v>
      </c>
      <c r="M11" s="2" t="s">
        <v>2023</v>
      </c>
      <c r="N11" s="2" t="s">
        <v>2086</v>
      </c>
    </row>
    <row r="12" spans="1:14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2" t="s">
        <v>2092</v>
      </c>
      <c r="K12" s="2" t="s">
        <v>2021</v>
      </c>
      <c r="L12" s="2" t="s">
        <v>2022</v>
      </c>
      <c r="M12" s="2" t="s">
        <v>2023</v>
      </c>
      <c r="N12" s="2" t="s">
        <v>2032</v>
      </c>
    </row>
    <row r="13" spans="1:14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2" t="s">
        <v>2098</v>
      </c>
      <c r="K13" s="2" t="s">
        <v>2021</v>
      </c>
      <c r="L13" s="2" t="s">
        <v>2031</v>
      </c>
      <c r="M13" s="2" t="s">
        <v>2023</v>
      </c>
      <c r="N13" s="2" t="s">
        <v>2099</v>
      </c>
    </row>
    <row r="14" spans="1:14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2" t="s">
        <v>2105</v>
      </c>
      <c r="K14" s="2" t="s">
        <v>2021</v>
      </c>
      <c r="L14" s="2" t="s">
        <v>2047</v>
      </c>
      <c r="M14" s="2" t="s">
        <v>2023</v>
      </c>
      <c r="N14" s="2" t="s">
        <v>2040</v>
      </c>
    </row>
    <row r="15" spans="1:14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2" t="s">
        <v>2111</v>
      </c>
      <c r="K15" s="2" t="s">
        <v>2021</v>
      </c>
      <c r="L15" s="2" t="s">
        <v>2112</v>
      </c>
      <c r="M15" s="2" t="s">
        <v>2023</v>
      </c>
      <c r="N15" s="2" t="s">
        <v>2032</v>
      </c>
    </row>
    <row r="16" spans="1:14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2" t="s">
        <v>2118</v>
      </c>
      <c r="K16" s="2" t="s">
        <v>2021</v>
      </c>
      <c r="L16" s="2" t="s">
        <v>2112</v>
      </c>
      <c r="M16" s="2" t="s">
        <v>2023</v>
      </c>
      <c r="N16" s="2" t="s">
        <v>2086</v>
      </c>
    </row>
    <row r="17" spans="1:14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2" t="s">
        <v>2124</v>
      </c>
      <c r="K17" s="2" t="s">
        <v>2021</v>
      </c>
      <c r="L17" s="2" t="s">
        <v>2031</v>
      </c>
      <c r="M17" s="2" t="s">
        <v>2023</v>
      </c>
      <c r="N17" s="2" t="s">
        <v>2055</v>
      </c>
    </row>
    <row r="18" spans="1:14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2" t="s">
        <v>2130</v>
      </c>
      <c r="K18" s="2" t="s">
        <v>2021</v>
      </c>
      <c r="L18" s="2" t="s">
        <v>2022</v>
      </c>
      <c r="M18" s="2" t="s">
        <v>2023</v>
      </c>
      <c r="N18" s="2" t="s">
        <v>2131</v>
      </c>
    </row>
    <row r="19" spans="1:14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2" t="s">
        <v>2137</v>
      </c>
      <c r="K19" s="2" t="s">
        <v>2021</v>
      </c>
      <c r="L19" s="2" t="s">
        <v>2031</v>
      </c>
      <c r="M19" s="2" t="s">
        <v>2138</v>
      </c>
      <c r="N19" s="2" t="s">
        <v>2055</v>
      </c>
    </row>
    <row r="20" spans="1:14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2" t="s">
        <v>2143</v>
      </c>
      <c r="K20" s="2" t="s">
        <v>2021</v>
      </c>
      <c r="L20" s="2" t="s">
        <v>2031</v>
      </c>
      <c r="M20" s="2" t="s">
        <v>2023</v>
      </c>
      <c r="N20" s="2" t="s">
        <v>2144</v>
      </c>
    </row>
    <row r="21" spans="1:14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2" t="s">
        <v>2150</v>
      </c>
      <c r="K21" s="2" t="s">
        <v>2021</v>
      </c>
      <c r="L21" s="2" t="s">
        <v>2039</v>
      </c>
      <c r="M21" s="2" t="s">
        <v>2023</v>
      </c>
      <c r="N21" s="2" t="s">
        <v>2032</v>
      </c>
    </row>
    <row r="22" spans="1:14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2" t="s">
        <v>2156</v>
      </c>
      <c r="K22" s="2" t="s">
        <v>2021</v>
      </c>
      <c r="L22" s="2" t="s">
        <v>2039</v>
      </c>
      <c r="M22" s="2" t="s">
        <v>2023</v>
      </c>
      <c r="N22" s="2" t="s">
        <v>2086</v>
      </c>
    </row>
    <row r="23" spans="1:14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2" t="s">
        <v>2162</v>
      </c>
      <c r="K23" s="2" t="s">
        <v>2021</v>
      </c>
      <c r="L23" s="2" t="s">
        <v>2047</v>
      </c>
      <c r="M23" s="2" t="s">
        <v>2023</v>
      </c>
      <c r="N23" s="2" t="s">
        <v>2144</v>
      </c>
    </row>
    <row r="24" spans="1:14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2" t="s">
        <v>2168</v>
      </c>
      <c r="K24" s="2" t="s">
        <v>2021</v>
      </c>
      <c r="L24" s="2" t="s">
        <v>2039</v>
      </c>
      <c r="M24" s="2" t="s">
        <v>2023</v>
      </c>
      <c r="N24" s="2" t="s">
        <v>2032</v>
      </c>
    </row>
    <row r="25" spans="1:14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2" t="s">
        <v>2174</v>
      </c>
      <c r="K25" s="2" t="s">
        <v>2021</v>
      </c>
      <c r="L25" s="2" t="s">
        <v>2039</v>
      </c>
      <c r="M25" s="2" t="s">
        <v>2068</v>
      </c>
      <c r="N25" s="2" t="s">
        <v>2144</v>
      </c>
    </row>
    <row r="26" spans="1:14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2" t="s">
        <v>2180</v>
      </c>
      <c r="K26" s="2" t="s">
        <v>2021</v>
      </c>
      <c r="L26" s="2" t="s">
        <v>2112</v>
      </c>
      <c r="M26" s="2" t="s">
        <v>2181</v>
      </c>
      <c r="N26" s="2" t="s">
        <v>2040</v>
      </c>
    </row>
    <row r="27" spans="1:14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2" t="s">
        <v>2187</v>
      </c>
      <c r="K27" s="2" t="s">
        <v>2021</v>
      </c>
      <c r="L27" s="2" t="s">
        <v>2047</v>
      </c>
      <c r="M27" s="2" t="s">
        <v>2138</v>
      </c>
      <c r="N27" s="2" t="s">
        <v>2144</v>
      </c>
    </row>
    <row r="28" spans="1:14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2" t="s">
        <v>2193</v>
      </c>
      <c r="K28" s="2" t="s">
        <v>2021</v>
      </c>
      <c r="L28" s="2" t="s">
        <v>2022</v>
      </c>
      <c r="M28" s="2" t="s">
        <v>2023</v>
      </c>
      <c r="N28" s="2" t="s">
        <v>2086</v>
      </c>
    </row>
    <row r="29" spans="1:14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2" t="s">
        <v>2199</v>
      </c>
      <c r="K29" s="2" t="s">
        <v>2021</v>
      </c>
      <c r="L29" s="2" t="s">
        <v>2047</v>
      </c>
      <c r="M29" s="2" t="s">
        <v>2023</v>
      </c>
      <c r="N29" s="2" t="s">
        <v>2099</v>
      </c>
    </row>
    <row r="30" spans="1:14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2" t="s">
        <v>2204</v>
      </c>
      <c r="K30" s="2" t="s">
        <v>2021</v>
      </c>
      <c r="L30" s="2" t="s">
        <v>2047</v>
      </c>
      <c r="M30" s="2" t="s">
        <v>2023</v>
      </c>
      <c r="N30" s="2" t="s">
        <v>2205</v>
      </c>
    </row>
    <row r="31" spans="1:14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2" t="s">
        <v>2211</v>
      </c>
      <c r="K31" s="2" t="s">
        <v>2021</v>
      </c>
      <c r="L31" s="2" t="s">
        <v>2031</v>
      </c>
      <c r="M31" s="2" t="s">
        <v>2023</v>
      </c>
      <c r="N31" s="2" t="s">
        <v>2086</v>
      </c>
    </row>
    <row r="32" spans="1:14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2" t="s">
        <v>2217</v>
      </c>
      <c r="K32" s="2" t="s">
        <v>2021</v>
      </c>
      <c r="L32" s="2" t="s">
        <v>2112</v>
      </c>
      <c r="M32" s="2" t="s">
        <v>2023</v>
      </c>
      <c r="N32" s="2" t="s">
        <v>2040</v>
      </c>
    </row>
    <row r="33" spans="1:14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2" t="s">
        <v>2222</v>
      </c>
      <c r="K33" s="2" t="s">
        <v>2021</v>
      </c>
      <c r="L33" s="2" t="s">
        <v>2039</v>
      </c>
      <c r="M33" s="2" t="s">
        <v>2023</v>
      </c>
      <c r="N33" s="2" t="s">
        <v>2205</v>
      </c>
    </row>
    <row r="34" spans="1:14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2" t="s">
        <v>2228</v>
      </c>
      <c r="K34" s="2" t="s">
        <v>2021</v>
      </c>
      <c r="L34" s="2" t="s">
        <v>2047</v>
      </c>
      <c r="M34" s="2" t="s">
        <v>2023</v>
      </c>
      <c r="N34" s="2" t="s">
        <v>2055</v>
      </c>
    </row>
    <row r="35" spans="1:14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2" t="s">
        <v>2233</v>
      </c>
      <c r="K35" s="2" t="s">
        <v>2021</v>
      </c>
      <c r="L35" s="2" t="s">
        <v>2039</v>
      </c>
      <c r="M35" s="2" t="s">
        <v>2023</v>
      </c>
      <c r="N35" s="2" t="s">
        <v>2032</v>
      </c>
    </row>
    <row r="36" spans="1:14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2" t="s">
        <v>2239</v>
      </c>
      <c r="K36" s="2" t="s">
        <v>2021</v>
      </c>
      <c r="L36" s="2" t="s">
        <v>2031</v>
      </c>
      <c r="M36" s="2" t="s">
        <v>2023</v>
      </c>
      <c r="N36" s="2" t="s">
        <v>2024</v>
      </c>
    </row>
    <row r="37" spans="1:14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2" t="s">
        <v>2245</v>
      </c>
      <c r="K37" s="2" t="s">
        <v>2021</v>
      </c>
      <c r="L37" s="2" t="s">
        <v>2039</v>
      </c>
      <c r="M37" s="2" t="s">
        <v>2023</v>
      </c>
      <c r="N37" s="2" t="s">
        <v>2144</v>
      </c>
    </row>
    <row r="38" spans="1:14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2" t="s">
        <v>2251</v>
      </c>
      <c r="K38" s="2" t="s">
        <v>2021</v>
      </c>
      <c r="L38" s="2" t="s">
        <v>2031</v>
      </c>
      <c r="M38" s="2" t="s">
        <v>2068</v>
      </c>
      <c r="N38" s="2" t="s">
        <v>2048</v>
      </c>
    </row>
    <row r="39" spans="1:14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2" t="s">
        <v>2257</v>
      </c>
      <c r="K39" s="2" t="s">
        <v>2021</v>
      </c>
      <c r="L39" s="2" t="s">
        <v>2047</v>
      </c>
      <c r="M39" s="2" t="s">
        <v>2138</v>
      </c>
      <c r="N39" s="2" t="s">
        <v>2131</v>
      </c>
    </row>
    <row r="40" spans="1:14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2" t="s">
        <v>2262</v>
      </c>
      <c r="K40" s="2" t="s">
        <v>2021</v>
      </c>
      <c r="L40" s="2" t="s">
        <v>2022</v>
      </c>
      <c r="M40" s="2" t="s">
        <v>2023</v>
      </c>
      <c r="N40" s="2" t="s">
        <v>2040</v>
      </c>
    </row>
    <row r="41" spans="1:14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2" t="s">
        <v>2267</v>
      </c>
      <c r="K41" s="2" t="s">
        <v>2021</v>
      </c>
      <c r="L41" s="2" t="s">
        <v>2112</v>
      </c>
      <c r="M41" s="2" t="s">
        <v>2023</v>
      </c>
      <c r="N41" s="2" t="s">
        <v>2032</v>
      </c>
    </row>
    <row r="42" spans="1:14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2" t="s">
        <v>2272</v>
      </c>
      <c r="K42" s="2" t="s">
        <v>2021</v>
      </c>
      <c r="L42" s="2" t="s">
        <v>2031</v>
      </c>
      <c r="M42" s="2" t="s">
        <v>2068</v>
      </c>
      <c r="N42" s="2" t="s">
        <v>2055</v>
      </c>
    </row>
    <row r="43" spans="1:14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2" t="s">
        <v>2276</v>
      </c>
      <c r="K43" s="2" t="s">
        <v>2021</v>
      </c>
      <c r="L43" s="2" t="s">
        <v>2031</v>
      </c>
      <c r="M43" s="2" t="s">
        <v>2023</v>
      </c>
      <c r="N43" s="2" t="s">
        <v>2040</v>
      </c>
    </row>
    <row r="44" spans="1:14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2" t="s">
        <v>2280</v>
      </c>
      <c r="K44" s="2" t="s">
        <v>2021</v>
      </c>
      <c r="L44" s="2" t="s">
        <v>2022</v>
      </c>
      <c r="M44" s="2" t="s">
        <v>2023</v>
      </c>
      <c r="N44" s="2" t="s">
        <v>2144</v>
      </c>
    </row>
    <row r="45" spans="1:14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2" t="s">
        <v>2286</v>
      </c>
      <c r="K45" s="2" t="s">
        <v>2021</v>
      </c>
      <c r="L45" s="2" t="s">
        <v>2031</v>
      </c>
      <c r="M45" s="2" t="s">
        <v>2023</v>
      </c>
      <c r="N45" s="2" t="s">
        <v>2205</v>
      </c>
    </row>
    <row r="46" spans="1:14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2" t="s">
        <v>2291</v>
      </c>
      <c r="K46" s="2" t="s">
        <v>2021</v>
      </c>
      <c r="L46" s="2" t="s">
        <v>2047</v>
      </c>
      <c r="M46" s="2" t="s">
        <v>2023</v>
      </c>
      <c r="N46" s="2" t="s">
        <v>2024</v>
      </c>
    </row>
    <row r="47" spans="1:14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2" t="s">
        <v>2297</v>
      </c>
      <c r="K47" s="2" t="s">
        <v>2021</v>
      </c>
      <c r="L47" s="2" t="s">
        <v>2112</v>
      </c>
      <c r="M47" s="2" t="s">
        <v>2023</v>
      </c>
      <c r="N47" s="2" t="s">
        <v>2131</v>
      </c>
    </row>
    <row r="48" spans="1:14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2" t="s">
        <v>2303</v>
      </c>
      <c r="K48" s="2" t="s">
        <v>2021</v>
      </c>
      <c r="L48" s="2" t="s">
        <v>2039</v>
      </c>
      <c r="M48" s="2" t="s">
        <v>2138</v>
      </c>
      <c r="N48" s="2" t="s">
        <v>2055</v>
      </c>
    </row>
    <row r="49" spans="1:14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2" t="s">
        <v>2309</v>
      </c>
      <c r="K49" s="2" t="s">
        <v>2021</v>
      </c>
      <c r="L49" s="2" t="s">
        <v>2031</v>
      </c>
      <c r="M49" s="2" t="s">
        <v>2023</v>
      </c>
      <c r="N49" s="2" t="s">
        <v>2205</v>
      </c>
    </row>
    <row r="50" spans="1:14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2" t="s">
        <v>2314</v>
      </c>
      <c r="K50" s="2" t="s">
        <v>2021</v>
      </c>
      <c r="L50" s="2" t="s">
        <v>2112</v>
      </c>
      <c r="M50" s="2" t="s">
        <v>2023</v>
      </c>
      <c r="N50" s="2" t="s">
        <v>2032</v>
      </c>
    </row>
    <row r="51" spans="1:14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2" t="s">
        <v>2319</v>
      </c>
      <c r="K51" s="2" t="s">
        <v>2021</v>
      </c>
      <c r="L51" s="2" t="s">
        <v>2112</v>
      </c>
      <c r="M51" s="2" t="s">
        <v>2023</v>
      </c>
      <c r="N51" s="2" t="s">
        <v>2131</v>
      </c>
    </row>
    <row r="52" spans="1:14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2" t="s">
        <v>2325</v>
      </c>
      <c r="K52" s="2" t="s">
        <v>2021</v>
      </c>
      <c r="L52" s="2" t="s">
        <v>2039</v>
      </c>
      <c r="M52" s="2" t="s">
        <v>2023</v>
      </c>
      <c r="N52" s="2" t="s">
        <v>2032</v>
      </c>
    </row>
    <row r="53" spans="1:14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2" t="s">
        <v>2330</v>
      </c>
      <c r="K53" s="2" t="s">
        <v>2021</v>
      </c>
      <c r="L53" s="2" t="s">
        <v>2112</v>
      </c>
      <c r="M53" s="2" t="s">
        <v>2023</v>
      </c>
      <c r="N53" s="2" t="s">
        <v>2099</v>
      </c>
    </row>
    <row r="54" spans="1:14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2" t="s">
        <v>2335</v>
      </c>
      <c r="K54" s="2" t="s">
        <v>2021</v>
      </c>
      <c r="L54" s="2" t="s">
        <v>2031</v>
      </c>
      <c r="M54" s="2" t="s">
        <v>2023</v>
      </c>
      <c r="N54" s="2" t="s">
        <v>2032</v>
      </c>
    </row>
    <row r="55" spans="1:14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2" t="s">
        <v>2340</v>
      </c>
      <c r="K55" s="2" t="s">
        <v>2021</v>
      </c>
      <c r="L55" s="2" t="s">
        <v>2112</v>
      </c>
      <c r="M55" s="2" t="s">
        <v>2023</v>
      </c>
      <c r="N55" s="2" t="s">
        <v>2144</v>
      </c>
    </row>
    <row r="56" spans="1:14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2" t="s">
        <v>2346</v>
      </c>
      <c r="K56" s="2" t="s">
        <v>2021</v>
      </c>
      <c r="L56" s="2" t="s">
        <v>2112</v>
      </c>
      <c r="M56" s="2" t="s">
        <v>2023</v>
      </c>
      <c r="N56" s="2" t="s">
        <v>2040</v>
      </c>
    </row>
    <row r="57" spans="1:14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2" t="s">
        <v>2352</v>
      </c>
      <c r="K57" s="2" t="s">
        <v>2021</v>
      </c>
      <c r="L57" s="2" t="s">
        <v>2112</v>
      </c>
      <c r="M57" s="2" t="s">
        <v>2023</v>
      </c>
      <c r="N57" s="2" t="s">
        <v>2131</v>
      </c>
    </row>
    <row r="58" spans="1:14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2" t="s">
        <v>2358</v>
      </c>
      <c r="K58" s="2" t="s">
        <v>2021</v>
      </c>
      <c r="L58" s="2" t="s">
        <v>2031</v>
      </c>
      <c r="M58" s="2" t="s">
        <v>2023</v>
      </c>
      <c r="N58" s="2" t="s">
        <v>2144</v>
      </c>
    </row>
    <row r="59" spans="1:14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2" t="s">
        <v>2364</v>
      </c>
      <c r="K59" s="2" t="s">
        <v>2021</v>
      </c>
      <c r="L59" s="2" t="s">
        <v>2022</v>
      </c>
      <c r="M59" s="2" t="s">
        <v>2023</v>
      </c>
      <c r="N59" s="2" t="s">
        <v>2048</v>
      </c>
    </row>
    <row r="60" spans="1:14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2" t="s">
        <v>2369</v>
      </c>
      <c r="K60" s="2" t="s">
        <v>2021</v>
      </c>
      <c r="L60" s="2" t="s">
        <v>2022</v>
      </c>
      <c r="M60" s="2" t="s">
        <v>2023</v>
      </c>
      <c r="N60" s="2" t="s">
        <v>2040</v>
      </c>
    </row>
    <row r="61" spans="1:14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2" t="s">
        <v>2375</v>
      </c>
      <c r="K61" s="2" t="s">
        <v>2021</v>
      </c>
      <c r="L61" s="2" t="s">
        <v>2022</v>
      </c>
      <c r="M61" s="2" t="s">
        <v>2023</v>
      </c>
      <c r="N61" s="2" t="s">
        <v>2032</v>
      </c>
    </row>
    <row r="62" spans="1:14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2" t="s">
        <v>2381</v>
      </c>
      <c r="K62" s="2" t="s">
        <v>2021</v>
      </c>
      <c r="L62" s="2" t="s">
        <v>2039</v>
      </c>
      <c r="M62" s="2" t="s">
        <v>2023</v>
      </c>
      <c r="N62" s="2" t="s">
        <v>2040</v>
      </c>
    </row>
    <row r="63" spans="1:14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2" t="s">
        <v>2387</v>
      </c>
      <c r="K63" s="2" t="s">
        <v>2021</v>
      </c>
      <c r="L63" s="2" t="s">
        <v>2022</v>
      </c>
      <c r="M63" s="2" t="s">
        <v>2023</v>
      </c>
      <c r="N63" s="2" t="s">
        <v>2144</v>
      </c>
    </row>
    <row r="64" spans="1:14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2" t="s">
        <v>2393</v>
      </c>
      <c r="K64" s="2" t="s">
        <v>2021</v>
      </c>
      <c r="L64" s="2" t="s">
        <v>2039</v>
      </c>
      <c r="M64" s="2" t="s">
        <v>2023</v>
      </c>
      <c r="N64" s="2" t="s">
        <v>2144</v>
      </c>
    </row>
    <row r="65" spans="1:14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2" t="s">
        <v>2398</v>
      </c>
      <c r="K65" s="2" t="s">
        <v>2021</v>
      </c>
      <c r="L65" s="2" t="s">
        <v>2039</v>
      </c>
      <c r="M65" s="2" t="s">
        <v>2023</v>
      </c>
      <c r="N65" s="2" t="s">
        <v>2086</v>
      </c>
    </row>
    <row r="66" spans="1:14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2" t="s">
        <v>2403</v>
      </c>
      <c r="K66" s="2" t="s">
        <v>2021</v>
      </c>
      <c r="L66" s="2" t="s">
        <v>2112</v>
      </c>
      <c r="M66" s="2" t="s">
        <v>2023</v>
      </c>
      <c r="N66" s="2" t="s">
        <v>2048</v>
      </c>
    </row>
    <row r="67" spans="1:14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2" t="s">
        <v>2408</v>
      </c>
      <c r="K67" s="2" t="s">
        <v>2021</v>
      </c>
      <c r="L67" s="2" t="s">
        <v>2112</v>
      </c>
      <c r="M67" s="2" t="s">
        <v>2023</v>
      </c>
      <c r="N67" s="2" t="s">
        <v>2099</v>
      </c>
    </row>
    <row r="68" spans="1:14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2" t="s">
        <v>2413</v>
      </c>
      <c r="K68" s="2" t="s">
        <v>2021</v>
      </c>
      <c r="L68" s="2" t="s">
        <v>2022</v>
      </c>
      <c r="M68" s="2" t="s">
        <v>2023</v>
      </c>
      <c r="N68" s="2" t="s">
        <v>2055</v>
      </c>
    </row>
    <row r="69" spans="1:14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2" t="s">
        <v>2419</v>
      </c>
      <c r="K69" s="2" t="s">
        <v>2021</v>
      </c>
      <c r="L69" s="2" t="s">
        <v>2031</v>
      </c>
      <c r="M69" s="2" t="s">
        <v>2023</v>
      </c>
      <c r="N69" s="2" t="s">
        <v>2144</v>
      </c>
    </row>
    <row r="70" spans="1:14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2" t="s">
        <v>2424</v>
      </c>
      <c r="K70" s="2" t="s">
        <v>2021</v>
      </c>
      <c r="L70" s="2" t="s">
        <v>2022</v>
      </c>
      <c r="M70" s="2" t="s">
        <v>2023</v>
      </c>
      <c r="N70" s="2" t="s">
        <v>2144</v>
      </c>
    </row>
    <row r="71" spans="1:14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2" t="s">
        <v>2430</v>
      </c>
      <c r="K71" s="2" t="s">
        <v>2021</v>
      </c>
      <c r="L71" s="2" t="s">
        <v>2022</v>
      </c>
      <c r="M71" s="2" t="s">
        <v>2068</v>
      </c>
      <c r="N71" s="2" t="s">
        <v>2024</v>
      </c>
    </row>
    <row r="72" spans="1:14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2" t="s">
        <v>2436</v>
      </c>
      <c r="K72" s="2" t="s">
        <v>2021</v>
      </c>
      <c r="L72" s="2" t="s">
        <v>2112</v>
      </c>
      <c r="M72" s="2" t="s">
        <v>2023</v>
      </c>
      <c r="N72" s="2" t="s">
        <v>2040</v>
      </c>
    </row>
    <row r="73" spans="1:14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2" t="s">
        <v>2440</v>
      </c>
      <c r="K73" s="2" t="s">
        <v>2021</v>
      </c>
      <c r="L73" s="2" t="s">
        <v>2022</v>
      </c>
      <c r="M73" s="2" t="s">
        <v>2023</v>
      </c>
      <c r="N73" s="2" t="s">
        <v>2048</v>
      </c>
    </row>
    <row r="74" spans="1:14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2" t="s">
        <v>2444</v>
      </c>
      <c r="K74" s="2" t="s">
        <v>2021</v>
      </c>
      <c r="L74" s="2" t="s">
        <v>2112</v>
      </c>
      <c r="M74" s="2" t="s">
        <v>2023</v>
      </c>
      <c r="N74" s="2" t="s">
        <v>2144</v>
      </c>
    </row>
    <row r="75" spans="1:14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2" t="s">
        <v>2450</v>
      </c>
      <c r="K75" s="2" t="s">
        <v>2021</v>
      </c>
      <c r="L75" s="2" t="s">
        <v>2047</v>
      </c>
      <c r="M75" s="2" t="s">
        <v>2023</v>
      </c>
      <c r="N75" s="2" t="s">
        <v>2131</v>
      </c>
    </row>
    <row r="76" spans="1:14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2" t="s">
        <v>2455</v>
      </c>
      <c r="K76" s="2" t="s">
        <v>2021</v>
      </c>
      <c r="L76" s="2" t="s">
        <v>2031</v>
      </c>
      <c r="M76" s="2" t="s">
        <v>2023</v>
      </c>
      <c r="N76" s="2" t="s">
        <v>2032</v>
      </c>
    </row>
    <row r="77" spans="1:14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2" t="s">
        <v>2461</v>
      </c>
      <c r="K77" s="2" t="s">
        <v>2021</v>
      </c>
      <c r="L77" s="2" t="s">
        <v>2047</v>
      </c>
      <c r="M77" s="2" t="s">
        <v>2023</v>
      </c>
      <c r="N77" s="2" t="s">
        <v>2048</v>
      </c>
    </row>
    <row r="78" spans="1:14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2" t="s">
        <v>2467</v>
      </c>
      <c r="K78" s="2" t="s">
        <v>2021</v>
      </c>
      <c r="L78" s="2" t="s">
        <v>2112</v>
      </c>
      <c r="M78" s="2" t="s">
        <v>2023</v>
      </c>
      <c r="N78" s="2" t="s">
        <v>2205</v>
      </c>
    </row>
    <row r="79" spans="1:14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2" t="s">
        <v>2471</v>
      </c>
      <c r="K79" s="2" t="s">
        <v>2021</v>
      </c>
      <c r="L79" s="2" t="s">
        <v>2112</v>
      </c>
      <c r="M79" s="2" t="s">
        <v>2023</v>
      </c>
      <c r="N79" s="2" t="s">
        <v>2055</v>
      </c>
    </row>
    <row r="80" spans="1:14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2" t="s">
        <v>2476</v>
      </c>
      <c r="K80" s="2" t="s">
        <v>2021</v>
      </c>
      <c r="L80" s="2" t="s">
        <v>2039</v>
      </c>
      <c r="M80" s="2" t="s">
        <v>2068</v>
      </c>
      <c r="N80" s="2" t="s">
        <v>2048</v>
      </c>
    </row>
    <row r="81" spans="1:14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2" t="s">
        <v>2481</v>
      </c>
      <c r="K81" s="2" t="s">
        <v>2021</v>
      </c>
      <c r="L81" s="2" t="s">
        <v>2022</v>
      </c>
      <c r="M81" s="2" t="s">
        <v>2023</v>
      </c>
      <c r="N81" s="2" t="s">
        <v>2055</v>
      </c>
    </row>
    <row r="82" spans="1:14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2" t="s">
        <v>2486</v>
      </c>
      <c r="K82" s="2" t="s">
        <v>2021</v>
      </c>
      <c r="L82" s="2" t="s">
        <v>2031</v>
      </c>
      <c r="M82" s="2" t="s">
        <v>2023</v>
      </c>
      <c r="N82" s="2" t="s">
        <v>2040</v>
      </c>
    </row>
    <row r="83" spans="1:14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2" t="s">
        <v>2492</v>
      </c>
      <c r="K83" s="2" t="s">
        <v>2021</v>
      </c>
      <c r="L83" s="2" t="s">
        <v>2031</v>
      </c>
      <c r="M83" s="2" t="s">
        <v>2023</v>
      </c>
      <c r="N83" s="2" t="s">
        <v>2055</v>
      </c>
    </row>
    <row r="84" spans="1:14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2" t="s">
        <v>2497</v>
      </c>
      <c r="K84" s="2" t="s">
        <v>2021</v>
      </c>
      <c r="L84" s="2" t="s">
        <v>2031</v>
      </c>
      <c r="M84" s="2" t="s">
        <v>2023</v>
      </c>
      <c r="N84" s="2" t="s">
        <v>2086</v>
      </c>
    </row>
    <row r="85" spans="1:14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2" t="s">
        <v>2503</v>
      </c>
      <c r="K85" s="2" t="s">
        <v>2021</v>
      </c>
      <c r="L85" s="2" t="s">
        <v>2031</v>
      </c>
      <c r="M85" s="2" t="s">
        <v>2023</v>
      </c>
      <c r="N85" s="2" t="s">
        <v>2205</v>
      </c>
    </row>
    <row r="86" spans="1:14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2" t="s">
        <v>2507</v>
      </c>
      <c r="K86" s="2" t="s">
        <v>2021</v>
      </c>
      <c r="L86" s="2" t="s">
        <v>2112</v>
      </c>
      <c r="M86" s="2" t="s">
        <v>2023</v>
      </c>
      <c r="N86" s="2" t="s">
        <v>2086</v>
      </c>
    </row>
    <row r="87" spans="1:14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2" t="s">
        <v>2513</v>
      </c>
      <c r="K87" s="2" t="s">
        <v>2021</v>
      </c>
      <c r="L87" s="2" t="s">
        <v>2031</v>
      </c>
      <c r="M87" s="2" t="s">
        <v>2023</v>
      </c>
      <c r="N87" s="2" t="s">
        <v>2144</v>
      </c>
    </row>
    <row r="88" spans="1:14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2" t="s">
        <v>2519</v>
      </c>
      <c r="K88" s="2" t="s">
        <v>2021</v>
      </c>
      <c r="L88" s="2" t="s">
        <v>2031</v>
      </c>
      <c r="M88" s="2" t="s">
        <v>2023</v>
      </c>
      <c r="N88" s="2" t="s">
        <v>2055</v>
      </c>
    </row>
    <row r="89" spans="1:14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2" t="s">
        <v>2525</v>
      </c>
      <c r="K89" s="2" t="s">
        <v>2021</v>
      </c>
      <c r="L89" s="2" t="s">
        <v>2112</v>
      </c>
      <c r="M89" s="2" t="s">
        <v>2023</v>
      </c>
      <c r="N89" s="2" t="s">
        <v>2024</v>
      </c>
    </row>
    <row r="90" spans="1:14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2" t="s">
        <v>2530</v>
      </c>
      <c r="K90" s="2" t="s">
        <v>2021</v>
      </c>
      <c r="L90" s="2" t="s">
        <v>2047</v>
      </c>
      <c r="M90" s="2" t="s">
        <v>2023</v>
      </c>
      <c r="N90" s="2" t="s">
        <v>2055</v>
      </c>
    </row>
    <row r="91" spans="1:14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2" t="s">
        <v>2536</v>
      </c>
      <c r="K91" s="2" t="s">
        <v>2021</v>
      </c>
      <c r="L91" s="2" t="s">
        <v>2047</v>
      </c>
      <c r="M91" s="2" t="s">
        <v>2023</v>
      </c>
      <c r="N91" s="2" t="s">
        <v>2024</v>
      </c>
    </row>
    <row r="92" spans="1:14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2" t="s">
        <v>2541</v>
      </c>
      <c r="K92" s="2" t="s">
        <v>2021</v>
      </c>
      <c r="L92" s="2" t="s">
        <v>2047</v>
      </c>
      <c r="M92" s="2" t="s">
        <v>2023</v>
      </c>
      <c r="N92" s="2" t="s">
        <v>2144</v>
      </c>
    </row>
    <row r="93" spans="1:14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2" t="s">
        <v>2545</v>
      </c>
      <c r="K93" s="2" t="s">
        <v>2021</v>
      </c>
      <c r="L93" s="2" t="s">
        <v>2039</v>
      </c>
      <c r="M93" s="2" t="s">
        <v>2023</v>
      </c>
      <c r="N93" s="2" t="s">
        <v>2086</v>
      </c>
    </row>
    <row r="94" spans="1:14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2" t="s">
        <v>2549</v>
      </c>
      <c r="K94" s="2" t="s">
        <v>2021</v>
      </c>
      <c r="L94" s="2" t="s">
        <v>2039</v>
      </c>
      <c r="M94" s="2" t="s">
        <v>2023</v>
      </c>
      <c r="N94" s="2" t="s">
        <v>2024</v>
      </c>
    </row>
    <row r="95" spans="1:14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2" t="s">
        <v>2554</v>
      </c>
      <c r="K95" s="2" t="s">
        <v>2021</v>
      </c>
      <c r="L95" s="2" t="s">
        <v>2047</v>
      </c>
      <c r="M95" s="2" t="s">
        <v>2023</v>
      </c>
      <c r="N95" s="2" t="s">
        <v>2144</v>
      </c>
    </row>
    <row r="96" spans="1:14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2" t="s">
        <v>2560</v>
      </c>
      <c r="K96" s="2" t="s">
        <v>2021</v>
      </c>
      <c r="L96" s="2" t="s">
        <v>2031</v>
      </c>
      <c r="M96" s="2" t="s">
        <v>2138</v>
      </c>
      <c r="N96" s="2" t="s">
        <v>2205</v>
      </c>
    </row>
    <row r="97" spans="1:14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2" t="s">
        <v>2564</v>
      </c>
      <c r="K97" s="2" t="s">
        <v>2021</v>
      </c>
      <c r="L97" s="2" t="s">
        <v>2039</v>
      </c>
      <c r="M97" s="2" t="s">
        <v>2023</v>
      </c>
      <c r="N97" s="2" t="s">
        <v>2086</v>
      </c>
    </row>
    <row r="98" spans="1:14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2" t="s">
        <v>2569</v>
      </c>
      <c r="K98" s="2" t="s">
        <v>2021</v>
      </c>
      <c r="L98" s="2" t="s">
        <v>2022</v>
      </c>
      <c r="M98" s="2" t="s">
        <v>2023</v>
      </c>
      <c r="N98" s="2" t="s">
        <v>2040</v>
      </c>
    </row>
    <row r="99" spans="1:14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2" t="s">
        <v>2574</v>
      </c>
      <c r="K99" s="2" t="s">
        <v>2021</v>
      </c>
      <c r="L99" s="2" t="s">
        <v>2022</v>
      </c>
      <c r="M99" s="2" t="s">
        <v>2023</v>
      </c>
      <c r="N99" s="2" t="s">
        <v>2032</v>
      </c>
    </row>
    <row r="100" spans="1:14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2" t="s">
        <v>2579</v>
      </c>
      <c r="K100" s="2" t="s">
        <v>2021</v>
      </c>
      <c r="L100" s="2" t="s">
        <v>2039</v>
      </c>
      <c r="M100" s="2" t="s">
        <v>2023</v>
      </c>
      <c r="N100" s="2" t="s">
        <v>2040</v>
      </c>
    </row>
    <row r="101" spans="1:14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2" t="s">
        <v>2584</v>
      </c>
      <c r="K101" s="2" t="s">
        <v>2021</v>
      </c>
      <c r="L101" s="2" t="s">
        <v>2112</v>
      </c>
      <c r="M101" s="2" t="s">
        <v>2023</v>
      </c>
      <c r="N101" s="2" t="s">
        <v>2099</v>
      </c>
    </row>
    <row r="102" spans="1:14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2" t="s">
        <v>2589</v>
      </c>
      <c r="K102" s="2" t="s">
        <v>2021</v>
      </c>
      <c r="L102" s="2" t="s">
        <v>2031</v>
      </c>
      <c r="M102" s="2" t="s">
        <v>2023</v>
      </c>
      <c r="N102" s="2" t="s">
        <v>2086</v>
      </c>
    </row>
    <row r="103" spans="1:14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2" t="s">
        <v>2594</v>
      </c>
      <c r="K103" s="2" t="s">
        <v>2021</v>
      </c>
      <c r="L103" s="2" t="s">
        <v>2022</v>
      </c>
      <c r="M103" s="2" t="s">
        <v>2023</v>
      </c>
      <c r="N103" s="2" t="s">
        <v>2131</v>
      </c>
    </row>
    <row r="104" spans="1:14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2" t="s">
        <v>2599</v>
      </c>
      <c r="K104" s="2" t="s">
        <v>2021</v>
      </c>
      <c r="L104" s="2" t="s">
        <v>2022</v>
      </c>
      <c r="M104" s="2" t="s">
        <v>2068</v>
      </c>
      <c r="N104" s="2" t="s">
        <v>2040</v>
      </c>
    </row>
    <row r="105" spans="1:14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2" t="s">
        <v>2604</v>
      </c>
      <c r="K105" s="2" t="s">
        <v>2021</v>
      </c>
      <c r="L105" s="2" t="s">
        <v>2112</v>
      </c>
      <c r="M105" s="2" t="s">
        <v>2023</v>
      </c>
      <c r="N105" s="2" t="s">
        <v>2131</v>
      </c>
    </row>
    <row r="106" spans="1:14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2" t="s">
        <v>2609</v>
      </c>
      <c r="K106" s="2" t="s">
        <v>2021</v>
      </c>
      <c r="L106" s="2" t="s">
        <v>2031</v>
      </c>
      <c r="M106" s="2" t="s">
        <v>2138</v>
      </c>
      <c r="N106" s="2" t="s">
        <v>2055</v>
      </c>
    </row>
    <row r="107" spans="1:14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2" t="s">
        <v>2614</v>
      </c>
      <c r="K107" s="2" t="s">
        <v>2021</v>
      </c>
      <c r="L107" s="2" t="s">
        <v>2022</v>
      </c>
      <c r="M107" s="2" t="s">
        <v>2023</v>
      </c>
      <c r="N107" s="2" t="s">
        <v>2032</v>
      </c>
    </row>
    <row r="108" spans="1:14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2" t="s">
        <v>2620</v>
      </c>
      <c r="K108" s="2" t="s">
        <v>2021</v>
      </c>
      <c r="L108" s="2" t="s">
        <v>2022</v>
      </c>
      <c r="M108" s="2" t="s">
        <v>2023</v>
      </c>
      <c r="N108" s="2" t="s">
        <v>2144</v>
      </c>
    </row>
    <row r="109" spans="1:14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2" t="s">
        <v>2626</v>
      </c>
      <c r="K109" s="2" t="s">
        <v>2021</v>
      </c>
      <c r="L109" s="2" t="s">
        <v>2031</v>
      </c>
      <c r="M109" s="2" t="s">
        <v>2023</v>
      </c>
      <c r="N109" s="2" t="s">
        <v>2086</v>
      </c>
    </row>
    <row r="110" spans="1:14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2" t="s">
        <v>2631</v>
      </c>
      <c r="K110" s="2" t="s">
        <v>2021</v>
      </c>
      <c r="L110" s="2" t="s">
        <v>2039</v>
      </c>
      <c r="M110" s="2" t="s">
        <v>2023</v>
      </c>
      <c r="N110" s="2" t="s">
        <v>2205</v>
      </c>
    </row>
    <row r="111" spans="1:14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2" t="s">
        <v>2636</v>
      </c>
      <c r="K111" s="2" t="s">
        <v>2021</v>
      </c>
      <c r="L111" s="2" t="s">
        <v>2022</v>
      </c>
      <c r="M111" s="2" t="s">
        <v>2138</v>
      </c>
      <c r="N111" s="2" t="s">
        <v>2040</v>
      </c>
    </row>
    <row r="112" spans="1:14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2" t="s">
        <v>2640</v>
      </c>
      <c r="K112" s="2" t="s">
        <v>2021</v>
      </c>
      <c r="L112" s="2" t="s">
        <v>2031</v>
      </c>
      <c r="M112" s="2" t="s">
        <v>2023</v>
      </c>
      <c r="N112" s="2" t="s">
        <v>2055</v>
      </c>
    </row>
    <row r="113" spans="1:14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2" t="s">
        <v>2646</v>
      </c>
      <c r="K113" s="2" t="s">
        <v>2021</v>
      </c>
      <c r="L113" s="2" t="s">
        <v>2047</v>
      </c>
      <c r="M113" s="2" t="s">
        <v>2023</v>
      </c>
      <c r="N113" s="2" t="s">
        <v>2099</v>
      </c>
    </row>
    <row r="114" spans="1:14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2" t="s">
        <v>2651</v>
      </c>
      <c r="K114" s="2" t="s">
        <v>2021</v>
      </c>
      <c r="L114" s="2" t="s">
        <v>2047</v>
      </c>
      <c r="M114" s="2" t="s">
        <v>2023</v>
      </c>
      <c r="N114" s="2" t="s">
        <v>2205</v>
      </c>
    </row>
    <row r="115" spans="1:14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2" t="s">
        <v>2656</v>
      </c>
      <c r="K115" s="2" t="s">
        <v>2021</v>
      </c>
      <c r="L115" s="2" t="s">
        <v>2022</v>
      </c>
      <c r="M115" s="2" t="s">
        <v>2023</v>
      </c>
      <c r="N115" s="2" t="s">
        <v>2040</v>
      </c>
    </row>
    <row r="116" spans="1:14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2" t="s">
        <v>2662</v>
      </c>
      <c r="K116" s="2" t="s">
        <v>2021</v>
      </c>
      <c r="L116" s="2" t="s">
        <v>2047</v>
      </c>
      <c r="M116" s="2" t="s">
        <v>2023</v>
      </c>
      <c r="N116" s="2" t="s">
        <v>2205</v>
      </c>
    </row>
    <row r="117" spans="1:14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2" t="s">
        <v>2668</v>
      </c>
      <c r="K117" s="2" t="s">
        <v>2021</v>
      </c>
      <c r="L117" s="2" t="s">
        <v>2047</v>
      </c>
      <c r="M117" s="2" t="s">
        <v>2138</v>
      </c>
      <c r="N117" s="2" t="s">
        <v>2144</v>
      </c>
    </row>
    <row r="118" spans="1:14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2" t="s">
        <v>2673</v>
      </c>
      <c r="K118" s="2" t="s">
        <v>2021</v>
      </c>
      <c r="L118" s="2" t="s">
        <v>2112</v>
      </c>
      <c r="M118" s="2" t="s">
        <v>2023</v>
      </c>
      <c r="N118" s="2" t="s">
        <v>2144</v>
      </c>
    </row>
    <row r="119" spans="1:14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2" t="s">
        <v>2678</v>
      </c>
      <c r="K119" s="2" t="s">
        <v>2021</v>
      </c>
      <c r="L119" s="2" t="s">
        <v>2047</v>
      </c>
      <c r="M119" s="2" t="s">
        <v>2023</v>
      </c>
      <c r="N119" s="2" t="s">
        <v>2205</v>
      </c>
    </row>
    <row r="120" spans="1:14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2" t="s">
        <v>2683</v>
      </c>
      <c r="K120" s="2" t="s">
        <v>2021</v>
      </c>
      <c r="L120" s="2" t="s">
        <v>2039</v>
      </c>
      <c r="M120" s="2" t="s">
        <v>2068</v>
      </c>
      <c r="N120" s="2" t="s">
        <v>2040</v>
      </c>
    </row>
    <row r="121" spans="1:14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2" t="s">
        <v>2688</v>
      </c>
      <c r="K121" s="2" t="s">
        <v>2021</v>
      </c>
      <c r="L121" s="2" t="s">
        <v>2039</v>
      </c>
      <c r="M121" s="2" t="s">
        <v>2023</v>
      </c>
      <c r="N121" s="2" t="s">
        <v>2048</v>
      </c>
    </row>
    <row r="122" spans="1:14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2" t="s">
        <v>2693</v>
      </c>
      <c r="K122" s="2" t="s">
        <v>2021</v>
      </c>
      <c r="L122" s="2" t="s">
        <v>2112</v>
      </c>
      <c r="M122" s="2" t="s">
        <v>2023</v>
      </c>
      <c r="N122" s="2" t="s">
        <v>2144</v>
      </c>
    </row>
    <row r="123" spans="1:14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2" t="s">
        <v>2698</v>
      </c>
      <c r="K123" s="2" t="s">
        <v>2021</v>
      </c>
      <c r="L123" s="2" t="s">
        <v>2047</v>
      </c>
      <c r="M123" s="2" t="s">
        <v>2023</v>
      </c>
      <c r="N123" s="2" t="s">
        <v>2055</v>
      </c>
    </row>
    <row r="124" spans="1:14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2" t="s">
        <v>2703</v>
      </c>
      <c r="K124" s="2" t="s">
        <v>2021</v>
      </c>
      <c r="L124" s="2" t="s">
        <v>2022</v>
      </c>
      <c r="M124" s="2" t="s">
        <v>2023</v>
      </c>
      <c r="N124" s="2" t="s">
        <v>2032</v>
      </c>
    </row>
    <row r="125" spans="1:14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2" t="s">
        <v>2708</v>
      </c>
      <c r="K125" s="2" t="s">
        <v>2021</v>
      </c>
      <c r="L125" s="2" t="s">
        <v>2031</v>
      </c>
      <c r="M125" s="2" t="s">
        <v>2023</v>
      </c>
      <c r="N125" s="2" t="s">
        <v>2131</v>
      </c>
    </row>
    <row r="126" spans="1:14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2" t="s">
        <v>2713</v>
      </c>
      <c r="K126" s="2" t="s">
        <v>2021</v>
      </c>
      <c r="L126" s="2" t="s">
        <v>2031</v>
      </c>
      <c r="M126" s="2" t="s">
        <v>2023</v>
      </c>
      <c r="N126" s="2" t="s">
        <v>2024</v>
      </c>
    </row>
    <row r="127" spans="1:14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2" t="s">
        <v>2717</v>
      </c>
      <c r="K127" s="2" t="s">
        <v>2021</v>
      </c>
      <c r="L127" s="2" t="s">
        <v>2022</v>
      </c>
      <c r="M127" s="2" t="s">
        <v>2023</v>
      </c>
      <c r="N127" s="2" t="s">
        <v>2099</v>
      </c>
    </row>
    <row r="128" spans="1:14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2" t="s">
        <v>2722</v>
      </c>
      <c r="K128" s="2" t="s">
        <v>2021</v>
      </c>
      <c r="L128" s="2" t="s">
        <v>2022</v>
      </c>
      <c r="M128" s="2" t="s">
        <v>2023</v>
      </c>
      <c r="N128" s="2" t="s">
        <v>2055</v>
      </c>
    </row>
    <row r="129" spans="1:14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2" t="s">
        <v>2728</v>
      </c>
      <c r="K129" s="2" t="s">
        <v>2021</v>
      </c>
      <c r="L129" s="2" t="s">
        <v>2031</v>
      </c>
      <c r="M129" s="2" t="s">
        <v>2138</v>
      </c>
      <c r="N129" s="2" t="s">
        <v>2131</v>
      </c>
    </row>
    <row r="130" spans="1:14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2" t="s">
        <v>2733</v>
      </c>
      <c r="K130" s="2" t="s">
        <v>2021</v>
      </c>
      <c r="L130" s="2" t="s">
        <v>2039</v>
      </c>
      <c r="M130" s="2" t="s">
        <v>2023</v>
      </c>
      <c r="N130" s="2" t="s">
        <v>2131</v>
      </c>
    </row>
    <row r="131" spans="1:14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2" t="s">
        <v>2738</v>
      </c>
      <c r="K131" s="2" t="s">
        <v>2021</v>
      </c>
      <c r="L131" s="2" t="s">
        <v>2022</v>
      </c>
      <c r="M131" s="2" t="s">
        <v>2023</v>
      </c>
      <c r="N131" s="2" t="s">
        <v>2099</v>
      </c>
    </row>
    <row r="132" spans="1:14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2" t="s">
        <v>2743</v>
      </c>
      <c r="K132" s="2" t="s">
        <v>2021</v>
      </c>
      <c r="L132" s="2" t="s">
        <v>2112</v>
      </c>
      <c r="M132" s="2" t="s">
        <v>2023</v>
      </c>
      <c r="N132" s="2" t="s">
        <v>2099</v>
      </c>
    </row>
    <row r="133" spans="1:14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2" t="s">
        <v>2747</v>
      </c>
      <c r="K133" s="2" t="s">
        <v>2021</v>
      </c>
      <c r="L133" s="2" t="s">
        <v>2112</v>
      </c>
      <c r="M133" s="2" t="s">
        <v>2023</v>
      </c>
      <c r="N133" s="2" t="s">
        <v>2055</v>
      </c>
    </row>
    <row r="134" spans="1:14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2" t="s">
        <v>2752</v>
      </c>
      <c r="K134" s="2" t="s">
        <v>2021</v>
      </c>
      <c r="L134" s="2" t="s">
        <v>2047</v>
      </c>
      <c r="M134" s="2" t="s">
        <v>2023</v>
      </c>
      <c r="N134" s="2" t="s">
        <v>2048</v>
      </c>
    </row>
    <row r="135" spans="1:14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2" t="s">
        <v>2756</v>
      </c>
      <c r="K135" s="2" t="s">
        <v>2021</v>
      </c>
      <c r="L135" s="2" t="s">
        <v>2031</v>
      </c>
      <c r="M135" s="2" t="s">
        <v>2023</v>
      </c>
      <c r="N135" s="2" t="s">
        <v>2024</v>
      </c>
    </row>
    <row r="136" spans="1:14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2" t="s">
        <v>2761</v>
      </c>
      <c r="K136" s="2" t="s">
        <v>2021</v>
      </c>
      <c r="L136" s="2" t="s">
        <v>2112</v>
      </c>
      <c r="M136" s="2" t="s">
        <v>2138</v>
      </c>
      <c r="N136" s="2" t="s">
        <v>2086</v>
      </c>
    </row>
    <row r="137" spans="1:14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2" t="s">
        <v>2767</v>
      </c>
      <c r="K137" s="2" t="s">
        <v>2021</v>
      </c>
      <c r="L137" s="2" t="s">
        <v>2039</v>
      </c>
      <c r="M137" s="2" t="s">
        <v>2023</v>
      </c>
      <c r="N137" s="2" t="s">
        <v>2099</v>
      </c>
    </row>
    <row r="138" spans="1:14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2" t="s">
        <v>2773</v>
      </c>
      <c r="K138" s="2" t="s">
        <v>2021</v>
      </c>
      <c r="L138" s="2" t="s">
        <v>2039</v>
      </c>
      <c r="M138" s="2" t="s">
        <v>2023</v>
      </c>
      <c r="N138" s="2" t="s">
        <v>2055</v>
      </c>
    </row>
    <row r="139" spans="1:14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2" t="s">
        <v>2778</v>
      </c>
      <c r="K139" s="2" t="s">
        <v>2021</v>
      </c>
      <c r="L139" s="2" t="s">
        <v>2031</v>
      </c>
      <c r="M139" s="2" t="s">
        <v>2023</v>
      </c>
      <c r="N139" s="2" t="s">
        <v>2024</v>
      </c>
    </row>
    <row r="140" spans="1:14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2" t="s">
        <v>2783</v>
      </c>
      <c r="K140" s="2" t="s">
        <v>2021</v>
      </c>
      <c r="L140" s="2" t="s">
        <v>2112</v>
      </c>
      <c r="M140" s="2" t="s">
        <v>2023</v>
      </c>
      <c r="N140" s="2" t="s">
        <v>2086</v>
      </c>
    </row>
    <row r="141" spans="1:14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2" t="s">
        <v>2787</v>
      </c>
      <c r="K141" s="2" t="s">
        <v>2021</v>
      </c>
      <c r="L141" s="2" t="s">
        <v>2039</v>
      </c>
      <c r="M141" s="2" t="s">
        <v>2023</v>
      </c>
      <c r="N141" s="2" t="s">
        <v>2144</v>
      </c>
    </row>
    <row r="142" spans="1:14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2" t="s">
        <v>2793</v>
      </c>
      <c r="K142" s="2" t="s">
        <v>2021</v>
      </c>
      <c r="L142" s="2" t="s">
        <v>2031</v>
      </c>
      <c r="M142" s="2" t="s">
        <v>2023</v>
      </c>
      <c r="N142" s="2" t="s">
        <v>2205</v>
      </c>
    </row>
    <row r="143" spans="1:14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2" t="s">
        <v>2797</v>
      </c>
      <c r="K143" s="2" t="s">
        <v>2021</v>
      </c>
      <c r="L143" s="2" t="s">
        <v>2047</v>
      </c>
      <c r="M143" s="2" t="s">
        <v>2023</v>
      </c>
      <c r="N143" s="2" t="s">
        <v>2144</v>
      </c>
    </row>
    <row r="144" spans="1:14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2" t="s">
        <v>2803</v>
      </c>
      <c r="K144" s="2" t="s">
        <v>2021</v>
      </c>
      <c r="L144" s="2" t="s">
        <v>2112</v>
      </c>
      <c r="M144" s="2" t="s">
        <v>2138</v>
      </c>
      <c r="N144" s="2" t="s">
        <v>2144</v>
      </c>
    </row>
    <row r="145" spans="1:14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2" t="s">
        <v>2809</v>
      </c>
      <c r="K145" s="2" t="s">
        <v>2021</v>
      </c>
      <c r="L145" s="2" t="s">
        <v>2031</v>
      </c>
      <c r="M145" s="2" t="s">
        <v>2023</v>
      </c>
      <c r="N145" s="2" t="s">
        <v>2144</v>
      </c>
    </row>
    <row r="146" spans="1:14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2" t="s">
        <v>2814</v>
      </c>
      <c r="K146" s="2" t="s">
        <v>2021</v>
      </c>
      <c r="L146" s="2" t="s">
        <v>2022</v>
      </c>
      <c r="M146" s="2" t="s">
        <v>2023</v>
      </c>
      <c r="N146" s="2" t="s">
        <v>2086</v>
      </c>
    </row>
    <row r="147" spans="1:14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2" t="s">
        <v>2820</v>
      </c>
      <c r="K147" s="2" t="s">
        <v>2021</v>
      </c>
      <c r="L147" s="2" t="s">
        <v>2112</v>
      </c>
      <c r="M147" s="2" t="s">
        <v>2023</v>
      </c>
      <c r="N147" s="2" t="s">
        <v>2205</v>
      </c>
    </row>
    <row r="148" spans="1:14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2" t="s">
        <v>2825</v>
      </c>
      <c r="K148" s="2" t="s">
        <v>2021</v>
      </c>
      <c r="L148" s="2" t="s">
        <v>2039</v>
      </c>
      <c r="M148" s="2" t="s">
        <v>2023</v>
      </c>
      <c r="N148" s="2" t="s">
        <v>2048</v>
      </c>
    </row>
    <row r="149" spans="1:14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2" t="s">
        <v>2830</v>
      </c>
      <c r="K149" s="2" t="s">
        <v>2021</v>
      </c>
      <c r="L149" s="2" t="s">
        <v>2022</v>
      </c>
      <c r="M149" s="2" t="s">
        <v>2023</v>
      </c>
      <c r="N149" s="2" t="s">
        <v>2144</v>
      </c>
    </row>
    <row r="150" spans="1:14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2" t="s">
        <v>2835</v>
      </c>
      <c r="K150" s="2" t="s">
        <v>2021</v>
      </c>
      <c r="L150" s="2" t="s">
        <v>2039</v>
      </c>
      <c r="M150" s="2" t="s">
        <v>2023</v>
      </c>
      <c r="N150" s="2" t="s">
        <v>2048</v>
      </c>
    </row>
    <row r="151" spans="1:14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2" t="s">
        <v>2840</v>
      </c>
      <c r="K151" s="2" t="s">
        <v>2021</v>
      </c>
      <c r="L151" s="2" t="s">
        <v>2112</v>
      </c>
      <c r="M151" s="2" t="s">
        <v>2023</v>
      </c>
      <c r="N151" s="2" t="s">
        <v>2086</v>
      </c>
    </row>
    <row r="152" spans="1:14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2" t="s">
        <v>2845</v>
      </c>
      <c r="K152" s="2" t="s">
        <v>2021</v>
      </c>
      <c r="L152" s="2" t="s">
        <v>2039</v>
      </c>
      <c r="M152" s="2" t="s">
        <v>2023</v>
      </c>
      <c r="N152" s="2" t="s">
        <v>2055</v>
      </c>
    </row>
    <row r="153" spans="1:14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2" t="s">
        <v>2849</v>
      </c>
      <c r="K153" s="2" t="s">
        <v>2021</v>
      </c>
      <c r="L153" s="2" t="s">
        <v>2022</v>
      </c>
      <c r="M153" s="2" t="s">
        <v>2023</v>
      </c>
      <c r="N153" s="2" t="s">
        <v>2086</v>
      </c>
    </row>
    <row r="154" spans="1:14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2" t="s">
        <v>2853</v>
      </c>
      <c r="K154" s="2" t="s">
        <v>2021</v>
      </c>
      <c r="L154" s="2" t="s">
        <v>2031</v>
      </c>
      <c r="M154" s="2" t="s">
        <v>2023</v>
      </c>
      <c r="N154" s="2" t="s">
        <v>2032</v>
      </c>
    </row>
    <row r="155" spans="1:14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2" t="s">
        <v>2859</v>
      </c>
      <c r="K155" s="2" t="s">
        <v>2021</v>
      </c>
      <c r="L155" s="2" t="s">
        <v>2039</v>
      </c>
      <c r="M155" s="2" t="s">
        <v>2023</v>
      </c>
      <c r="N155" s="2" t="s">
        <v>2040</v>
      </c>
    </row>
    <row r="156" spans="1:14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2" t="s">
        <v>2864</v>
      </c>
      <c r="K156" s="2" t="s">
        <v>2021</v>
      </c>
      <c r="L156" s="2" t="s">
        <v>2112</v>
      </c>
      <c r="M156" s="2" t="s">
        <v>2138</v>
      </c>
      <c r="N156" s="2" t="s">
        <v>2055</v>
      </c>
    </row>
    <row r="157" spans="1:14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2" t="s">
        <v>2869</v>
      </c>
      <c r="K157" s="2" t="s">
        <v>2021</v>
      </c>
      <c r="L157" s="2" t="s">
        <v>2031</v>
      </c>
      <c r="M157" s="2" t="s">
        <v>2023</v>
      </c>
      <c r="N157" s="2" t="s">
        <v>2205</v>
      </c>
    </row>
    <row r="158" spans="1:14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2" t="s">
        <v>2873</v>
      </c>
      <c r="K158" s="2" t="s">
        <v>2021</v>
      </c>
      <c r="L158" s="2" t="s">
        <v>2022</v>
      </c>
      <c r="M158" s="2" t="s">
        <v>2023</v>
      </c>
      <c r="N158" s="2" t="s">
        <v>2086</v>
      </c>
    </row>
    <row r="159" spans="1:14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2" t="s">
        <v>2878</v>
      </c>
      <c r="K159" s="2" t="s">
        <v>2021</v>
      </c>
      <c r="L159" s="2" t="s">
        <v>2047</v>
      </c>
      <c r="M159" s="2" t="s">
        <v>2023</v>
      </c>
      <c r="N159" s="2" t="s">
        <v>2048</v>
      </c>
    </row>
    <row r="160" spans="1:14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2" t="s">
        <v>2882</v>
      </c>
      <c r="K160" s="2" t="s">
        <v>2021</v>
      </c>
      <c r="L160" s="2" t="s">
        <v>2031</v>
      </c>
      <c r="M160" s="2" t="s">
        <v>2023</v>
      </c>
      <c r="N160" s="2" t="s">
        <v>2144</v>
      </c>
    </row>
    <row r="161" spans="1:14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2" t="s">
        <v>2887</v>
      </c>
      <c r="K161" s="2" t="s">
        <v>2021</v>
      </c>
      <c r="L161" s="2" t="s">
        <v>2112</v>
      </c>
      <c r="M161" s="2" t="s">
        <v>2023</v>
      </c>
      <c r="N161" s="2" t="s">
        <v>2131</v>
      </c>
    </row>
    <row r="162" spans="1:14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2" t="s">
        <v>2893</v>
      </c>
      <c r="K162" s="2" t="s">
        <v>2021</v>
      </c>
      <c r="L162" s="2" t="s">
        <v>2112</v>
      </c>
      <c r="M162" s="2" t="s">
        <v>2023</v>
      </c>
      <c r="N162" s="2" t="s">
        <v>2205</v>
      </c>
    </row>
    <row r="163" spans="1:14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2" t="s">
        <v>2898</v>
      </c>
      <c r="K163" s="2" t="s">
        <v>2021</v>
      </c>
      <c r="L163" s="2" t="s">
        <v>2039</v>
      </c>
      <c r="M163" s="2" t="s">
        <v>2138</v>
      </c>
      <c r="N163" s="2" t="s">
        <v>2131</v>
      </c>
    </row>
    <row r="164" spans="1:14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2" t="s">
        <v>2902</v>
      </c>
      <c r="K164" s="2" t="s">
        <v>2021</v>
      </c>
      <c r="L164" s="2" t="s">
        <v>2031</v>
      </c>
      <c r="M164" s="2" t="s">
        <v>2023</v>
      </c>
      <c r="N164" s="2" t="s">
        <v>2055</v>
      </c>
    </row>
    <row r="165" spans="1:14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2" t="s">
        <v>2906</v>
      </c>
      <c r="K165" s="2" t="s">
        <v>2021</v>
      </c>
      <c r="L165" s="2" t="s">
        <v>2039</v>
      </c>
      <c r="M165" s="2" t="s">
        <v>2023</v>
      </c>
      <c r="N165" s="2" t="s">
        <v>2086</v>
      </c>
    </row>
    <row r="166" spans="1:14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2" t="s">
        <v>2912</v>
      </c>
      <c r="K166" s="2" t="s">
        <v>2021</v>
      </c>
      <c r="L166" s="2" t="s">
        <v>2031</v>
      </c>
      <c r="M166" s="2" t="s">
        <v>2023</v>
      </c>
      <c r="N166" s="2" t="s">
        <v>2131</v>
      </c>
    </row>
    <row r="167" spans="1:14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2" t="s">
        <v>2917</v>
      </c>
      <c r="K167" s="2" t="s">
        <v>2021</v>
      </c>
      <c r="L167" s="2" t="s">
        <v>2039</v>
      </c>
      <c r="M167" s="2" t="s">
        <v>2023</v>
      </c>
      <c r="N167" s="2" t="s">
        <v>2024</v>
      </c>
    </row>
    <row r="168" spans="1:14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2" t="s">
        <v>2922</v>
      </c>
      <c r="K168" s="2" t="s">
        <v>2021</v>
      </c>
      <c r="L168" s="2" t="s">
        <v>2031</v>
      </c>
      <c r="M168" s="2" t="s">
        <v>2023</v>
      </c>
      <c r="N168" s="2" t="s">
        <v>2032</v>
      </c>
    </row>
    <row r="169" spans="1:14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2" t="s">
        <v>2926</v>
      </c>
      <c r="K169" s="2" t="s">
        <v>2021</v>
      </c>
      <c r="L169" s="2" t="s">
        <v>2031</v>
      </c>
      <c r="M169" s="2" t="s">
        <v>2023</v>
      </c>
      <c r="N169" s="2" t="s">
        <v>2032</v>
      </c>
    </row>
    <row r="170" spans="1:14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2" t="s">
        <v>2930</v>
      </c>
      <c r="K170" s="2" t="s">
        <v>2021</v>
      </c>
      <c r="L170" s="2" t="s">
        <v>2031</v>
      </c>
      <c r="M170" s="2" t="s">
        <v>2023</v>
      </c>
      <c r="N170" s="2" t="s">
        <v>2055</v>
      </c>
    </row>
    <row r="171" spans="1:14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2" t="s">
        <v>2934</v>
      </c>
      <c r="K171" s="2" t="s">
        <v>2021</v>
      </c>
      <c r="L171" s="2" t="s">
        <v>2112</v>
      </c>
      <c r="M171" s="2" t="s">
        <v>2023</v>
      </c>
      <c r="N171" s="2" t="s">
        <v>2055</v>
      </c>
    </row>
    <row r="172" spans="1:14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2" t="s">
        <v>2940</v>
      </c>
      <c r="K172" s="2" t="s">
        <v>2021</v>
      </c>
      <c r="L172" s="2" t="s">
        <v>2039</v>
      </c>
      <c r="M172" s="2" t="s">
        <v>2023</v>
      </c>
      <c r="N172" s="2" t="s">
        <v>2205</v>
      </c>
    </row>
    <row r="173" spans="1:14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2" t="s">
        <v>2945</v>
      </c>
      <c r="K173" s="2" t="s">
        <v>2021</v>
      </c>
      <c r="L173" s="2" t="s">
        <v>2039</v>
      </c>
      <c r="M173" s="2" t="s">
        <v>2023</v>
      </c>
      <c r="N173" s="2" t="s">
        <v>2205</v>
      </c>
    </row>
    <row r="174" spans="1:14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2" t="s">
        <v>2950</v>
      </c>
      <c r="K174" s="2" t="s">
        <v>2021</v>
      </c>
      <c r="L174" s="2" t="s">
        <v>2031</v>
      </c>
      <c r="M174" s="2" t="s">
        <v>2023</v>
      </c>
      <c r="N174" s="2" t="s">
        <v>2131</v>
      </c>
    </row>
    <row r="175" spans="1:14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2" t="s">
        <v>2956</v>
      </c>
      <c r="K175" s="2" t="s">
        <v>2021</v>
      </c>
      <c r="L175" s="2" t="s">
        <v>2047</v>
      </c>
      <c r="M175" s="2" t="s">
        <v>2023</v>
      </c>
      <c r="N175" s="2" t="s">
        <v>2055</v>
      </c>
    </row>
    <row r="176" spans="1:14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2" t="s">
        <v>2961</v>
      </c>
      <c r="K176" s="2" t="s">
        <v>2021</v>
      </c>
      <c r="L176" s="2" t="s">
        <v>2022</v>
      </c>
      <c r="M176" s="2" t="s">
        <v>2138</v>
      </c>
      <c r="N176" s="2" t="s">
        <v>2040</v>
      </c>
    </row>
    <row r="177" spans="1:14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2" t="s">
        <v>2966</v>
      </c>
      <c r="K177" s="2" t="s">
        <v>2021</v>
      </c>
      <c r="L177" s="2" t="s">
        <v>2112</v>
      </c>
      <c r="M177" s="2" t="s">
        <v>2023</v>
      </c>
      <c r="N177" s="2" t="s">
        <v>2024</v>
      </c>
    </row>
    <row r="178" spans="1:14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2" t="s">
        <v>2971</v>
      </c>
      <c r="K178" s="2" t="s">
        <v>2021</v>
      </c>
      <c r="L178" s="2" t="s">
        <v>2047</v>
      </c>
      <c r="M178" s="2" t="s">
        <v>2023</v>
      </c>
      <c r="N178" s="2" t="s">
        <v>2048</v>
      </c>
    </row>
    <row r="179" spans="1:14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2" t="s">
        <v>2976</v>
      </c>
      <c r="K179" s="2" t="s">
        <v>2021</v>
      </c>
      <c r="L179" s="2" t="s">
        <v>2047</v>
      </c>
      <c r="M179" s="2" t="s">
        <v>2023</v>
      </c>
      <c r="N179" s="2" t="s">
        <v>2032</v>
      </c>
    </row>
    <row r="180" spans="1:14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2" t="s">
        <v>2981</v>
      </c>
      <c r="K180" s="2" t="s">
        <v>2021</v>
      </c>
      <c r="L180" s="2" t="s">
        <v>2031</v>
      </c>
      <c r="M180" s="2" t="s">
        <v>2138</v>
      </c>
      <c r="N180" s="2" t="s">
        <v>2040</v>
      </c>
    </row>
    <row r="181" spans="1:14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2" t="s">
        <v>2986</v>
      </c>
      <c r="K181" s="2" t="s">
        <v>2021</v>
      </c>
      <c r="L181" s="2" t="s">
        <v>2031</v>
      </c>
      <c r="M181" s="2" t="s">
        <v>2023</v>
      </c>
      <c r="N181" s="2" t="s">
        <v>2144</v>
      </c>
    </row>
    <row r="182" spans="1:14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2" t="s">
        <v>2990</v>
      </c>
      <c r="K182" s="2" t="s">
        <v>2021</v>
      </c>
      <c r="L182" s="2" t="s">
        <v>2031</v>
      </c>
      <c r="M182" s="2" t="s">
        <v>2023</v>
      </c>
      <c r="N182" s="2" t="s">
        <v>2144</v>
      </c>
    </row>
    <row r="183" spans="1:14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2" t="s">
        <v>2994</v>
      </c>
      <c r="K183" s="2" t="s">
        <v>2021</v>
      </c>
      <c r="L183" s="2" t="s">
        <v>2031</v>
      </c>
      <c r="M183" s="2" t="s">
        <v>2023</v>
      </c>
      <c r="N183" s="2" t="s">
        <v>2024</v>
      </c>
    </row>
    <row r="184" spans="1:14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2" t="s">
        <v>2999</v>
      </c>
      <c r="K184" s="2" t="s">
        <v>2021</v>
      </c>
      <c r="L184" s="2" t="s">
        <v>2022</v>
      </c>
      <c r="M184" s="2" t="s">
        <v>2023</v>
      </c>
      <c r="N184" s="2" t="s">
        <v>2055</v>
      </c>
    </row>
    <row r="185" spans="1:14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2" t="s">
        <v>3004</v>
      </c>
      <c r="K185" s="2" t="s">
        <v>2021</v>
      </c>
      <c r="L185" s="2" t="s">
        <v>2112</v>
      </c>
      <c r="M185" s="2" t="s">
        <v>2023</v>
      </c>
      <c r="N185" s="2" t="s">
        <v>2055</v>
      </c>
    </row>
    <row r="186" spans="1:14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2" t="s">
        <v>3009</v>
      </c>
      <c r="K186" s="2" t="s">
        <v>2021</v>
      </c>
      <c r="L186" s="2" t="s">
        <v>2031</v>
      </c>
      <c r="M186" s="2" t="s">
        <v>2068</v>
      </c>
      <c r="N186" s="2" t="s">
        <v>2024</v>
      </c>
    </row>
    <row r="187" spans="1:14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2" t="s">
        <v>3014</v>
      </c>
      <c r="K187" s="2" t="s">
        <v>2021</v>
      </c>
      <c r="L187" s="2" t="s">
        <v>2022</v>
      </c>
      <c r="M187" s="2" t="s">
        <v>2023</v>
      </c>
      <c r="N187" s="2" t="s">
        <v>2086</v>
      </c>
    </row>
    <row r="188" spans="1:14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2" t="s">
        <v>3018</v>
      </c>
      <c r="K188" s="2" t="s">
        <v>2021</v>
      </c>
      <c r="L188" s="2" t="s">
        <v>2039</v>
      </c>
      <c r="M188" s="2" t="s">
        <v>2023</v>
      </c>
      <c r="N188" s="2" t="s">
        <v>2055</v>
      </c>
    </row>
    <row r="189" spans="1:14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2" t="s">
        <v>3023</v>
      </c>
      <c r="K189" s="2" t="s">
        <v>2021</v>
      </c>
      <c r="L189" s="2" t="s">
        <v>2039</v>
      </c>
      <c r="M189" s="2" t="s">
        <v>2023</v>
      </c>
      <c r="N189" s="2" t="s">
        <v>2024</v>
      </c>
    </row>
    <row r="190" spans="1:14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2" t="s">
        <v>3027</v>
      </c>
      <c r="K190" s="2" t="s">
        <v>2021</v>
      </c>
      <c r="L190" s="2" t="s">
        <v>2112</v>
      </c>
      <c r="M190" s="2" t="s">
        <v>2023</v>
      </c>
      <c r="N190" s="2" t="s">
        <v>2131</v>
      </c>
    </row>
    <row r="191" spans="1:14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2" t="s">
        <v>3032</v>
      </c>
      <c r="K191" s="2" t="s">
        <v>2021</v>
      </c>
      <c r="L191" s="2" t="s">
        <v>2031</v>
      </c>
      <c r="M191" s="2" t="s">
        <v>2023</v>
      </c>
      <c r="N191" s="2" t="s">
        <v>2205</v>
      </c>
    </row>
    <row r="192" spans="1:14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2" t="s">
        <v>3037</v>
      </c>
      <c r="K192" s="2" t="s">
        <v>2021</v>
      </c>
      <c r="L192" s="2" t="s">
        <v>2022</v>
      </c>
      <c r="M192" s="2" t="s">
        <v>2023</v>
      </c>
      <c r="N192" s="2" t="s">
        <v>2099</v>
      </c>
    </row>
    <row r="193" spans="1:14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2" t="s">
        <v>3041</v>
      </c>
      <c r="K193" s="2" t="s">
        <v>2021</v>
      </c>
      <c r="L193" s="2" t="s">
        <v>2047</v>
      </c>
      <c r="M193" s="2" t="s">
        <v>2023</v>
      </c>
      <c r="N193" s="2" t="s">
        <v>2024</v>
      </c>
    </row>
    <row r="194" spans="1:14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2" t="s">
        <v>3047</v>
      </c>
      <c r="K194" s="2" t="s">
        <v>2021</v>
      </c>
      <c r="L194" s="2" t="s">
        <v>2039</v>
      </c>
      <c r="M194" s="2" t="s">
        <v>2023</v>
      </c>
      <c r="N194" s="2" t="s">
        <v>2032</v>
      </c>
    </row>
    <row r="195" spans="1:14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2" t="s">
        <v>3051</v>
      </c>
      <c r="K195" s="2" t="s">
        <v>2021</v>
      </c>
      <c r="L195" s="2" t="s">
        <v>2031</v>
      </c>
      <c r="M195" s="2" t="s">
        <v>2023</v>
      </c>
      <c r="N195" s="2" t="s">
        <v>2032</v>
      </c>
    </row>
    <row r="196" spans="1:14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2" t="s">
        <v>3055</v>
      </c>
      <c r="K196" s="2" t="s">
        <v>2021</v>
      </c>
      <c r="L196" s="2" t="s">
        <v>2022</v>
      </c>
      <c r="M196" s="2" t="s">
        <v>2068</v>
      </c>
      <c r="N196" s="2" t="s">
        <v>2024</v>
      </c>
    </row>
    <row r="197" spans="1:14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2" t="s">
        <v>3061</v>
      </c>
      <c r="K197" s="2" t="s">
        <v>2021</v>
      </c>
      <c r="L197" s="2" t="s">
        <v>2039</v>
      </c>
      <c r="M197" s="2" t="s">
        <v>2023</v>
      </c>
      <c r="N197" s="2" t="s">
        <v>2131</v>
      </c>
    </row>
    <row r="198" spans="1:14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2" t="s">
        <v>3066</v>
      </c>
      <c r="K198" s="2" t="s">
        <v>2021</v>
      </c>
      <c r="L198" s="2" t="s">
        <v>2022</v>
      </c>
      <c r="M198" s="2" t="s">
        <v>2023</v>
      </c>
      <c r="N198" s="2" t="s">
        <v>2205</v>
      </c>
    </row>
    <row r="199" spans="1:14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2" t="s">
        <v>3070</v>
      </c>
      <c r="K199" s="2" t="s">
        <v>2021</v>
      </c>
      <c r="L199" s="2" t="s">
        <v>2039</v>
      </c>
      <c r="M199" s="2" t="s">
        <v>2023</v>
      </c>
      <c r="N199" s="2" t="s">
        <v>2099</v>
      </c>
    </row>
    <row r="200" spans="1:14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2" t="s">
        <v>3075</v>
      </c>
      <c r="K200" s="2" t="s">
        <v>2021</v>
      </c>
      <c r="L200" s="2" t="s">
        <v>2031</v>
      </c>
      <c r="M200" s="2" t="s">
        <v>2023</v>
      </c>
      <c r="N200" s="2" t="s">
        <v>2040</v>
      </c>
    </row>
    <row r="201" spans="1:14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2" t="s">
        <v>3079</v>
      </c>
      <c r="K201" s="2" t="s">
        <v>2021</v>
      </c>
      <c r="L201" s="2" t="s">
        <v>2039</v>
      </c>
      <c r="M201" s="2" t="s">
        <v>2023</v>
      </c>
      <c r="N201" s="2" t="s">
        <v>2099</v>
      </c>
    </row>
    <row r="202" spans="1:14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2" t="s">
        <v>3084</v>
      </c>
      <c r="K202" s="2" t="s">
        <v>2021</v>
      </c>
      <c r="L202" s="2" t="s">
        <v>2039</v>
      </c>
      <c r="M202" s="2" t="s">
        <v>2023</v>
      </c>
      <c r="N202" s="2" t="s">
        <v>2024</v>
      </c>
    </row>
    <row r="203" spans="1:14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2" t="s">
        <v>3089</v>
      </c>
      <c r="K203" s="2" t="s">
        <v>2021</v>
      </c>
      <c r="L203" s="2" t="s">
        <v>2022</v>
      </c>
      <c r="M203" s="2" t="s">
        <v>2023</v>
      </c>
      <c r="N203" s="2" t="s">
        <v>2032</v>
      </c>
    </row>
    <row r="204" spans="1:14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2" t="s">
        <v>3093</v>
      </c>
      <c r="K204" s="2" t="s">
        <v>2021</v>
      </c>
      <c r="L204" s="2" t="s">
        <v>2022</v>
      </c>
      <c r="M204" s="2" t="s">
        <v>2023</v>
      </c>
      <c r="N204" s="2" t="s">
        <v>2131</v>
      </c>
    </row>
    <row r="205" spans="1:14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2" t="s">
        <v>3099</v>
      </c>
      <c r="K205" s="2" t="s">
        <v>2021</v>
      </c>
      <c r="L205" s="2" t="s">
        <v>2022</v>
      </c>
      <c r="M205" s="2" t="s">
        <v>2023</v>
      </c>
      <c r="N205" s="2" t="s">
        <v>2024</v>
      </c>
    </row>
    <row r="206" spans="1:14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2" t="s">
        <v>3104</v>
      </c>
      <c r="K206" s="2" t="s">
        <v>2021</v>
      </c>
      <c r="L206" s="2" t="s">
        <v>2022</v>
      </c>
      <c r="M206" s="2" t="s">
        <v>2023</v>
      </c>
      <c r="N206" s="2" t="s">
        <v>2131</v>
      </c>
    </row>
    <row r="207" spans="1:14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2" t="s">
        <v>3108</v>
      </c>
      <c r="K207" s="2" t="s">
        <v>2021</v>
      </c>
      <c r="L207" s="2" t="s">
        <v>2031</v>
      </c>
      <c r="M207" s="2" t="s">
        <v>2138</v>
      </c>
      <c r="N207" s="2" t="s">
        <v>2099</v>
      </c>
    </row>
    <row r="208" spans="1:14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2" t="s">
        <v>3113</v>
      </c>
      <c r="K208" s="2" t="s">
        <v>2021</v>
      </c>
      <c r="L208" s="2" t="s">
        <v>2031</v>
      </c>
      <c r="M208" s="2" t="s">
        <v>2023</v>
      </c>
      <c r="N208" s="2" t="s">
        <v>2144</v>
      </c>
    </row>
    <row r="209" spans="1:14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2" t="s">
        <v>3118</v>
      </c>
      <c r="K209" s="2" t="s">
        <v>2021</v>
      </c>
      <c r="L209" s="2" t="s">
        <v>2031</v>
      </c>
      <c r="M209" s="2" t="s">
        <v>2023</v>
      </c>
      <c r="N209" s="2" t="s">
        <v>2205</v>
      </c>
    </row>
    <row r="210" spans="1:14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2" t="s">
        <v>3124</v>
      </c>
      <c r="K210" s="2" t="s">
        <v>2021</v>
      </c>
      <c r="L210" s="2" t="s">
        <v>2031</v>
      </c>
      <c r="M210" s="2" t="s">
        <v>2023</v>
      </c>
      <c r="N210" s="2" t="s">
        <v>2144</v>
      </c>
    </row>
    <row r="211" spans="1:14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2" t="s">
        <v>3129</v>
      </c>
      <c r="K211" s="2" t="s">
        <v>2021</v>
      </c>
      <c r="L211" s="2" t="s">
        <v>2022</v>
      </c>
      <c r="M211" s="2" t="s">
        <v>2023</v>
      </c>
      <c r="N211" s="2" t="s">
        <v>2144</v>
      </c>
    </row>
    <row r="212" spans="1:14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2" t="s">
        <v>3133</v>
      </c>
      <c r="K212" s="2" t="s">
        <v>2021</v>
      </c>
      <c r="L212" s="2" t="s">
        <v>2031</v>
      </c>
      <c r="M212" s="2" t="s">
        <v>2023</v>
      </c>
      <c r="N212" s="2" t="s">
        <v>2131</v>
      </c>
    </row>
    <row r="213" spans="1:14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2" t="s">
        <v>3138</v>
      </c>
      <c r="K213" s="2" t="s">
        <v>2021</v>
      </c>
      <c r="L213" s="2" t="s">
        <v>2039</v>
      </c>
      <c r="M213" s="2" t="s">
        <v>2023</v>
      </c>
      <c r="N213" s="2" t="s">
        <v>2144</v>
      </c>
    </row>
    <row r="214" spans="1:14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2" t="s">
        <v>3144</v>
      </c>
      <c r="K214" s="2" t="s">
        <v>2021</v>
      </c>
      <c r="L214" s="2" t="s">
        <v>2022</v>
      </c>
      <c r="M214" s="2" t="s">
        <v>2068</v>
      </c>
      <c r="N214" s="2" t="s">
        <v>2048</v>
      </c>
    </row>
    <row r="215" spans="1:14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2" t="s">
        <v>3150</v>
      </c>
      <c r="K215" s="2" t="s">
        <v>2021</v>
      </c>
      <c r="L215" s="2" t="s">
        <v>2031</v>
      </c>
      <c r="M215" s="2" t="s">
        <v>2023</v>
      </c>
      <c r="N215" s="2" t="s">
        <v>2099</v>
      </c>
    </row>
    <row r="216" spans="1:14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2" t="s">
        <v>3154</v>
      </c>
      <c r="K216" s="2" t="s">
        <v>2021</v>
      </c>
      <c r="L216" s="2" t="s">
        <v>2112</v>
      </c>
      <c r="M216" s="2" t="s">
        <v>2023</v>
      </c>
      <c r="N216" s="2" t="s">
        <v>2086</v>
      </c>
    </row>
    <row r="217" spans="1:14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2" t="s">
        <v>3159</v>
      </c>
      <c r="K217" s="2" t="s">
        <v>2021</v>
      </c>
      <c r="L217" s="2" t="s">
        <v>2031</v>
      </c>
      <c r="M217" s="2" t="s">
        <v>2023</v>
      </c>
      <c r="N217" s="2" t="s">
        <v>2055</v>
      </c>
    </row>
    <row r="218" spans="1:14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2" t="s">
        <v>3163</v>
      </c>
      <c r="K218" s="2" t="s">
        <v>2021</v>
      </c>
      <c r="L218" s="2" t="s">
        <v>2112</v>
      </c>
      <c r="M218" s="2" t="s">
        <v>2023</v>
      </c>
      <c r="N218" s="2" t="s">
        <v>2131</v>
      </c>
    </row>
    <row r="219" spans="1:14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2" t="s">
        <v>3168</v>
      </c>
      <c r="K219" s="2" t="s">
        <v>2021</v>
      </c>
      <c r="L219" s="2" t="s">
        <v>2112</v>
      </c>
      <c r="M219" s="2" t="s">
        <v>2023</v>
      </c>
      <c r="N219" s="2" t="s">
        <v>2086</v>
      </c>
    </row>
    <row r="220" spans="1:14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2" t="s">
        <v>3173</v>
      </c>
      <c r="K220" s="2" t="s">
        <v>2021</v>
      </c>
      <c r="L220" s="2" t="s">
        <v>2031</v>
      </c>
      <c r="M220" s="2" t="s">
        <v>2023</v>
      </c>
      <c r="N220" s="2" t="s">
        <v>2055</v>
      </c>
    </row>
    <row r="221" spans="1:14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2" t="s">
        <v>3178</v>
      </c>
      <c r="K221" s="2" t="s">
        <v>2021</v>
      </c>
      <c r="L221" s="2" t="s">
        <v>2031</v>
      </c>
      <c r="M221" s="2" t="s">
        <v>2023</v>
      </c>
      <c r="N221" s="2" t="s">
        <v>2131</v>
      </c>
    </row>
    <row r="222" spans="1:14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2" t="s">
        <v>3183</v>
      </c>
      <c r="K222" s="2" t="s">
        <v>2021</v>
      </c>
      <c r="L222" s="2" t="s">
        <v>2022</v>
      </c>
      <c r="M222" s="2" t="s">
        <v>2023</v>
      </c>
      <c r="N222" s="2" t="s">
        <v>2099</v>
      </c>
    </row>
    <row r="223" spans="1:14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2" t="s">
        <v>3189</v>
      </c>
      <c r="K223" s="2" t="s">
        <v>2021</v>
      </c>
      <c r="L223" s="2" t="s">
        <v>2022</v>
      </c>
      <c r="M223" s="2" t="s">
        <v>2023</v>
      </c>
      <c r="N223" s="2" t="s">
        <v>2040</v>
      </c>
    </row>
    <row r="224" spans="1:14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2" t="s">
        <v>3194</v>
      </c>
      <c r="K224" s="2" t="s">
        <v>2021</v>
      </c>
      <c r="L224" s="2" t="s">
        <v>2112</v>
      </c>
      <c r="M224" s="2" t="s">
        <v>2138</v>
      </c>
      <c r="N224" s="2" t="s">
        <v>2055</v>
      </c>
    </row>
    <row r="225" spans="1:14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2" t="s">
        <v>3198</v>
      </c>
      <c r="K225" s="2" t="s">
        <v>2021</v>
      </c>
      <c r="L225" s="2" t="s">
        <v>2039</v>
      </c>
      <c r="M225" s="2" t="s">
        <v>2023</v>
      </c>
      <c r="N225" s="2" t="s">
        <v>2024</v>
      </c>
    </row>
    <row r="226" spans="1:14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2" t="s">
        <v>3203</v>
      </c>
      <c r="K226" s="2" t="s">
        <v>2021</v>
      </c>
      <c r="L226" s="2" t="s">
        <v>2047</v>
      </c>
      <c r="M226" s="2" t="s">
        <v>2068</v>
      </c>
      <c r="N226" s="2" t="s">
        <v>2032</v>
      </c>
    </row>
    <row r="227" spans="1:14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2" t="s">
        <v>3209</v>
      </c>
      <c r="K227" s="2" t="s">
        <v>2021</v>
      </c>
      <c r="L227" s="2" t="s">
        <v>2022</v>
      </c>
      <c r="M227" s="2" t="s">
        <v>2023</v>
      </c>
      <c r="N227" s="2" t="s">
        <v>2032</v>
      </c>
    </row>
    <row r="228" spans="1:14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2" t="s">
        <v>3213</v>
      </c>
      <c r="K228" s="2" t="s">
        <v>2021</v>
      </c>
      <c r="L228" s="2" t="s">
        <v>2112</v>
      </c>
      <c r="M228" s="2" t="s">
        <v>2023</v>
      </c>
      <c r="N228" s="2" t="s">
        <v>2131</v>
      </c>
    </row>
    <row r="229" spans="1:14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2" t="s">
        <v>3218</v>
      </c>
      <c r="K229" s="2" t="s">
        <v>2021</v>
      </c>
      <c r="L229" s="2" t="s">
        <v>2112</v>
      </c>
      <c r="M229" s="2" t="s">
        <v>2138</v>
      </c>
      <c r="N229" s="2" t="s">
        <v>2099</v>
      </c>
    </row>
    <row r="230" spans="1:14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2" t="s">
        <v>3223</v>
      </c>
      <c r="K230" s="2" t="s">
        <v>2021</v>
      </c>
      <c r="L230" s="2" t="s">
        <v>2039</v>
      </c>
      <c r="M230" s="2" t="s">
        <v>2023</v>
      </c>
      <c r="N230" s="2" t="s">
        <v>2086</v>
      </c>
    </row>
    <row r="231" spans="1:14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2" t="s">
        <v>3227</v>
      </c>
      <c r="K231" s="2" t="s">
        <v>2021</v>
      </c>
      <c r="L231" s="2" t="s">
        <v>2112</v>
      </c>
      <c r="M231" s="2" t="s">
        <v>2023</v>
      </c>
      <c r="N231" s="2" t="s">
        <v>2205</v>
      </c>
    </row>
    <row r="232" spans="1:14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2" t="s">
        <v>3232</v>
      </c>
      <c r="K232" s="2" t="s">
        <v>2021</v>
      </c>
      <c r="L232" s="2" t="s">
        <v>2039</v>
      </c>
      <c r="M232" s="2" t="s">
        <v>2023</v>
      </c>
      <c r="N232" s="2" t="s">
        <v>2099</v>
      </c>
    </row>
    <row r="233" spans="1:14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2" t="s">
        <v>3237</v>
      </c>
      <c r="K233" s="2" t="s">
        <v>2021</v>
      </c>
      <c r="L233" s="2" t="s">
        <v>2022</v>
      </c>
      <c r="M233" s="2" t="s">
        <v>2023</v>
      </c>
      <c r="N233" s="2" t="s">
        <v>2099</v>
      </c>
    </row>
    <row r="234" spans="1:14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2" t="s">
        <v>3242</v>
      </c>
      <c r="K234" s="2" t="s">
        <v>2021</v>
      </c>
      <c r="L234" s="2" t="s">
        <v>2031</v>
      </c>
      <c r="M234" s="2" t="s">
        <v>2023</v>
      </c>
      <c r="N234" s="2" t="s">
        <v>2055</v>
      </c>
    </row>
    <row r="235" spans="1:14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2" t="s">
        <v>3246</v>
      </c>
      <c r="K235" s="2" t="s">
        <v>2021</v>
      </c>
      <c r="L235" s="2" t="s">
        <v>2112</v>
      </c>
      <c r="M235" s="2" t="s">
        <v>2023</v>
      </c>
      <c r="N235" s="2" t="s">
        <v>2099</v>
      </c>
    </row>
    <row r="236" spans="1:14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2" t="s">
        <v>3251</v>
      </c>
      <c r="K236" s="2" t="s">
        <v>2021</v>
      </c>
      <c r="L236" s="2" t="s">
        <v>2022</v>
      </c>
      <c r="M236" s="2" t="s">
        <v>2023</v>
      </c>
      <c r="N236" s="2" t="s">
        <v>2205</v>
      </c>
    </row>
    <row r="237" spans="1:14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2" t="s">
        <v>3255</v>
      </c>
      <c r="K237" s="2" t="s">
        <v>2021</v>
      </c>
      <c r="L237" s="2" t="s">
        <v>2031</v>
      </c>
      <c r="M237" s="2" t="s">
        <v>2023</v>
      </c>
      <c r="N237" s="2" t="s">
        <v>2032</v>
      </c>
    </row>
    <row r="238" spans="1:14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2" t="s">
        <v>3260</v>
      </c>
      <c r="K238" s="2" t="s">
        <v>2021</v>
      </c>
      <c r="L238" s="2" t="s">
        <v>2112</v>
      </c>
      <c r="M238" s="2" t="s">
        <v>2023</v>
      </c>
      <c r="N238" s="2" t="s">
        <v>2205</v>
      </c>
    </row>
    <row r="239" spans="1:14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2" t="s">
        <v>3265</v>
      </c>
      <c r="K239" s="2" t="s">
        <v>2021</v>
      </c>
      <c r="L239" s="2" t="s">
        <v>2112</v>
      </c>
      <c r="M239" s="2" t="s">
        <v>2023</v>
      </c>
      <c r="N239" s="2" t="s">
        <v>2055</v>
      </c>
    </row>
    <row r="240" spans="1:14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2" t="s">
        <v>3270</v>
      </c>
      <c r="K240" s="2" t="s">
        <v>2021</v>
      </c>
      <c r="L240" s="2" t="s">
        <v>2031</v>
      </c>
      <c r="M240" s="2" t="s">
        <v>2068</v>
      </c>
      <c r="N240" s="2" t="s">
        <v>2144</v>
      </c>
    </row>
    <row r="241" spans="1:14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2" t="s">
        <v>3274</v>
      </c>
      <c r="K241" s="2" t="s">
        <v>2021</v>
      </c>
      <c r="L241" s="2" t="s">
        <v>2047</v>
      </c>
      <c r="M241" s="2" t="s">
        <v>2068</v>
      </c>
      <c r="N241" s="2" t="s">
        <v>2144</v>
      </c>
    </row>
    <row r="242" spans="1:14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2" t="s">
        <v>3279</v>
      </c>
      <c r="K242" s="2" t="s">
        <v>2021</v>
      </c>
      <c r="L242" s="2" t="s">
        <v>2031</v>
      </c>
      <c r="M242" s="2" t="s">
        <v>2023</v>
      </c>
      <c r="N242" s="2" t="s">
        <v>2024</v>
      </c>
    </row>
    <row r="243" spans="1:14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2" t="s">
        <v>3283</v>
      </c>
      <c r="K243" s="2" t="s">
        <v>2021</v>
      </c>
      <c r="L243" s="2" t="s">
        <v>2047</v>
      </c>
      <c r="M243" s="2" t="s">
        <v>2023</v>
      </c>
      <c r="N243" s="2" t="s">
        <v>2086</v>
      </c>
    </row>
    <row r="244" spans="1:14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2" t="s">
        <v>3287</v>
      </c>
      <c r="K244" s="2" t="s">
        <v>2021</v>
      </c>
      <c r="L244" s="2" t="s">
        <v>2039</v>
      </c>
      <c r="M244" s="2" t="s">
        <v>2023</v>
      </c>
      <c r="N244" s="2" t="s">
        <v>2048</v>
      </c>
    </row>
    <row r="245" spans="1:14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2" t="s">
        <v>3292</v>
      </c>
      <c r="K245" s="2" t="s">
        <v>2021</v>
      </c>
      <c r="L245" s="2" t="s">
        <v>2112</v>
      </c>
      <c r="M245" s="2" t="s">
        <v>2023</v>
      </c>
      <c r="N245" s="2" t="s">
        <v>2032</v>
      </c>
    </row>
    <row r="246" spans="1:14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2" t="s">
        <v>3296</v>
      </c>
      <c r="K246" s="2" t="s">
        <v>2021</v>
      </c>
      <c r="L246" s="2" t="s">
        <v>2112</v>
      </c>
      <c r="M246" s="2" t="s">
        <v>2181</v>
      </c>
      <c r="N246" s="2" t="s">
        <v>2144</v>
      </c>
    </row>
    <row r="247" spans="1:14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2" t="s">
        <v>3300</v>
      </c>
      <c r="K247" s="2" t="s">
        <v>2021</v>
      </c>
      <c r="L247" s="2" t="s">
        <v>2112</v>
      </c>
      <c r="M247" s="2" t="s">
        <v>2023</v>
      </c>
      <c r="N247" s="2" t="s">
        <v>2205</v>
      </c>
    </row>
    <row r="248" spans="1:14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2" t="s">
        <v>3305</v>
      </c>
      <c r="K248" s="2" t="s">
        <v>2021</v>
      </c>
      <c r="L248" s="2" t="s">
        <v>2022</v>
      </c>
      <c r="M248" s="2" t="s">
        <v>2068</v>
      </c>
      <c r="N248" s="2" t="s">
        <v>2144</v>
      </c>
    </row>
    <row r="249" spans="1:14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2" t="s">
        <v>3311</v>
      </c>
      <c r="K249" s="2" t="s">
        <v>2021</v>
      </c>
      <c r="L249" s="2" t="s">
        <v>2039</v>
      </c>
      <c r="M249" s="2" t="s">
        <v>2023</v>
      </c>
      <c r="N249" s="2" t="s">
        <v>2205</v>
      </c>
    </row>
    <row r="250" spans="1:14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2" t="s">
        <v>3317</v>
      </c>
      <c r="K250" s="2" t="s">
        <v>2021</v>
      </c>
      <c r="L250" s="2" t="s">
        <v>2031</v>
      </c>
      <c r="M250" s="2" t="s">
        <v>2023</v>
      </c>
      <c r="N250" s="2" t="s">
        <v>2040</v>
      </c>
    </row>
    <row r="251" spans="1:14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2" t="s">
        <v>3323</v>
      </c>
      <c r="K251" s="2" t="s">
        <v>2021</v>
      </c>
      <c r="L251" s="2" t="s">
        <v>2031</v>
      </c>
      <c r="M251" s="2" t="s">
        <v>2023</v>
      </c>
      <c r="N251" s="2" t="s">
        <v>2040</v>
      </c>
    </row>
    <row r="252" spans="1:14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2" t="s">
        <v>3327</v>
      </c>
      <c r="K252" s="2" t="s">
        <v>2021</v>
      </c>
      <c r="L252" s="2" t="s">
        <v>2047</v>
      </c>
      <c r="M252" s="2" t="s">
        <v>2023</v>
      </c>
      <c r="N252" s="2" t="s">
        <v>2099</v>
      </c>
    </row>
    <row r="253" spans="1:14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2" t="s">
        <v>3332</v>
      </c>
      <c r="K253" s="2" t="s">
        <v>2021</v>
      </c>
      <c r="L253" s="2" t="s">
        <v>2047</v>
      </c>
      <c r="M253" s="2" t="s">
        <v>2023</v>
      </c>
      <c r="N253" s="2" t="s">
        <v>2055</v>
      </c>
    </row>
    <row r="254" spans="1:14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2" t="s">
        <v>3336</v>
      </c>
      <c r="K254" s="2" t="s">
        <v>2021</v>
      </c>
      <c r="L254" s="2" t="s">
        <v>2112</v>
      </c>
      <c r="M254" s="2" t="s">
        <v>2023</v>
      </c>
      <c r="N254" s="2" t="s">
        <v>2024</v>
      </c>
    </row>
    <row r="255" spans="1:14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2" t="s">
        <v>3340</v>
      </c>
      <c r="K255" s="2" t="s">
        <v>2021</v>
      </c>
      <c r="L255" s="2" t="s">
        <v>2112</v>
      </c>
      <c r="M255" s="2" t="s">
        <v>2023</v>
      </c>
      <c r="N255" s="2" t="s">
        <v>2048</v>
      </c>
    </row>
    <row r="256" spans="1:14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2" t="s">
        <v>3345</v>
      </c>
      <c r="K256" s="2" t="s">
        <v>2021</v>
      </c>
      <c r="L256" s="2" t="s">
        <v>2031</v>
      </c>
      <c r="M256" s="2" t="s">
        <v>2023</v>
      </c>
      <c r="N256" s="2" t="s">
        <v>2048</v>
      </c>
    </row>
    <row r="257" spans="1:14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2" t="s">
        <v>3349</v>
      </c>
      <c r="K257" s="2" t="s">
        <v>2021</v>
      </c>
      <c r="L257" s="2" t="s">
        <v>2022</v>
      </c>
      <c r="M257" s="2" t="s">
        <v>2023</v>
      </c>
      <c r="N257" s="2" t="s">
        <v>2099</v>
      </c>
    </row>
    <row r="258" spans="1:14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2" t="s">
        <v>3353</v>
      </c>
      <c r="K258" s="2" t="s">
        <v>2021</v>
      </c>
      <c r="L258" s="2" t="s">
        <v>2031</v>
      </c>
      <c r="M258" s="2" t="s">
        <v>2181</v>
      </c>
      <c r="N258" s="2" t="s">
        <v>2131</v>
      </c>
    </row>
    <row r="259" spans="1:14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2" t="s">
        <v>3357</v>
      </c>
      <c r="K259" s="2" t="s">
        <v>2021</v>
      </c>
      <c r="L259" s="2" t="s">
        <v>2047</v>
      </c>
      <c r="M259" s="2" t="s">
        <v>2068</v>
      </c>
      <c r="N259" s="2" t="s">
        <v>2131</v>
      </c>
    </row>
    <row r="260" spans="1:14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2" t="s">
        <v>3362</v>
      </c>
      <c r="K260" s="2" t="s">
        <v>2021</v>
      </c>
      <c r="L260" s="2" t="s">
        <v>2047</v>
      </c>
      <c r="M260" s="2" t="s">
        <v>2023</v>
      </c>
      <c r="N260" s="2" t="s">
        <v>2048</v>
      </c>
    </row>
    <row r="261" spans="1:14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2" t="s">
        <v>3366</v>
      </c>
      <c r="K261" s="2" t="s">
        <v>2021</v>
      </c>
      <c r="L261" s="2" t="s">
        <v>2047</v>
      </c>
      <c r="M261" s="2" t="s">
        <v>2023</v>
      </c>
      <c r="N261" s="2" t="s">
        <v>2086</v>
      </c>
    </row>
    <row r="262" spans="1:14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2" t="s">
        <v>3370</v>
      </c>
      <c r="K262" s="2" t="s">
        <v>2021</v>
      </c>
      <c r="L262" s="2" t="s">
        <v>2031</v>
      </c>
      <c r="M262" s="2" t="s">
        <v>2023</v>
      </c>
      <c r="N262" s="2" t="s">
        <v>2205</v>
      </c>
    </row>
    <row r="263" spans="1:14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2" t="s">
        <v>3374</v>
      </c>
      <c r="K263" s="2" t="s">
        <v>2021</v>
      </c>
      <c r="L263" s="2" t="s">
        <v>2031</v>
      </c>
      <c r="M263" s="2" t="s">
        <v>2023</v>
      </c>
      <c r="N263" s="2" t="s">
        <v>2131</v>
      </c>
    </row>
    <row r="264" spans="1:14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2" t="s">
        <v>3379</v>
      </c>
      <c r="K264" s="2" t="s">
        <v>2021</v>
      </c>
      <c r="L264" s="2" t="s">
        <v>2112</v>
      </c>
      <c r="M264" s="2" t="s">
        <v>2023</v>
      </c>
      <c r="N264" s="2" t="s">
        <v>2205</v>
      </c>
    </row>
    <row r="265" spans="1:14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2" t="s">
        <v>3383</v>
      </c>
      <c r="K265" s="2" t="s">
        <v>2021</v>
      </c>
      <c r="L265" s="2" t="s">
        <v>2031</v>
      </c>
      <c r="M265" s="2" t="s">
        <v>2023</v>
      </c>
      <c r="N265" s="2" t="s">
        <v>2086</v>
      </c>
    </row>
    <row r="266" spans="1:14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2" t="s">
        <v>3387</v>
      </c>
      <c r="K266" s="2" t="s">
        <v>2021</v>
      </c>
      <c r="L266" s="2" t="s">
        <v>2047</v>
      </c>
      <c r="M266" s="2" t="s">
        <v>2023</v>
      </c>
      <c r="N266" s="2" t="s">
        <v>2024</v>
      </c>
    </row>
    <row r="267" spans="1:14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2" t="s">
        <v>3392</v>
      </c>
      <c r="K267" s="2" t="s">
        <v>2021</v>
      </c>
      <c r="L267" s="2" t="s">
        <v>2031</v>
      </c>
      <c r="M267" s="2" t="s">
        <v>2023</v>
      </c>
      <c r="N267" s="2" t="s">
        <v>2032</v>
      </c>
    </row>
    <row r="268" spans="1:14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2" t="s">
        <v>3396</v>
      </c>
      <c r="K268" s="2" t="s">
        <v>2021</v>
      </c>
      <c r="L268" s="2" t="s">
        <v>2022</v>
      </c>
      <c r="M268" s="2" t="s">
        <v>2023</v>
      </c>
      <c r="N268" s="2" t="s">
        <v>2131</v>
      </c>
    </row>
    <row r="269" spans="1:14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2" t="s">
        <v>3400</v>
      </c>
      <c r="K269" s="2" t="s">
        <v>2021</v>
      </c>
      <c r="L269" s="2" t="s">
        <v>2022</v>
      </c>
      <c r="M269" s="2" t="s">
        <v>2023</v>
      </c>
      <c r="N269" s="2" t="s">
        <v>2024</v>
      </c>
    </row>
    <row r="270" spans="1:14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2" t="s">
        <v>3404</v>
      </c>
      <c r="K270" s="2" t="s">
        <v>2021</v>
      </c>
      <c r="L270" s="2" t="s">
        <v>2022</v>
      </c>
      <c r="M270" s="2" t="s">
        <v>2023</v>
      </c>
      <c r="N270" s="2" t="s">
        <v>2086</v>
      </c>
    </row>
    <row r="271" spans="1:14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2" t="s">
        <v>3408</v>
      </c>
      <c r="K271" s="2" t="s">
        <v>2021</v>
      </c>
      <c r="L271" s="2" t="s">
        <v>2039</v>
      </c>
      <c r="M271" s="2" t="s">
        <v>2023</v>
      </c>
      <c r="N271" s="2" t="s">
        <v>2040</v>
      </c>
    </row>
    <row r="272" spans="1:14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2" t="s">
        <v>3412</v>
      </c>
      <c r="K272" s="2" t="s">
        <v>2021</v>
      </c>
      <c r="L272" s="2" t="s">
        <v>2047</v>
      </c>
      <c r="M272" s="2" t="s">
        <v>2023</v>
      </c>
      <c r="N272" s="2" t="s">
        <v>2055</v>
      </c>
    </row>
    <row r="273" spans="1:14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2" t="s">
        <v>3416</v>
      </c>
      <c r="K273" s="2" t="s">
        <v>2021</v>
      </c>
      <c r="L273" s="2" t="s">
        <v>2047</v>
      </c>
      <c r="M273" s="2" t="s">
        <v>2023</v>
      </c>
      <c r="N273" s="2" t="s">
        <v>2099</v>
      </c>
    </row>
    <row r="274" spans="1:14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2" t="s">
        <v>3421</v>
      </c>
      <c r="K274" s="2" t="s">
        <v>2021</v>
      </c>
      <c r="L274" s="2" t="s">
        <v>2022</v>
      </c>
      <c r="M274" s="2" t="s">
        <v>2023</v>
      </c>
      <c r="N274" s="2" t="s">
        <v>2086</v>
      </c>
    </row>
    <row r="275" spans="1:14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2" t="s">
        <v>3426</v>
      </c>
      <c r="K275" s="2" t="s">
        <v>2021</v>
      </c>
      <c r="L275" s="2" t="s">
        <v>2112</v>
      </c>
      <c r="M275" s="2" t="s">
        <v>2023</v>
      </c>
      <c r="N275" s="2" t="s">
        <v>2048</v>
      </c>
    </row>
    <row r="276" spans="1:14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2" t="s">
        <v>3430</v>
      </c>
      <c r="K276" s="2" t="s">
        <v>2021</v>
      </c>
      <c r="L276" s="2" t="s">
        <v>2031</v>
      </c>
      <c r="M276" s="2" t="s">
        <v>2138</v>
      </c>
      <c r="N276" s="2" t="s">
        <v>2131</v>
      </c>
    </row>
    <row r="277" spans="1:14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2" t="s">
        <v>3434</v>
      </c>
      <c r="K277" s="2" t="s">
        <v>2021</v>
      </c>
      <c r="L277" s="2" t="s">
        <v>2047</v>
      </c>
      <c r="M277" s="2" t="s">
        <v>2023</v>
      </c>
      <c r="N277" s="2" t="s">
        <v>2055</v>
      </c>
    </row>
    <row r="278" spans="1:14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2" t="s">
        <v>3438</v>
      </c>
      <c r="K278" s="2" t="s">
        <v>2021</v>
      </c>
      <c r="L278" s="2" t="s">
        <v>2022</v>
      </c>
      <c r="M278" s="2" t="s">
        <v>2023</v>
      </c>
      <c r="N278" s="2" t="s">
        <v>2040</v>
      </c>
    </row>
    <row r="279" spans="1:14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2" t="s">
        <v>3443</v>
      </c>
      <c r="K279" s="2" t="s">
        <v>2021</v>
      </c>
      <c r="L279" s="2" t="s">
        <v>2112</v>
      </c>
      <c r="M279" s="2" t="s">
        <v>2023</v>
      </c>
      <c r="N279" s="2" t="s">
        <v>2144</v>
      </c>
    </row>
    <row r="280" spans="1:14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2" t="s">
        <v>3447</v>
      </c>
      <c r="K280" s="2" t="s">
        <v>2021</v>
      </c>
      <c r="L280" s="2" t="s">
        <v>2031</v>
      </c>
      <c r="M280" s="2" t="s">
        <v>2023</v>
      </c>
      <c r="N280" s="2" t="s">
        <v>2205</v>
      </c>
    </row>
    <row r="281" spans="1:14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2" t="s">
        <v>3451</v>
      </c>
      <c r="K281" s="2" t="s">
        <v>2021</v>
      </c>
      <c r="L281" s="2" t="s">
        <v>2047</v>
      </c>
      <c r="M281" s="2" t="s">
        <v>2023</v>
      </c>
      <c r="N281" s="2" t="s">
        <v>2144</v>
      </c>
    </row>
    <row r="282" spans="1:14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2" t="s">
        <v>3456</v>
      </c>
      <c r="K282" s="2" t="s">
        <v>2021</v>
      </c>
      <c r="L282" s="2" t="s">
        <v>2022</v>
      </c>
      <c r="M282" s="2" t="s">
        <v>2023</v>
      </c>
      <c r="N282" s="2" t="s">
        <v>2048</v>
      </c>
    </row>
    <row r="283" spans="1:14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2" t="s">
        <v>3462</v>
      </c>
      <c r="K283" s="2" t="s">
        <v>2021</v>
      </c>
      <c r="L283" s="2" t="s">
        <v>2031</v>
      </c>
      <c r="M283" s="2" t="s">
        <v>2023</v>
      </c>
      <c r="N283" s="2" t="s">
        <v>2024</v>
      </c>
    </row>
    <row r="284" spans="1:14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2" t="s">
        <v>3466</v>
      </c>
      <c r="K284" s="2" t="s">
        <v>2021</v>
      </c>
      <c r="L284" s="2" t="s">
        <v>2039</v>
      </c>
      <c r="M284" s="2" t="s">
        <v>2023</v>
      </c>
      <c r="N284" s="2" t="s">
        <v>2205</v>
      </c>
    </row>
    <row r="285" spans="1:14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2" t="s">
        <v>3471</v>
      </c>
      <c r="K285" s="2" t="s">
        <v>2021</v>
      </c>
      <c r="L285" s="2" t="s">
        <v>2031</v>
      </c>
      <c r="M285" s="2" t="s">
        <v>2023</v>
      </c>
      <c r="N285" s="2" t="s">
        <v>2131</v>
      </c>
    </row>
    <row r="286" spans="1:14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2" t="s">
        <v>3476</v>
      </c>
      <c r="K286" s="2" t="s">
        <v>2021</v>
      </c>
      <c r="L286" s="2" t="s">
        <v>2047</v>
      </c>
      <c r="M286" s="2" t="s">
        <v>2023</v>
      </c>
      <c r="N286" s="2" t="s">
        <v>2086</v>
      </c>
    </row>
    <row r="287" spans="1:14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2" t="s">
        <v>3482</v>
      </c>
      <c r="K287" s="2" t="s">
        <v>2021</v>
      </c>
      <c r="L287" s="2" t="s">
        <v>2112</v>
      </c>
      <c r="M287" s="2" t="s">
        <v>2023</v>
      </c>
      <c r="N287" s="2" t="s">
        <v>2040</v>
      </c>
    </row>
    <row r="288" spans="1:14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2" t="s">
        <v>3488</v>
      </c>
      <c r="K288" s="2" t="s">
        <v>2021</v>
      </c>
      <c r="L288" s="2" t="s">
        <v>2022</v>
      </c>
      <c r="M288" s="2" t="s">
        <v>2023</v>
      </c>
      <c r="N288" s="2" t="s">
        <v>2131</v>
      </c>
    </row>
    <row r="289" spans="1:14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2" t="s">
        <v>3493</v>
      </c>
      <c r="K289" s="2" t="s">
        <v>2021</v>
      </c>
      <c r="L289" s="2" t="s">
        <v>2031</v>
      </c>
      <c r="M289" s="2" t="s">
        <v>2023</v>
      </c>
      <c r="N289" s="2" t="s">
        <v>2024</v>
      </c>
    </row>
    <row r="290" spans="1:14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2" t="s">
        <v>3498</v>
      </c>
      <c r="K290" s="2" t="s">
        <v>2021</v>
      </c>
      <c r="L290" s="2" t="s">
        <v>2039</v>
      </c>
      <c r="M290" s="2" t="s">
        <v>2068</v>
      </c>
      <c r="N290" s="2" t="s">
        <v>2055</v>
      </c>
    </row>
    <row r="291" spans="1:14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2" t="s">
        <v>3502</v>
      </c>
      <c r="K291" s="2" t="s">
        <v>2021</v>
      </c>
      <c r="L291" s="2" t="s">
        <v>2047</v>
      </c>
      <c r="M291" s="2" t="s">
        <v>2138</v>
      </c>
      <c r="N291" s="2" t="s">
        <v>2144</v>
      </c>
    </row>
    <row r="292" spans="1:14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2" t="s">
        <v>3507</v>
      </c>
      <c r="K292" s="2" t="s">
        <v>2021</v>
      </c>
      <c r="L292" s="2" t="s">
        <v>2031</v>
      </c>
      <c r="M292" s="2" t="s">
        <v>2023</v>
      </c>
      <c r="N292" s="2" t="s">
        <v>2205</v>
      </c>
    </row>
    <row r="293" spans="1:14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2" t="s">
        <v>3511</v>
      </c>
      <c r="K293" s="2" t="s">
        <v>2021</v>
      </c>
      <c r="L293" s="2" t="s">
        <v>2112</v>
      </c>
      <c r="M293" s="2" t="s">
        <v>2023</v>
      </c>
      <c r="N293" s="2" t="s">
        <v>2144</v>
      </c>
    </row>
    <row r="294" spans="1:14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2" t="s">
        <v>3516</v>
      </c>
      <c r="K294" s="2" t="s">
        <v>2021</v>
      </c>
      <c r="L294" s="2" t="s">
        <v>2031</v>
      </c>
      <c r="M294" s="2" t="s">
        <v>2023</v>
      </c>
      <c r="N294" s="2" t="s">
        <v>2099</v>
      </c>
    </row>
    <row r="295" spans="1:14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2" t="s">
        <v>3520</v>
      </c>
      <c r="K295" s="2" t="s">
        <v>2021</v>
      </c>
      <c r="L295" s="2" t="s">
        <v>2022</v>
      </c>
      <c r="M295" s="2" t="s">
        <v>2023</v>
      </c>
      <c r="N295" s="2" t="s">
        <v>2086</v>
      </c>
    </row>
    <row r="296" spans="1:14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2" t="s">
        <v>3524</v>
      </c>
      <c r="K296" s="2" t="s">
        <v>2021</v>
      </c>
      <c r="L296" s="2" t="s">
        <v>2047</v>
      </c>
      <c r="M296" s="2" t="s">
        <v>2023</v>
      </c>
      <c r="N296" s="2" t="s">
        <v>2144</v>
      </c>
    </row>
    <row r="297" spans="1:14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2" t="s">
        <v>3529</v>
      </c>
      <c r="K297" s="2" t="s">
        <v>2021</v>
      </c>
      <c r="L297" s="2" t="s">
        <v>2112</v>
      </c>
      <c r="M297" s="2" t="s">
        <v>2023</v>
      </c>
      <c r="N297" s="2" t="s">
        <v>2131</v>
      </c>
    </row>
    <row r="298" spans="1:14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2" t="s">
        <v>3533</v>
      </c>
      <c r="K298" s="2" t="s">
        <v>2021</v>
      </c>
      <c r="L298" s="2" t="s">
        <v>2112</v>
      </c>
      <c r="M298" s="2" t="s">
        <v>2023</v>
      </c>
      <c r="N298" s="2" t="s">
        <v>2040</v>
      </c>
    </row>
    <row r="299" spans="1:14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2" t="s">
        <v>3538</v>
      </c>
      <c r="K299" s="2" t="s">
        <v>2021</v>
      </c>
      <c r="L299" s="2" t="s">
        <v>2047</v>
      </c>
      <c r="M299" s="2" t="s">
        <v>2023</v>
      </c>
      <c r="N299" s="2" t="s">
        <v>2055</v>
      </c>
    </row>
    <row r="300" spans="1:14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2" t="s">
        <v>3542</v>
      </c>
      <c r="K300" s="2" t="s">
        <v>2021</v>
      </c>
      <c r="L300" s="2" t="s">
        <v>2112</v>
      </c>
      <c r="M300" s="2" t="s">
        <v>2023</v>
      </c>
      <c r="N300" s="2" t="s">
        <v>2048</v>
      </c>
    </row>
    <row r="301" spans="1:14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2" t="s">
        <v>3547</v>
      </c>
      <c r="K301" s="2" t="s">
        <v>2021</v>
      </c>
      <c r="L301" s="2" t="s">
        <v>2039</v>
      </c>
      <c r="M301" s="2" t="s">
        <v>2023</v>
      </c>
      <c r="N301" s="2" t="s">
        <v>2032</v>
      </c>
    </row>
    <row r="302" spans="1:14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2" t="s">
        <v>3552</v>
      </c>
      <c r="K302" s="2" t="s">
        <v>2021</v>
      </c>
      <c r="L302" s="2" t="s">
        <v>2112</v>
      </c>
      <c r="M302" s="2" t="s">
        <v>2023</v>
      </c>
      <c r="N302" s="2" t="s">
        <v>2032</v>
      </c>
    </row>
    <row r="303" spans="1:14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2" t="s">
        <v>3556</v>
      </c>
      <c r="K303" s="2" t="s">
        <v>2021</v>
      </c>
      <c r="L303" s="2" t="s">
        <v>2022</v>
      </c>
      <c r="M303" s="2" t="s">
        <v>2023</v>
      </c>
      <c r="N303" s="2" t="s">
        <v>2032</v>
      </c>
    </row>
    <row r="304" spans="1:14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2" t="s">
        <v>3562</v>
      </c>
      <c r="K304" s="2" t="s">
        <v>2021</v>
      </c>
      <c r="L304" s="2" t="s">
        <v>2039</v>
      </c>
      <c r="M304" s="2" t="s">
        <v>2023</v>
      </c>
      <c r="N304" s="2" t="s">
        <v>2032</v>
      </c>
    </row>
    <row r="305" spans="1:14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2" t="s">
        <v>3567</v>
      </c>
      <c r="K305" s="2" t="s">
        <v>2021</v>
      </c>
      <c r="L305" s="2" t="s">
        <v>2031</v>
      </c>
      <c r="M305" s="2" t="s">
        <v>2023</v>
      </c>
      <c r="N305" s="2" t="s">
        <v>2048</v>
      </c>
    </row>
    <row r="306" spans="1:14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2" t="s">
        <v>3572</v>
      </c>
      <c r="K306" s="2" t="s">
        <v>2021</v>
      </c>
      <c r="L306" s="2" t="s">
        <v>2112</v>
      </c>
      <c r="M306" s="2" t="s">
        <v>2023</v>
      </c>
      <c r="N306" s="2" t="s">
        <v>2205</v>
      </c>
    </row>
    <row r="307" spans="1:14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2" t="s">
        <v>3577</v>
      </c>
      <c r="K307" s="2" t="s">
        <v>2021</v>
      </c>
      <c r="L307" s="2" t="s">
        <v>2047</v>
      </c>
      <c r="M307" s="2" t="s">
        <v>2068</v>
      </c>
      <c r="N307" s="2" t="s">
        <v>2048</v>
      </c>
    </row>
    <row r="308" spans="1:14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2" t="s">
        <v>3581</v>
      </c>
      <c r="K308" s="2" t="s">
        <v>2021</v>
      </c>
      <c r="L308" s="2" t="s">
        <v>2022</v>
      </c>
      <c r="M308" s="2" t="s">
        <v>2023</v>
      </c>
      <c r="N308" s="2" t="s">
        <v>2055</v>
      </c>
    </row>
    <row r="309" spans="1:14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2" t="s">
        <v>3585</v>
      </c>
      <c r="K309" s="2" t="s">
        <v>2021</v>
      </c>
      <c r="L309" s="2" t="s">
        <v>2047</v>
      </c>
      <c r="M309" s="2" t="s">
        <v>2023</v>
      </c>
      <c r="N309" s="2" t="s">
        <v>2086</v>
      </c>
    </row>
    <row r="310" spans="1:14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2" t="s">
        <v>3590</v>
      </c>
      <c r="K310" s="2" t="s">
        <v>2021</v>
      </c>
      <c r="L310" s="2" t="s">
        <v>2047</v>
      </c>
      <c r="M310" s="2" t="s">
        <v>2023</v>
      </c>
      <c r="N310" s="2" t="s">
        <v>2024</v>
      </c>
    </row>
    <row r="311" spans="1:14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2" t="s">
        <v>3594</v>
      </c>
      <c r="K311" s="2" t="s">
        <v>2021</v>
      </c>
      <c r="L311" s="2" t="s">
        <v>2022</v>
      </c>
      <c r="M311" s="2" t="s">
        <v>2023</v>
      </c>
      <c r="N311" s="2" t="s">
        <v>2055</v>
      </c>
    </row>
    <row r="312" spans="1:14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2" t="s">
        <v>3598</v>
      </c>
      <c r="K312" s="2" t="s">
        <v>2021</v>
      </c>
      <c r="L312" s="2" t="s">
        <v>2047</v>
      </c>
      <c r="M312" s="2" t="s">
        <v>2023</v>
      </c>
      <c r="N312" s="2" t="s">
        <v>2086</v>
      </c>
    </row>
    <row r="313" spans="1:14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2" t="s">
        <v>3604</v>
      </c>
      <c r="K313" s="2" t="s">
        <v>2021</v>
      </c>
      <c r="L313" s="2" t="s">
        <v>2039</v>
      </c>
      <c r="M313" s="2" t="s">
        <v>2023</v>
      </c>
      <c r="N313" s="2" t="s">
        <v>2131</v>
      </c>
    </row>
    <row r="314" spans="1:14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2" t="s">
        <v>3608</v>
      </c>
      <c r="K314" s="2" t="s">
        <v>2021</v>
      </c>
      <c r="L314" s="2" t="s">
        <v>2047</v>
      </c>
      <c r="M314" s="2" t="s">
        <v>2023</v>
      </c>
      <c r="N314" s="2" t="s">
        <v>2040</v>
      </c>
    </row>
    <row r="315" spans="1:14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2" t="s">
        <v>3612</v>
      </c>
      <c r="K315" s="2" t="s">
        <v>2021</v>
      </c>
      <c r="L315" s="2" t="s">
        <v>2031</v>
      </c>
      <c r="M315" s="2" t="s">
        <v>2023</v>
      </c>
      <c r="N315" s="2" t="s">
        <v>2205</v>
      </c>
    </row>
    <row r="316" spans="1:14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2" t="s">
        <v>3617</v>
      </c>
      <c r="K316" s="2" t="s">
        <v>2021</v>
      </c>
      <c r="L316" s="2" t="s">
        <v>2039</v>
      </c>
      <c r="M316" s="2" t="s">
        <v>2023</v>
      </c>
      <c r="N316" s="2" t="s">
        <v>2024</v>
      </c>
    </row>
    <row r="317" spans="1:14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2" t="s">
        <v>3622</v>
      </c>
      <c r="K317" s="2" t="s">
        <v>2021</v>
      </c>
      <c r="L317" s="2" t="s">
        <v>2022</v>
      </c>
      <c r="M317" s="2" t="s">
        <v>2023</v>
      </c>
      <c r="N317" s="2" t="s">
        <v>2040</v>
      </c>
    </row>
    <row r="318" spans="1:14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2" t="s">
        <v>3626</v>
      </c>
      <c r="K318" s="2" t="s">
        <v>2021</v>
      </c>
      <c r="L318" s="2" t="s">
        <v>2022</v>
      </c>
      <c r="M318" s="2" t="s">
        <v>2023</v>
      </c>
      <c r="N318" s="2" t="s">
        <v>2144</v>
      </c>
    </row>
    <row r="319" spans="1:14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2" t="s">
        <v>3630</v>
      </c>
      <c r="K319" s="2" t="s">
        <v>2021</v>
      </c>
      <c r="L319" s="2" t="s">
        <v>2039</v>
      </c>
      <c r="M319" s="2" t="s">
        <v>2138</v>
      </c>
      <c r="N319" s="2" t="s">
        <v>2131</v>
      </c>
    </row>
    <row r="320" spans="1:14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2" t="s">
        <v>3634</v>
      </c>
      <c r="K320" s="2" t="s">
        <v>2021</v>
      </c>
      <c r="L320" s="2" t="s">
        <v>2022</v>
      </c>
      <c r="M320" s="2" t="s">
        <v>2023</v>
      </c>
      <c r="N320" s="2" t="s">
        <v>2144</v>
      </c>
    </row>
    <row r="321" spans="1:14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2" t="s">
        <v>3639</v>
      </c>
      <c r="K321" s="2" t="s">
        <v>2021</v>
      </c>
      <c r="L321" s="2" t="s">
        <v>2047</v>
      </c>
      <c r="M321" s="2" t="s">
        <v>2138</v>
      </c>
      <c r="N321" s="2" t="s">
        <v>2131</v>
      </c>
    </row>
    <row r="322" spans="1:14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2" t="s">
        <v>3643</v>
      </c>
      <c r="K322" s="2" t="s">
        <v>2021</v>
      </c>
      <c r="L322" s="2" t="s">
        <v>2047</v>
      </c>
      <c r="M322" s="2" t="s">
        <v>2023</v>
      </c>
      <c r="N322" s="2" t="s">
        <v>2040</v>
      </c>
    </row>
    <row r="323" spans="1:14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2" t="s">
        <v>3647</v>
      </c>
      <c r="K323" s="2" t="s">
        <v>2021</v>
      </c>
      <c r="L323" s="2" t="s">
        <v>2022</v>
      </c>
      <c r="M323" s="2" t="s">
        <v>2023</v>
      </c>
      <c r="N323" s="2" t="s">
        <v>2205</v>
      </c>
    </row>
    <row r="324" spans="1:14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2" t="s">
        <v>3651</v>
      </c>
      <c r="K324" s="2" t="s">
        <v>2021</v>
      </c>
      <c r="L324" s="2" t="s">
        <v>2047</v>
      </c>
      <c r="M324" s="2" t="s">
        <v>2023</v>
      </c>
      <c r="N324" s="2" t="s">
        <v>2040</v>
      </c>
    </row>
    <row r="325" spans="1:14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2" t="s">
        <v>3655</v>
      </c>
      <c r="K325" s="2" t="s">
        <v>2021</v>
      </c>
      <c r="L325" s="2" t="s">
        <v>2031</v>
      </c>
      <c r="M325" s="2" t="s">
        <v>2023</v>
      </c>
      <c r="N325" s="2" t="s">
        <v>2099</v>
      </c>
    </row>
    <row r="326" spans="1:14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2" t="s">
        <v>3659</v>
      </c>
      <c r="K326" s="2" t="s">
        <v>2021</v>
      </c>
      <c r="L326" s="2" t="s">
        <v>2022</v>
      </c>
      <c r="M326" s="2" t="s">
        <v>2023</v>
      </c>
      <c r="N326" s="2" t="s">
        <v>2055</v>
      </c>
    </row>
    <row r="327" spans="1:14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2" t="s">
        <v>3663</v>
      </c>
      <c r="K327" s="2" t="s">
        <v>2021</v>
      </c>
      <c r="L327" s="2" t="s">
        <v>2039</v>
      </c>
      <c r="M327" s="2" t="s">
        <v>2023</v>
      </c>
      <c r="N327" s="2" t="s">
        <v>2040</v>
      </c>
    </row>
    <row r="328" spans="1:14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2" t="s">
        <v>3668</v>
      </c>
      <c r="K328" s="2" t="s">
        <v>2021</v>
      </c>
      <c r="L328" s="2" t="s">
        <v>2022</v>
      </c>
      <c r="M328" s="2" t="s">
        <v>2023</v>
      </c>
      <c r="N328" s="2" t="s">
        <v>2024</v>
      </c>
    </row>
    <row r="329" spans="1:14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2" t="s">
        <v>3673</v>
      </c>
      <c r="K329" s="2" t="s">
        <v>2021</v>
      </c>
      <c r="L329" s="2" t="s">
        <v>2039</v>
      </c>
      <c r="M329" s="2" t="s">
        <v>2023</v>
      </c>
      <c r="N329" s="2" t="s">
        <v>2048</v>
      </c>
    </row>
    <row r="330" spans="1:14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2" t="s">
        <v>3677</v>
      </c>
      <c r="K330" s="2" t="s">
        <v>2021</v>
      </c>
      <c r="L330" s="2" t="s">
        <v>2047</v>
      </c>
      <c r="M330" s="2" t="s">
        <v>2023</v>
      </c>
      <c r="N330" s="2" t="s">
        <v>2205</v>
      </c>
    </row>
    <row r="331" spans="1:14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2" t="s">
        <v>3682</v>
      </c>
      <c r="K331" s="2" t="s">
        <v>2021</v>
      </c>
      <c r="L331" s="2" t="s">
        <v>2112</v>
      </c>
      <c r="M331" s="2" t="s">
        <v>2023</v>
      </c>
      <c r="N331" s="2" t="s">
        <v>2131</v>
      </c>
    </row>
    <row r="332" spans="1:14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2" t="s">
        <v>3686</v>
      </c>
      <c r="K332" s="2" t="s">
        <v>2021</v>
      </c>
      <c r="L332" s="2" t="s">
        <v>2039</v>
      </c>
      <c r="M332" s="2" t="s">
        <v>2023</v>
      </c>
      <c r="N332" s="2" t="s">
        <v>2024</v>
      </c>
    </row>
    <row r="333" spans="1:14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2" t="s">
        <v>3691</v>
      </c>
      <c r="K333" s="2" t="s">
        <v>2021</v>
      </c>
      <c r="L333" s="2" t="s">
        <v>2047</v>
      </c>
      <c r="M333" s="2" t="s">
        <v>2068</v>
      </c>
      <c r="N333" s="2" t="s">
        <v>2040</v>
      </c>
    </row>
    <row r="334" spans="1:14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2" t="s">
        <v>3695</v>
      </c>
      <c r="K334" s="2" t="s">
        <v>2021</v>
      </c>
      <c r="L334" s="2" t="s">
        <v>2047</v>
      </c>
      <c r="M334" s="2" t="s">
        <v>2023</v>
      </c>
      <c r="N334" s="2" t="s">
        <v>2024</v>
      </c>
    </row>
    <row r="335" spans="1:14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2" t="s">
        <v>3699</v>
      </c>
      <c r="K335" s="2" t="s">
        <v>2021</v>
      </c>
      <c r="L335" s="2" t="s">
        <v>2022</v>
      </c>
      <c r="M335" s="2" t="s">
        <v>2023</v>
      </c>
      <c r="N335" s="2" t="s">
        <v>2048</v>
      </c>
    </row>
    <row r="336" spans="1:14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2" t="s">
        <v>3703</v>
      </c>
      <c r="K336" s="2" t="s">
        <v>2021</v>
      </c>
      <c r="L336" s="2" t="s">
        <v>2112</v>
      </c>
      <c r="M336" s="2" t="s">
        <v>2023</v>
      </c>
      <c r="N336" s="2" t="s">
        <v>2099</v>
      </c>
    </row>
    <row r="337" spans="1:14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2" t="s">
        <v>3707</v>
      </c>
      <c r="K337" s="2" t="s">
        <v>2021</v>
      </c>
      <c r="L337" s="2" t="s">
        <v>2047</v>
      </c>
      <c r="M337" s="2" t="s">
        <v>2023</v>
      </c>
      <c r="N337" s="2" t="s">
        <v>2048</v>
      </c>
    </row>
    <row r="338" spans="1:14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2" t="s">
        <v>3711</v>
      </c>
      <c r="K338" s="2" t="s">
        <v>2021</v>
      </c>
      <c r="L338" s="2" t="s">
        <v>2031</v>
      </c>
      <c r="M338" s="2" t="s">
        <v>2023</v>
      </c>
      <c r="N338" s="2" t="s">
        <v>2048</v>
      </c>
    </row>
    <row r="339" spans="1:14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2" t="s">
        <v>3715</v>
      </c>
      <c r="K339" s="2" t="s">
        <v>2021</v>
      </c>
      <c r="L339" s="2" t="s">
        <v>2022</v>
      </c>
      <c r="M339" s="2" t="s">
        <v>2138</v>
      </c>
      <c r="N339" s="2" t="s">
        <v>2099</v>
      </c>
    </row>
    <row r="340" spans="1:14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2" t="s">
        <v>3719</v>
      </c>
      <c r="K340" s="2" t="s">
        <v>2021</v>
      </c>
      <c r="L340" s="2" t="s">
        <v>2031</v>
      </c>
      <c r="M340" s="2" t="s">
        <v>2023</v>
      </c>
      <c r="N340" s="2" t="s">
        <v>2032</v>
      </c>
    </row>
    <row r="341" spans="1:14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2" t="s">
        <v>3723</v>
      </c>
      <c r="K341" s="2" t="s">
        <v>2021</v>
      </c>
      <c r="L341" s="2" t="s">
        <v>2039</v>
      </c>
      <c r="M341" s="2" t="s">
        <v>2023</v>
      </c>
      <c r="N341" s="2" t="s">
        <v>2024</v>
      </c>
    </row>
    <row r="342" spans="1:14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2" t="s">
        <v>3727</v>
      </c>
      <c r="K342" s="2" t="s">
        <v>2021</v>
      </c>
      <c r="L342" s="2" t="s">
        <v>2047</v>
      </c>
      <c r="M342" s="2" t="s">
        <v>2023</v>
      </c>
      <c r="N342" s="2" t="s">
        <v>2099</v>
      </c>
    </row>
    <row r="343" spans="1:14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2" t="s">
        <v>3731</v>
      </c>
      <c r="K343" s="2" t="s">
        <v>2021</v>
      </c>
      <c r="L343" s="2" t="s">
        <v>2047</v>
      </c>
      <c r="M343" s="2" t="s">
        <v>2023</v>
      </c>
      <c r="N343" s="2" t="s">
        <v>2131</v>
      </c>
    </row>
    <row r="344" spans="1:14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2" t="s">
        <v>3736</v>
      </c>
      <c r="K344" s="2" t="s">
        <v>2021</v>
      </c>
      <c r="L344" s="2" t="s">
        <v>2047</v>
      </c>
      <c r="M344" s="2" t="s">
        <v>2023</v>
      </c>
      <c r="N344" s="2" t="s">
        <v>2131</v>
      </c>
    </row>
    <row r="345" spans="1:14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2" t="s">
        <v>3740</v>
      </c>
      <c r="K345" s="2" t="s">
        <v>2021</v>
      </c>
      <c r="L345" s="2" t="s">
        <v>2047</v>
      </c>
      <c r="M345" s="2" t="s">
        <v>2023</v>
      </c>
      <c r="N345" s="2" t="s">
        <v>2055</v>
      </c>
    </row>
    <row r="346" spans="1:14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2" t="s">
        <v>3744</v>
      </c>
      <c r="K346" s="2" t="s">
        <v>2021</v>
      </c>
      <c r="L346" s="2" t="s">
        <v>2022</v>
      </c>
      <c r="M346" s="2" t="s">
        <v>2023</v>
      </c>
      <c r="N346" s="2" t="s">
        <v>2055</v>
      </c>
    </row>
    <row r="347" spans="1:14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2" t="s">
        <v>3748</v>
      </c>
      <c r="K347" s="2" t="s">
        <v>2021</v>
      </c>
      <c r="L347" s="2" t="s">
        <v>2022</v>
      </c>
      <c r="M347" s="2" t="s">
        <v>2023</v>
      </c>
      <c r="N347" s="2" t="s">
        <v>2099</v>
      </c>
    </row>
    <row r="348" spans="1:14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2" t="s">
        <v>3753</v>
      </c>
      <c r="K348" s="2" t="s">
        <v>2021</v>
      </c>
      <c r="L348" s="2" t="s">
        <v>2039</v>
      </c>
      <c r="M348" s="2" t="s">
        <v>2023</v>
      </c>
      <c r="N348" s="2" t="s">
        <v>2131</v>
      </c>
    </row>
    <row r="349" spans="1:14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2" t="s">
        <v>3757</v>
      </c>
      <c r="K349" s="2" t="s">
        <v>2021</v>
      </c>
      <c r="L349" s="2" t="s">
        <v>2022</v>
      </c>
      <c r="M349" s="2" t="s">
        <v>2023</v>
      </c>
      <c r="N349" s="2" t="s">
        <v>2055</v>
      </c>
    </row>
    <row r="350" spans="1:14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2" t="s">
        <v>3762</v>
      </c>
      <c r="K350" s="2" t="s">
        <v>2021</v>
      </c>
      <c r="L350" s="2" t="s">
        <v>2022</v>
      </c>
      <c r="M350" s="2" t="s">
        <v>2023</v>
      </c>
      <c r="N350" s="2" t="s">
        <v>2144</v>
      </c>
    </row>
    <row r="351" spans="1:14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2" t="s">
        <v>3766</v>
      </c>
      <c r="K351" s="2" t="s">
        <v>2021</v>
      </c>
      <c r="L351" s="2" t="s">
        <v>2047</v>
      </c>
      <c r="M351" s="2" t="s">
        <v>2023</v>
      </c>
      <c r="N351" s="2" t="s">
        <v>2099</v>
      </c>
    </row>
    <row r="352" spans="1:14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2" t="s">
        <v>3770</v>
      </c>
      <c r="K352" s="2" t="s">
        <v>2021</v>
      </c>
      <c r="L352" s="2" t="s">
        <v>2039</v>
      </c>
      <c r="M352" s="2" t="s">
        <v>2138</v>
      </c>
      <c r="N352" s="2" t="s">
        <v>2086</v>
      </c>
    </row>
    <row r="353" spans="1:14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2" t="s">
        <v>3774</v>
      </c>
      <c r="K353" s="2" t="s">
        <v>2021</v>
      </c>
      <c r="L353" s="2" t="s">
        <v>2031</v>
      </c>
      <c r="M353" s="2" t="s">
        <v>2023</v>
      </c>
      <c r="N353" s="2" t="s">
        <v>2131</v>
      </c>
    </row>
    <row r="354" spans="1:14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2" t="s">
        <v>3778</v>
      </c>
      <c r="K354" s="2" t="s">
        <v>2021</v>
      </c>
      <c r="L354" s="2" t="s">
        <v>2047</v>
      </c>
      <c r="M354" s="2" t="s">
        <v>2023</v>
      </c>
      <c r="N354" s="2" t="s">
        <v>2032</v>
      </c>
    </row>
    <row r="355" spans="1:14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2" t="s">
        <v>3783</v>
      </c>
      <c r="K355" s="2" t="s">
        <v>2021</v>
      </c>
      <c r="L355" s="2" t="s">
        <v>2031</v>
      </c>
      <c r="M355" s="2" t="s">
        <v>2023</v>
      </c>
      <c r="N355" s="2" t="s">
        <v>2205</v>
      </c>
    </row>
    <row r="356" spans="1:14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2" t="s">
        <v>3788</v>
      </c>
      <c r="K356" s="2" t="s">
        <v>2021</v>
      </c>
      <c r="L356" s="2" t="s">
        <v>2031</v>
      </c>
      <c r="M356" s="2" t="s">
        <v>2023</v>
      </c>
      <c r="N356" s="2" t="s">
        <v>2040</v>
      </c>
    </row>
    <row r="357" spans="1:14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2" t="s">
        <v>3793</v>
      </c>
      <c r="K357" s="2" t="s">
        <v>2021</v>
      </c>
      <c r="L357" s="2" t="s">
        <v>2112</v>
      </c>
      <c r="M357" s="2" t="s">
        <v>2023</v>
      </c>
      <c r="N357" s="2" t="s">
        <v>2205</v>
      </c>
    </row>
    <row r="358" spans="1:14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2" t="s">
        <v>3798</v>
      </c>
      <c r="K358" s="2" t="s">
        <v>2021</v>
      </c>
      <c r="L358" s="2" t="s">
        <v>2022</v>
      </c>
      <c r="M358" s="2" t="s">
        <v>2138</v>
      </c>
      <c r="N358" s="2" t="s">
        <v>2205</v>
      </c>
    </row>
    <row r="359" spans="1:14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2" t="s">
        <v>3803</v>
      </c>
      <c r="K359" s="2" t="s">
        <v>2021</v>
      </c>
      <c r="L359" s="2" t="s">
        <v>2112</v>
      </c>
      <c r="M359" s="2" t="s">
        <v>2023</v>
      </c>
      <c r="N359" s="2" t="s">
        <v>2099</v>
      </c>
    </row>
    <row r="360" spans="1:14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2" t="s">
        <v>3808</v>
      </c>
      <c r="K360" s="2" t="s">
        <v>2021</v>
      </c>
      <c r="L360" s="2" t="s">
        <v>2112</v>
      </c>
      <c r="M360" s="2" t="s">
        <v>2023</v>
      </c>
      <c r="N360" s="2" t="s">
        <v>2055</v>
      </c>
    </row>
    <row r="361" spans="1:14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2" t="s">
        <v>3813</v>
      </c>
      <c r="K361" s="2" t="s">
        <v>2021</v>
      </c>
      <c r="L361" s="2" t="s">
        <v>2047</v>
      </c>
      <c r="M361" s="2" t="s">
        <v>2023</v>
      </c>
      <c r="N361" s="2" t="s">
        <v>2144</v>
      </c>
    </row>
    <row r="362" spans="1:14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2" t="s">
        <v>3817</v>
      </c>
      <c r="K362" s="2" t="s">
        <v>2021</v>
      </c>
      <c r="L362" s="2" t="s">
        <v>2022</v>
      </c>
      <c r="M362" s="2" t="s">
        <v>2138</v>
      </c>
      <c r="N362" s="2" t="s">
        <v>2032</v>
      </c>
    </row>
    <row r="363" spans="1:14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2" t="s">
        <v>3822</v>
      </c>
      <c r="K363" s="2" t="s">
        <v>2021</v>
      </c>
      <c r="L363" s="2" t="s">
        <v>2022</v>
      </c>
      <c r="M363" s="2" t="s">
        <v>2023</v>
      </c>
      <c r="N363" s="2" t="s">
        <v>2032</v>
      </c>
    </row>
    <row r="364" spans="1:14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2" t="s">
        <v>3826</v>
      </c>
      <c r="K364" s="2" t="s">
        <v>2021</v>
      </c>
      <c r="L364" s="2" t="s">
        <v>2022</v>
      </c>
      <c r="M364" s="2" t="s">
        <v>2138</v>
      </c>
      <c r="N364" s="2" t="s">
        <v>2040</v>
      </c>
    </row>
    <row r="365" spans="1:14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2" t="s">
        <v>3831</v>
      </c>
      <c r="K365" s="2" t="s">
        <v>2021</v>
      </c>
      <c r="L365" s="2" t="s">
        <v>2047</v>
      </c>
      <c r="M365" s="2" t="s">
        <v>2023</v>
      </c>
      <c r="N365" s="2" t="s">
        <v>2032</v>
      </c>
    </row>
    <row r="366" spans="1:14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2" t="s">
        <v>3835</v>
      </c>
      <c r="K366" s="2" t="s">
        <v>2021</v>
      </c>
      <c r="L366" s="2" t="s">
        <v>2039</v>
      </c>
      <c r="M366" s="2" t="s">
        <v>2023</v>
      </c>
      <c r="N366" s="2" t="s">
        <v>2144</v>
      </c>
    </row>
    <row r="367" spans="1:14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2" t="s">
        <v>3839</v>
      </c>
      <c r="K367" s="2" t="s">
        <v>2021</v>
      </c>
      <c r="L367" s="2" t="s">
        <v>2031</v>
      </c>
      <c r="M367" s="2" t="s">
        <v>2023</v>
      </c>
      <c r="N367" s="2" t="s">
        <v>2040</v>
      </c>
    </row>
    <row r="368" spans="1:14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2" t="s">
        <v>3843</v>
      </c>
      <c r="K368" s="2" t="s">
        <v>2021</v>
      </c>
      <c r="L368" s="2" t="s">
        <v>2112</v>
      </c>
      <c r="M368" s="2" t="s">
        <v>2023</v>
      </c>
      <c r="N368" s="2" t="s">
        <v>2040</v>
      </c>
    </row>
    <row r="369" spans="1:14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2" t="s">
        <v>3848</v>
      </c>
      <c r="K369" s="2" t="s">
        <v>2021</v>
      </c>
      <c r="L369" s="2" t="s">
        <v>2039</v>
      </c>
      <c r="M369" s="2" t="s">
        <v>2023</v>
      </c>
      <c r="N369" s="2" t="s">
        <v>2055</v>
      </c>
    </row>
    <row r="370" spans="1:14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2" t="s">
        <v>3852</v>
      </c>
      <c r="K370" s="2" t="s">
        <v>2021</v>
      </c>
      <c r="L370" s="2" t="s">
        <v>2022</v>
      </c>
      <c r="M370" s="2" t="s">
        <v>2023</v>
      </c>
      <c r="N370" s="2" t="s">
        <v>2086</v>
      </c>
    </row>
    <row r="371" spans="1:14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2" t="s">
        <v>3857</v>
      </c>
      <c r="K371" s="2" t="s">
        <v>2021</v>
      </c>
      <c r="L371" s="2" t="s">
        <v>2047</v>
      </c>
      <c r="M371" s="2" t="s">
        <v>2023</v>
      </c>
      <c r="N371" s="2" t="s">
        <v>2048</v>
      </c>
    </row>
    <row r="372" spans="1:14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2" t="s">
        <v>3862</v>
      </c>
      <c r="K372" s="2" t="s">
        <v>2021</v>
      </c>
      <c r="L372" s="2" t="s">
        <v>2112</v>
      </c>
      <c r="M372" s="2" t="s">
        <v>2023</v>
      </c>
      <c r="N372" s="2" t="s">
        <v>2048</v>
      </c>
    </row>
    <row r="373" spans="1:14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2" t="s">
        <v>3866</v>
      </c>
      <c r="K373" s="2" t="s">
        <v>2021</v>
      </c>
      <c r="L373" s="2" t="s">
        <v>2039</v>
      </c>
      <c r="M373" s="2" t="s">
        <v>2023</v>
      </c>
      <c r="N373" s="2" t="s">
        <v>2032</v>
      </c>
    </row>
    <row r="374" spans="1:14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2" t="s">
        <v>3870</v>
      </c>
      <c r="K374" s="2" t="s">
        <v>2021</v>
      </c>
      <c r="L374" s="2" t="s">
        <v>2112</v>
      </c>
      <c r="M374" s="2" t="s">
        <v>2023</v>
      </c>
      <c r="N374" s="2" t="s">
        <v>2048</v>
      </c>
    </row>
    <row r="375" spans="1:14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2" t="s">
        <v>3874</v>
      </c>
      <c r="K375" s="2" t="s">
        <v>2021</v>
      </c>
      <c r="L375" s="2" t="s">
        <v>2031</v>
      </c>
      <c r="M375" s="2" t="s">
        <v>2023</v>
      </c>
      <c r="N375" s="2" t="s">
        <v>2144</v>
      </c>
    </row>
    <row r="376" spans="1:14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2" t="s">
        <v>3878</v>
      </c>
      <c r="K376" s="2" t="s">
        <v>2021</v>
      </c>
      <c r="L376" s="2" t="s">
        <v>2047</v>
      </c>
      <c r="M376" s="2" t="s">
        <v>2023</v>
      </c>
      <c r="N376" s="2" t="s">
        <v>2131</v>
      </c>
    </row>
    <row r="377" spans="1:14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2" t="s">
        <v>3882</v>
      </c>
      <c r="K377" s="2" t="s">
        <v>2021</v>
      </c>
      <c r="L377" s="2" t="s">
        <v>2039</v>
      </c>
      <c r="M377" s="2" t="s">
        <v>2023</v>
      </c>
      <c r="N377" s="2" t="s">
        <v>2048</v>
      </c>
    </row>
    <row r="378" spans="1:14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2" t="s">
        <v>3886</v>
      </c>
      <c r="K378" s="2" t="s">
        <v>2021</v>
      </c>
      <c r="L378" s="2" t="s">
        <v>2112</v>
      </c>
      <c r="M378" s="2" t="s">
        <v>2023</v>
      </c>
      <c r="N378" s="2" t="s">
        <v>2040</v>
      </c>
    </row>
    <row r="379" spans="1:14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2" t="s">
        <v>3890</v>
      </c>
      <c r="K379" s="2" t="s">
        <v>2021</v>
      </c>
      <c r="L379" s="2" t="s">
        <v>2112</v>
      </c>
      <c r="M379" s="2" t="s">
        <v>2023</v>
      </c>
      <c r="N379" s="2" t="s">
        <v>2032</v>
      </c>
    </row>
    <row r="380" spans="1:14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2" t="s">
        <v>3894</v>
      </c>
      <c r="K380" s="2" t="s">
        <v>2021</v>
      </c>
      <c r="L380" s="2" t="s">
        <v>2039</v>
      </c>
      <c r="M380" s="2" t="s">
        <v>2023</v>
      </c>
      <c r="N380" s="2" t="s">
        <v>2048</v>
      </c>
    </row>
    <row r="381" spans="1:14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2" t="s">
        <v>3898</v>
      </c>
      <c r="K381" s="2" t="s">
        <v>2021</v>
      </c>
      <c r="L381" s="2" t="s">
        <v>2022</v>
      </c>
      <c r="M381" s="2" t="s">
        <v>2023</v>
      </c>
      <c r="N381" s="2" t="s">
        <v>2040</v>
      </c>
    </row>
    <row r="382" spans="1:14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2" t="s">
        <v>3902</v>
      </c>
      <c r="K382" s="2" t="s">
        <v>2021</v>
      </c>
      <c r="L382" s="2" t="s">
        <v>2112</v>
      </c>
      <c r="M382" s="2" t="s">
        <v>2023</v>
      </c>
      <c r="N382" s="2" t="s">
        <v>2024</v>
      </c>
    </row>
    <row r="383" spans="1:14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2" t="s">
        <v>3906</v>
      </c>
      <c r="K383" s="2" t="s">
        <v>2021</v>
      </c>
      <c r="L383" s="2" t="s">
        <v>2112</v>
      </c>
      <c r="M383" s="2" t="s">
        <v>2023</v>
      </c>
      <c r="N383" s="2" t="s">
        <v>2205</v>
      </c>
    </row>
    <row r="384" spans="1:14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2" t="s">
        <v>3910</v>
      </c>
      <c r="K384" s="2" t="s">
        <v>2021</v>
      </c>
      <c r="L384" s="2" t="s">
        <v>2047</v>
      </c>
      <c r="M384" s="2" t="s">
        <v>2023</v>
      </c>
      <c r="N384" s="2" t="s">
        <v>2131</v>
      </c>
    </row>
    <row r="385" spans="1:14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2" t="s">
        <v>3914</v>
      </c>
      <c r="K385" s="2" t="s">
        <v>2021</v>
      </c>
      <c r="L385" s="2" t="s">
        <v>2047</v>
      </c>
      <c r="M385" s="2" t="s">
        <v>2138</v>
      </c>
      <c r="N385" s="2" t="s">
        <v>2024</v>
      </c>
    </row>
    <row r="386" spans="1:14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2" t="s">
        <v>3918</v>
      </c>
      <c r="K386" s="2" t="s">
        <v>2021</v>
      </c>
      <c r="L386" s="2" t="s">
        <v>2047</v>
      </c>
      <c r="M386" s="2" t="s">
        <v>2023</v>
      </c>
      <c r="N386" s="2" t="s">
        <v>2131</v>
      </c>
    </row>
    <row r="387" spans="1:14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2" t="s">
        <v>3922</v>
      </c>
      <c r="K387" s="2" t="s">
        <v>2021</v>
      </c>
      <c r="L387" s="2" t="s">
        <v>2047</v>
      </c>
      <c r="M387" s="2" t="s">
        <v>2181</v>
      </c>
      <c r="N387" s="2" t="s">
        <v>2032</v>
      </c>
    </row>
    <row r="388" spans="1:14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2" t="s">
        <v>3927</v>
      </c>
      <c r="K388" s="2" t="s">
        <v>2021</v>
      </c>
      <c r="L388" s="2" t="s">
        <v>2039</v>
      </c>
      <c r="M388" s="2" t="s">
        <v>2138</v>
      </c>
      <c r="N388" s="2" t="s">
        <v>2205</v>
      </c>
    </row>
    <row r="389" spans="1:14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2" t="s">
        <v>3931</v>
      </c>
      <c r="K389" s="2" t="s">
        <v>2021</v>
      </c>
      <c r="L389" s="2" t="s">
        <v>2047</v>
      </c>
      <c r="M389" s="2" t="s">
        <v>2023</v>
      </c>
      <c r="N389" s="2" t="s">
        <v>2099</v>
      </c>
    </row>
    <row r="390" spans="1:14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2" t="s">
        <v>3935</v>
      </c>
      <c r="K390" s="2" t="s">
        <v>2021</v>
      </c>
      <c r="L390" s="2" t="s">
        <v>2112</v>
      </c>
      <c r="M390" s="2" t="s">
        <v>2023</v>
      </c>
      <c r="N390" s="2" t="s">
        <v>2048</v>
      </c>
    </row>
    <row r="391" spans="1:14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2" t="s">
        <v>3940</v>
      </c>
      <c r="K391" s="2" t="s">
        <v>2021</v>
      </c>
      <c r="L391" s="2" t="s">
        <v>2022</v>
      </c>
      <c r="M391" s="2" t="s">
        <v>2023</v>
      </c>
      <c r="N391" s="2" t="s">
        <v>2048</v>
      </c>
    </row>
    <row r="392" spans="1:14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2" t="s">
        <v>3944</v>
      </c>
      <c r="K392" s="2" t="s">
        <v>2021</v>
      </c>
      <c r="L392" s="2" t="s">
        <v>2022</v>
      </c>
      <c r="M392" s="2" t="s">
        <v>2023</v>
      </c>
      <c r="N392" s="2" t="s">
        <v>2055</v>
      </c>
    </row>
    <row r="393" spans="1:14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2" t="s">
        <v>3949</v>
      </c>
      <c r="K393" s="2" t="s">
        <v>2021</v>
      </c>
      <c r="L393" s="2" t="s">
        <v>2047</v>
      </c>
      <c r="M393" s="2" t="s">
        <v>2023</v>
      </c>
      <c r="N393" s="2" t="s">
        <v>2040</v>
      </c>
    </row>
    <row r="394" spans="1:14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2" t="s">
        <v>3953</v>
      </c>
      <c r="K394" s="2" t="s">
        <v>2021</v>
      </c>
      <c r="L394" s="2" t="s">
        <v>2047</v>
      </c>
      <c r="M394" s="2" t="s">
        <v>2023</v>
      </c>
      <c r="N394" s="2" t="s">
        <v>2131</v>
      </c>
    </row>
    <row r="395" spans="1:14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2" t="s">
        <v>3957</v>
      </c>
      <c r="K395" s="2" t="s">
        <v>2021</v>
      </c>
      <c r="L395" s="2" t="s">
        <v>2039</v>
      </c>
      <c r="M395" s="2" t="s">
        <v>2023</v>
      </c>
      <c r="N395" s="2" t="s">
        <v>2086</v>
      </c>
    </row>
    <row r="396" spans="1:14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2" t="s">
        <v>3962</v>
      </c>
      <c r="K396" s="2" t="s">
        <v>2021</v>
      </c>
      <c r="L396" s="2" t="s">
        <v>2031</v>
      </c>
      <c r="M396" s="2" t="s">
        <v>2023</v>
      </c>
      <c r="N396" s="2" t="s">
        <v>2032</v>
      </c>
    </row>
    <row r="397" spans="1:14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2" t="s">
        <v>3966</v>
      </c>
      <c r="K397" s="2" t="s">
        <v>2021</v>
      </c>
      <c r="L397" s="2" t="s">
        <v>2022</v>
      </c>
      <c r="M397" s="2" t="s">
        <v>2138</v>
      </c>
      <c r="N397" s="2" t="s">
        <v>2131</v>
      </c>
    </row>
    <row r="398" spans="1:14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2" t="s">
        <v>3970</v>
      </c>
      <c r="K398" s="2" t="s">
        <v>2021</v>
      </c>
      <c r="L398" s="2" t="s">
        <v>2039</v>
      </c>
      <c r="M398" s="2" t="s">
        <v>2068</v>
      </c>
      <c r="N398" s="2" t="s">
        <v>2040</v>
      </c>
    </row>
    <row r="399" spans="1:14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2" t="s">
        <v>3974</v>
      </c>
      <c r="K399" s="2" t="s">
        <v>2021</v>
      </c>
      <c r="L399" s="2" t="s">
        <v>2022</v>
      </c>
      <c r="M399" s="2" t="s">
        <v>2023</v>
      </c>
      <c r="N399" s="2" t="s">
        <v>2055</v>
      </c>
    </row>
    <row r="400" spans="1:14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2" t="s">
        <v>3978</v>
      </c>
      <c r="K400" s="2" t="s">
        <v>2021</v>
      </c>
      <c r="L400" s="2" t="s">
        <v>2039</v>
      </c>
      <c r="M400" s="2" t="s">
        <v>2138</v>
      </c>
      <c r="N400" s="2" t="s">
        <v>2099</v>
      </c>
    </row>
    <row r="401" spans="1:14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2" t="s">
        <v>3982</v>
      </c>
      <c r="K401" s="2" t="s">
        <v>2021</v>
      </c>
      <c r="L401" s="2" t="s">
        <v>2112</v>
      </c>
      <c r="M401" s="2" t="s">
        <v>2023</v>
      </c>
      <c r="N401" s="2" t="s">
        <v>2024</v>
      </c>
    </row>
    <row r="402" spans="1:14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2" t="s">
        <v>3986</v>
      </c>
      <c r="K402" s="2" t="s">
        <v>2021</v>
      </c>
      <c r="L402" s="2" t="s">
        <v>2022</v>
      </c>
      <c r="M402" s="2" t="s">
        <v>2023</v>
      </c>
      <c r="N402" s="2" t="s">
        <v>2048</v>
      </c>
    </row>
    <row r="403" spans="1:14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2" t="s">
        <v>3991</v>
      </c>
      <c r="K403" s="2" t="s">
        <v>2021</v>
      </c>
      <c r="L403" s="2" t="s">
        <v>2031</v>
      </c>
      <c r="M403" s="2" t="s">
        <v>2023</v>
      </c>
      <c r="N403" s="2" t="s">
        <v>2131</v>
      </c>
    </row>
    <row r="404" spans="1:14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2" t="s">
        <v>3995</v>
      </c>
      <c r="K404" s="2" t="s">
        <v>2021</v>
      </c>
      <c r="L404" s="2" t="s">
        <v>2039</v>
      </c>
      <c r="M404" s="2" t="s">
        <v>2023</v>
      </c>
      <c r="N404" s="2" t="s">
        <v>2032</v>
      </c>
    </row>
    <row r="405" spans="1:14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2" t="s">
        <v>3999</v>
      </c>
      <c r="K405" s="2" t="s">
        <v>2021</v>
      </c>
      <c r="L405" s="2" t="s">
        <v>2022</v>
      </c>
      <c r="M405" s="2" t="s">
        <v>2138</v>
      </c>
      <c r="N405" s="2" t="s">
        <v>2205</v>
      </c>
    </row>
    <row r="406" spans="1:14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2" t="s">
        <v>4003</v>
      </c>
      <c r="K406" s="2" t="s">
        <v>2021</v>
      </c>
      <c r="L406" s="2" t="s">
        <v>2031</v>
      </c>
      <c r="M406" s="2" t="s">
        <v>2023</v>
      </c>
      <c r="N406" s="2" t="s">
        <v>2024</v>
      </c>
    </row>
    <row r="407" spans="1:14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2" t="s">
        <v>4007</v>
      </c>
      <c r="K407" s="2" t="s">
        <v>2021</v>
      </c>
      <c r="L407" s="2" t="s">
        <v>2047</v>
      </c>
      <c r="M407" s="2" t="s">
        <v>2023</v>
      </c>
      <c r="N407" s="2" t="s">
        <v>2205</v>
      </c>
    </row>
    <row r="408" spans="1:14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2" t="s">
        <v>4011</v>
      </c>
      <c r="K408" s="2" t="s">
        <v>2021</v>
      </c>
      <c r="L408" s="2" t="s">
        <v>2047</v>
      </c>
      <c r="M408" s="2" t="s">
        <v>2023</v>
      </c>
      <c r="N408" s="2" t="s">
        <v>2040</v>
      </c>
    </row>
    <row r="409" spans="1:14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2" t="s">
        <v>4015</v>
      </c>
      <c r="K409" s="2" t="s">
        <v>2021</v>
      </c>
      <c r="L409" s="2" t="s">
        <v>2031</v>
      </c>
      <c r="M409" s="2" t="s">
        <v>2023</v>
      </c>
      <c r="N409" s="2" t="s">
        <v>2055</v>
      </c>
    </row>
    <row r="410" spans="1:14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2" t="s">
        <v>4019</v>
      </c>
      <c r="K410" s="2" t="s">
        <v>2021</v>
      </c>
      <c r="L410" s="2" t="s">
        <v>2031</v>
      </c>
      <c r="M410" s="2" t="s">
        <v>2023</v>
      </c>
      <c r="N410" s="2" t="s">
        <v>2024</v>
      </c>
    </row>
    <row r="411" spans="1:14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2" t="s">
        <v>4024</v>
      </c>
      <c r="K411" s="2" t="s">
        <v>2021</v>
      </c>
      <c r="L411" s="2" t="s">
        <v>2039</v>
      </c>
      <c r="M411" s="2" t="s">
        <v>2023</v>
      </c>
      <c r="N411" s="2" t="s">
        <v>2099</v>
      </c>
    </row>
    <row r="412" spans="1:14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2" t="s">
        <v>4029</v>
      </c>
      <c r="K412" s="2" t="s">
        <v>2021</v>
      </c>
      <c r="L412" s="2" t="s">
        <v>2022</v>
      </c>
      <c r="M412" s="2" t="s">
        <v>2023</v>
      </c>
      <c r="N412" s="2" t="s">
        <v>2024</v>
      </c>
    </row>
    <row r="413" spans="1:14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2" t="s">
        <v>4033</v>
      </c>
      <c r="K413" s="2" t="s">
        <v>2021</v>
      </c>
      <c r="L413" s="2" t="s">
        <v>2039</v>
      </c>
      <c r="M413" s="2" t="s">
        <v>2023</v>
      </c>
      <c r="N413" s="2" t="s">
        <v>2032</v>
      </c>
    </row>
    <row r="414" spans="1:14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2" t="s">
        <v>4037</v>
      </c>
      <c r="K414" s="2" t="s">
        <v>2021</v>
      </c>
      <c r="L414" s="2" t="s">
        <v>2112</v>
      </c>
      <c r="M414" s="2" t="s">
        <v>2023</v>
      </c>
      <c r="N414" s="2" t="s">
        <v>2032</v>
      </c>
    </row>
    <row r="415" spans="1:14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2" t="s">
        <v>4041</v>
      </c>
      <c r="K415" s="2" t="s">
        <v>2021</v>
      </c>
      <c r="L415" s="2" t="s">
        <v>2112</v>
      </c>
      <c r="M415" s="2" t="s">
        <v>2023</v>
      </c>
      <c r="N415" s="2" t="s">
        <v>2099</v>
      </c>
    </row>
    <row r="416" spans="1:14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2" t="s">
        <v>4045</v>
      </c>
      <c r="K416" s="2" t="s">
        <v>2021</v>
      </c>
      <c r="L416" s="2" t="s">
        <v>2031</v>
      </c>
      <c r="M416" s="2" t="s">
        <v>2023</v>
      </c>
      <c r="N416" s="2" t="s">
        <v>2055</v>
      </c>
    </row>
    <row r="417" spans="1:14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2" t="s">
        <v>4049</v>
      </c>
      <c r="K417" s="2" t="s">
        <v>2021</v>
      </c>
      <c r="L417" s="2" t="s">
        <v>2112</v>
      </c>
      <c r="M417" s="2" t="s">
        <v>2023</v>
      </c>
      <c r="N417" s="2" t="s">
        <v>2055</v>
      </c>
    </row>
    <row r="418" spans="1:14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2" t="s">
        <v>4053</v>
      </c>
      <c r="K418" s="2" t="s">
        <v>2021</v>
      </c>
      <c r="L418" s="2" t="s">
        <v>2031</v>
      </c>
      <c r="M418" s="2" t="s">
        <v>2023</v>
      </c>
      <c r="N418" s="2" t="s">
        <v>2040</v>
      </c>
    </row>
    <row r="419" spans="1:14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2" t="s">
        <v>4058</v>
      </c>
      <c r="K419" s="2" t="s">
        <v>2021</v>
      </c>
      <c r="L419" s="2" t="s">
        <v>2022</v>
      </c>
      <c r="M419" s="2" t="s">
        <v>2023</v>
      </c>
      <c r="N419" s="2" t="s">
        <v>2131</v>
      </c>
    </row>
    <row r="420" spans="1:14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2" t="s">
        <v>4062</v>
      </c>
      <c r="K420" s="2" t="s">
        <v>2021</v>
      </c>
      <c r="L420" s="2" t="s">
        <v>2039</v>
      </c>
      <c r="M420" s="2" t="s">
        <v>2023</v>
      </c>
      <c r="N420" s="2" t="s">
        <v>2144</v>
      </c>
    </row>
    <row r="421" spans="1:14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2" t="s">
        <v>4067</v>
      </c>
      <c r="K421" s="2" t="s">
        <v>2021</v>
      </c>
      <c r="L421" s="2" t="s">
        <v>2039</v>
      </c>
      <c r="M421" s="2" t="s">
        <v>2023</v>
      </c>
      <c r="N421" s="2" t="s">
        <v>2032</v>
      </c>
    </row>
    <row r="422" spans="1:14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2" t="s">
        <v>4071</v>
      </c>
      <c r="K422" s="2" t="s">
        <v>2021</v>
      </c>
      <c r="L422" s="2" t="s">
        <v>2022</v>
      </c>
      <c r="M422" s="2" t="s">
        <v>2023</v>
      </c>
      <c r="N422" s="2" t="s">
        <v>2086</v>
      </c>
    </row>
    <row r="423" spans="1:14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2" t="s">
        <v>4075</v>
      </c>
      <c r="K423" s="2" t="s">
        <v>2021</v>
      </c>
      <c r="L423" s="2" t="s">
        <v>2031</v>
      </c>
      <c r="M423" s="2" t="s">
        <v>2023</v>
      </c>
      <c r="N423" s="2" t="s">
        <v>2099</v>
      </c>
    </row>
    <row r="424" spans="1:14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2" t="s">
        <v>4079</v>
      </c>
      <c r="K424" s="2" t="s">
        <v>2021</v>
      </c>
      <c r="L424" s="2" t="s">
        <v>2047</v>
      </c>
      <c r="M424" s="2" t="s">
        <v>2023</v>
      </c>
      <c r="N424" s="2" t="s">
        <v>2055</v>
      </c>
    </row>
    <row r="425" spans="1:14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2" t="s">
        <v>4083</v>
      </c>
      <c r="K425" s="2" t="s">
        <v>2021</v>
      </c>
      <c r="L425" s="2" t="s">
        <v>2031</v>
      </c>
      <c r="M425" s="2" t="s">
        <v>2023</v>
      </c>
      <c r="N425" s="2" t="s">
        <v>2144</v>
      </c>
    </row>
    <row r="426" spans="1:14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2" t="s">
        <v>4087</v>
      </c>
      <c r="K426" s="2" t="s">
        <v>2021</v>
      </c>
      <c r="L426" s="2" t="s">
        <v>2112</v>
      </c>
      <c r="M426" s="2" t="s">
        <v>2023</v>
      </c>
      <c r="N426" s="2" t="s">
        <v>2048</v>
      </c>
    </row>
    <row r="427" spans="1:14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2" t="s">
        <v>4091</v>
      </c>
      <c r="K427" s="2" t="s">
        <v>2021</v>
      </c>
      <c r="L427" s="2" t="s">
        <v>2039</v>
      </c>
      <c r="M427" s="2" t="s">
        <v>2023</v>
      </c>
      <c r="N427" s="2" t="s">
        <v>2099</v>
      </c>
    </row>
    <row r="428" spans="1:14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2" t="s">
        <v>4095</v>
      </c>
      <c r="K428" s="2" t="s">
        <v>2021</v>
      </c>
      <c r="L428" s="2" t="s">
        <v>2047</v>
      </c>
      <c r="M428" s="2" t="s">
        <v>2023</v>
      </c>
      <c r="N428" s="2" t="s">
        <v>2024</v>
      </c>
    </row>
    <row r="429" spans="1:14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2" t="s">
        <v>4099</v>
      </c>
      <c r="K429" s="2" t="s">
        <v>2021</v>
      </c>
      <c r="L429" s="2" t="s">
        <v>2031</v>
      </c>
      <c r="M429" s="2" t="s">
        <v>2068</v>
      </c>
      <c r="N429" s="2" t="s">
        <v>2024</v>
      </c>
    </row>
    <row r="430" spans="1:14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2" t="s">
        <v>4103</v>
      </c>
      <c r="K430" s="2" t="s">
        <v>2021</v>
      </c>
      <c r="L430" s="2" t="s">
        <v>2039</v>
      </c>
      <c r="M430" s="2" t="s">
        <v>2023</v>
      </c>
      <c r="N430" s="2" t="s">
        <v>2048</v>
      </c>
    </row>
    <row r="431" spans="1:14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2" t="s">
        <v>4107</v>
      </c>
      <c r="K431" s="2" t="s">
        <v>2021</v>
      </c>
      <c r="L431" s="2" t="s">
        <v>2039</v>
      </c>
      <c r="M431" s="2" t="s">
        <v>2023</v>
      </c>
      <c r="N431" s="2" t="s">
        <v>2131</v>
      </c>
    </row>
    <row r="432" spans="1:14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2" t="s">
        <v>4111</v>
      </c>
      <c r="K432" s="2" t="s">
        <v>2021</v>
      </c>
      <c r="L432" s="2" t="s">
        <v>2047</v>
      </c>
      <c r="M432" s="2" t="s">
        <v>2023</v>
      </c>
      <c r="N432" s="2" t="s">
        <v>2032</v>
      </c>
    </row>
    <row r="433" spans="1:14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2" t="s">
        <v>4116</v>
      </c>
      <c r="K433" s="2" t="s">
        <v>2021</v>
      </c>
      <c r="L433" s="2" t="s">
        <v>2039</v>
      </c>
      <c r="M433" s="2" t="s">
        <v>2023</v>
      </c>
      <c r="N433" s="2" t="s">
        <v>2099</v>
      </c>
    </row>
    <row r="434" spans="1:14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2" t="s">
        <v>4120</v>
      </c>
      <c r="K434" s="2" t="s">
        <v>2021</v>
      </c>
      <c r="L434" s="2" t="s">
        <v>2022</v>
      </c>
      <c r="M434" s="2" t="s">
        <v>2023</v>
      </c>
      <c r="N434" s="2" t="s">
        <v>2144</v>
      </c>
    </row>
    <row r="435" spans="1:14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2" t="s">
        <v>4124</v>
      </c>
      <c r="K435" s="2" t="s">
        <v>2021</v>
      </c>
      <c r="L435" s="2" t="s">
        <v>2022</v>
      </c>
      <c r="M435" s="2" t="s">
        <v>2023</v>
      </c>
      <c r="N435" s="2" t="s">
        <v>2040</v>
      </c>
    </row>
    <row r="436" spans="1:14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2" t="s">
        <v>4128</v>
      </c>
      <c r="K436" s="2" t="s">
        <v>2021</v>
      </c>
      <c r="L436" s="2" t="s">
        <v>2112</v>
      </c>
      <c r="M436" s="2" t="s">
        <v>2023</v>
      </c>
      <c r="N436" s="2" t="s">
        <v>2032</v>
      </c>
    </row>
    <row r="437" spans="1:14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2" t="s">
        <v>4132</v>
      </c>
      <c r="K437" s="2" t="s">
        <v>2021</v>
      </c>
      <c r="L437" s="2" t="s">
        <v>2047</v>
      </c>
      <c r="M437" s="2" t="s">
        <v>2023</v>
      </c>
      <c r="N437" s="2" t="s">
        <v>2144</v>
      </c>
    </row>
    <row r="438" spans="1:14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2" t="s">
        <v>4137</v>
      </c>
      <c r="K438" s="2" t="s">
        <v>2021</v>
      </c>
      <c r="L438" s="2" t="s">
        <v>2031</v>
      </c>
      <c r="M438" s="2" t="s">
        <v>2023</v>
      </c>
      <c r="N438" s="2" t="s">
        <v>2205</v>
      </c>
    </row>
    <row r="439" spans="1:14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2" t="s">
        <v>4141</v>
      </c>
      <c r="K439" s="2" t="s">
        <v>2021</v>
      </c>
      <c r="L439" s="2" t="s">
        <v>2047</v>
      </c>
      <c r="M439" s="2" t="s">
        <v>2023</v>
      </c>
      <c r="N439" s="2" t="s">
        <v>2144</v>
      </c>
    </row>
    <row r="440" spans="1:14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2" t="s">
        <v>4145</v>
      </c>
      <c r="K440" s="2" t="s">
        <v>2021</v>
      </c>
      <c r="L440" s="2" t="s">
        <v>2112</v>
      </c>
      <c r="M440" s="2" t="s">
        <v>2138</v>
      </c>
      <c r="N440" s="2" t="s">
        <v>2024</v>
      </c>
    </row>
    <row r="441" spans="1:14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2" t="s">
        <v>4150</v>
      </c>
      <c r="K441" s="2" t="s">
        <v>2021</v>
      </c>
      <c r="L441" s="2" t="s">
        <v>2112</v>
      </c>
      <c r="M441" s="2" t="s">
        <v>2023</v>
      </c>
      <c r="N441" s="2" t="s">
        <v>2048</v>
      </c>
    </row>
    <row r="442" spans="1:14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2" t="s">
        <v>4154</v>
      </c>
      <c r="K442" s="2" t="s">
        <v>2021</v>
      </c>
      <c r="L442" s="2" t="s">
        <v>2022</v>
      </c>
      <c r="M442" s="2" t="s">
        <v>2023</v>
      </c>
      <c r="N442" s="2" t="s">
        <v>2086</v>
      </c>
    </row>
    <row r="443" spans="1:14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2" t="s">
        <v>4159</v>
      </c>
      <c r="K443" s="2" t="s">
        <v>2021</v>
      </c>
      <c r="L443" s="2" t="s">
        <v>2031</v>
      </c>
      <c r="M443" s="2" t="s">
        <v>2023</v>
      </c>
      <c r="N443" s="2" t="s">
        <v>2040</v>
      </c>
    </row>
    <row r="444" spans="1:14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2" t="s">
        <v>4163</v>
      </c>
      <c r="K444" s="2" t="s">
        <v>2021</v>
      </c>
      <c r="L444" s="2" t="s">
        <v>2039</v>
      </c>
      <c r="M444" s="2" t="s">
        <v>2023</v>
      </c>
      <c r="N444" s="2" t="s">
        <v>2099</v>
      </c>
    </row>
    <row r="445" spans="1:14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2" t="s">
        <v>4167</v>
      </c>
      <c r="K445" s="2" t="s">
        <v>2021</v>
      </c>
      <c r="L445" s="2" t="s">
        <v>2047</v>
      </c>
      <c r="M445" s="2" t="s">
        <v>2023</v>
      </c>
      <c r="N445" s="2" t="s">
        <v>2086</v>
      </c>
    </row>
    <row r="446" spans="1:14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2" t="s">
        <v>4171</v>
      </c>
      <c r="K446" s="2" t="s">
        <v>2021</v>
      </c>
      <c r="L446" s="2" t="s">
        <v>2112</v>
      </c>
      <c r="M446" s="2" t="s">
        <v>2138</v>
      </c>
      <c r="N446" s="2" t="s">
        <v>2055</v>
      </c>
    </row>
    <row r="447" spans="1:14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2" t="s">
        <v>4176</v>
      </c>
      <c r="K447" s="2" t="s">
        <v>2021</v>
      </c>
      <c r="L447" s="2" t="s">
        <v>2047</v>
      </c>
      <c r="M447" s="2" t="s">
        <v>2023</v>
      </c>
      <c r="N447" s="2" t="s">
        <v>2024</v>
      </c>
    </row>
    <row r="448" spans="1:14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2" t="s">
        <v>4180</v>
      </c>
      <c r="K448" s="2" t="s">
        <v>2021</v>
      </c>
      <c r="L448" s="2" t="s">
        <v>2047</v>
      </c>
      <c r="M448" s="2" t="s">
        <v>2023</v>
      </c>
      <c r="N448" s="2" t="s">
        <v>2205</v>
      </c>
    </row>
    <row r="449" spans="1:14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2" t="s">
        <v>4184</v>
      </c>
      <c r="K449" s="2" t="s">
        <v>2021</v>
      </c>
      <c r="L449" s="2" t="s">
        <v>2039</v>
      </c>
      <c r="M449" s="2" t="s">
        <v>2138</v>
      </c>
      <c r="N449" s="2" t="s">
        <v>2024</v>
      </c>
    </row>
    <row r="450" spans="1:14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2" t="s">
        <v>4188</v>
      </c>
      <c r="K450" s="2" t="s">
        <v>2021</v>
      </c>
      <c r="L450" s="2" t="s">
        <v>2047</v>
      </c>
      <c r="M450" s="2" t="s">
        <v>2023</v>
      </c>
      <c r="N450" s="2" t="s">
        <v>2024</v>
      </c>
    </row>
    <row r="451" spans="1:14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2" t="s">
        <v>4192</v>
      </c>
      <c r="K451" s="2" t="s">
        <v>2021</v>
      </c>
      <c r="L451" s="2" t="s">
        <v>2039</v>
      </c>
      <c r="M451" s="2" t="s">
        <v>2023</v>
      </c>
      <c r="N451" s="2" t="s">
        <v>2086</v>
      </c>
    </row>
    <row r="452" spans="1:14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2" t="s">
        <v>4197</v>
      </c>
      <c r="K452" s="2" t="s">
        <v>2021</v>
      </c>
      <c r="L452" s="2" t="s">
        <v>2047</v>
      </c>
      <c r="M452" s="2" t="s">
        <v>2023</v>
      </c>
      <c r="N452" s="2" t="s">
        <v>2024</v>
      </c>
    </row>
    <row r="453" spans="1:14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2" t="s">
        <v>4201</v>
      </c>
      <c r="K453" s="2" t="s">
        <v>2021</v>
      </c>
      <c r="L453" s="2" t="s">
        <v>2022</v>
      </c>
      <c r="M453" s="2" t="s">
        <v>2023</v>
      </c>
      <c r="N453" s="2" t="s">
        <v>2131</v>
      </c>
    </row>
    <row r="454" spans="1:14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2" t="s">
        <v>4206</v>
      </c>
      <c r="K454" s="2" t="s">
        <v>2021</v>
      </c>
      <c r="L454" s="2" t="s">
        <v>2039</v>
      </c>
      <c r="M454" s="2" t="s">
        <v>2023</v>
      </c>
      <c r="N454" s="2" t="s">
        <v>2131</v>
      </c>
    </row>
    <row r="455" spans="1:14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2" t="s">
        <v>4210</v>
      </c>
      <c r="K455" s="2" t="s">
        <v>2021</v>
      </c>
      <c r="L455" s="2" t="s">
        <v>2112</v>
      </c>
      <c r="M455" s="2" t="s">
        <v>2023</v>
      </c>
      <c r="N455" s="2" t="s">
        <v>2099</v>
      </c>
    </row>
    <row r="456" spans="1:14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2" t="s">
        <v>4214</v>
      </c>
      <c r="K456" s="2" t="s">
        <v>2021</v>
      </c>
      <c r="L456" s="2" t="s">
        <v>2022</v>
      </c>
      <c r="M456" s="2" t="s">
        <v>2023</v>
      </c>
      <c r="N456" s="2" t="s">
        <v>2205</v>
      </c>
    </row>
    <row r="457" spans="1:14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2" t="s">
        <v>4218</v>
      </c>
      <c r="K457" s="2" t="s">
        <v>2021</v>
      </c>
      <c r="L457" s="2" t="s">
        <v>2022</v>
      </c>
      <c r="M457" s="2" t="s">
        <v>2023</v>
      </c>
      <c r="N457" s="2" t="s">
        <v>2099</v>
      </c>
    </row>
    <row r="458" spans="1:14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2" t="s">
        <v>4223</v>
      </c>
      <c r="K458" s="2" t="s">
        <v>2021</v>
      </c>
      <c r="L458" s="2" t="s">
        <v>2047</v>
      </c>
      <c r="M458" s="2" t="s">
        <v>2023</v>
      </c>
      <c r="N458" s="2" t="s">
        <v>2040</v>
      </c>
    </row>
    <row r="459" spans="1:14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2" t="s">
        <v>4227</v>
      </c>
      <c r="K459" s="2" t="s">
        <v>2021</v>
      </c>
      <c r="L459" s="2" t="s">
        <v>2022</v>
      </c>
      <c r="M459" s="2" t="s">
        <v>2023</v>
      </c>
      <c r="N459" s="2" t="s">
        <v>2205</v>
      </c>
    </row>
    <row r="460" spans="1:14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2" t="s">
        <v>4231</v>
      </c>
      <c r="K460" s="2" t="s">
        <v>2021</v>
      </c>
      <c r="L460" s="2" t="s">
        <v>2022</v>
      </c>
      <c r="M460" s="2" t="s">
        <v>2023</v>
      </c>
      <c r="N460" s="2" t="s">
        <v>2131</v>
      </c>
    </row>
    <row r="461" spans="1:14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2" t="s">
        <v>4235</v>
      </c>
      <c r="K461" s="2" t="s">
        <v>2021</v>
      </c>
      <c r="L461" s="2" t="s">
        <v>2039</v>
      </c>
      <c r="M461" s="2" t="s">
        <v>2023</v>
      </c>
      <c r="N461" s="2" t="s">
        <v>2086</v>
      </c>
    </row>
    <row r="462" spans="1:14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2" t="s">
        <v>4239</v>
      </c>
      <c r="K462" s="2" t="s">
        <v>2021</v>
      </c>
      <c r="L462" s="2" t="s">
        <v>2039</v>
      </c>
      <c r="M462" s="2" t="s">
        <v>2023</v>
      </c>
      <c r="N462" s="2" t="s">
        <v>2086</v>
      </c>
    </row>
    <row r="463" spans="1:14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2" t="s">
        <v>4243</v>
      </c>
      <c r="K463" s="2" t="s">
        <v>2021</v>
      </c>
      <c r="L463" s="2" t="s">
        <v>2039</v>
      </c>
      <c r="M463" s="2" t="s">
        <v>2023</v>
      </c>
      <c r="N463" s="2" t="s">
        <v>2131</v>
      </c>
    </row>
    <row r="464" spans="1:14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2" t="s">
        <v>4247</v>
      </c>
      <c r="K464" s="2" t="s">
        <v>2021</v>
      </c>
      <c r="L464" s="2" t="s">
        <v>2022</v>
      </c>
      <c r="M464" s="2" t="s">
        <v>2023</v>
      </c>
      <c r="N464" s="2" t="s">
        <v>2131</v>
      </c>
    </row>
    <row r="465" spans="1:14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2" t="s">
        <v>4251</v>
      </c>
      <c r="K465" s="2" t="s">
        <v>2021</v>
      </c>
      <c r="L465" s="2" t="s">
        <v>2022</v>
      </c>
      <c r="M465" s="2" t="s">
        <v>2023</v>
      </c>
      <c r="N465" s="2" t="s">
        <v>2205</v>
      </c>
    </row>
    <row r="466" spans="1:14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2" t="s">
        <v>4255</v>
      </c>
      <c r="K466" s="2" t="s">
        <v>2021</v>
      </c>
      <c r="L466" s="2" t="s">
        <v>2022</v>
      </c>
      <c r="M466" s="2" t="s">
        <v>2023</v>
      </c>
      <c r="N466" s="2" t="s">
        <v>2055</v>
      </c>
    </row>
    <row r="467" spans="1:14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2" t="s">
        <v>4259</v>
      </c>
      <c r="K467" s="2" t="s">
        <v>2021</v>
      </c>
      <c r="L467" s="2" t="s">
        <v>2047</v>
      </c>
      <c r="M467" s="2" t="s">
        <v>2023</v>
      </c>
      <c r="N467" s="2" t="s">
        <v>2055</v>
      </c>
    </row>
    <row r="468" spans="1:14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2" t="s">
        <v>4263</v>
      </c>
      <c r="K468" s="2" t="s">
        <v>2021</v>
      </c>
      <c r="L468" s="2" t="s">
        <v>2039</v>
      </c>
      <c r="M468" s="2" t="s">
        <v>2023</v>
      </c>
      <c r="N468" s="2" t="s">
        <v>2099</v>
      </c>
    </row>
    <row r="469" spans="1:14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2" t="s">
        <v>4267</v>
      </c>
      <c r="K469" s="2" t="s">
        <v>2021</v>
      </c>
      <c r="L469" s="2" t="s">
        <v>2031</v>
      </c>
      <c r="M469" s="2" t="s">
        <v>2023</v>
      </c>
      <c r="N469" s="2" t="s">
        <v>2032</v>
      </c>
    </row>
    <row r="470" spans="1:14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2" t="s">
        <v>4271</v>
      </c>
      <c r="K470" s="2" t="s">
        <v>2021</v>
      </c>
      <c r="L470" s="2" t="s">
        <v>2022</v>
      </c>
      <c r="M470" s="2" t="s">
        <v>2023</v>
      </c>
      <c r="N470" s="2" t="s">
        <v>2024</v>
      </c>
    </row>
    <row r="471" spans="1:14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2" t="s">
        <v>4275</v>
      </c>
      <c r="K471" s="2" t="s">
        <v>2021</v>
      </c>
      <c r="L471" s="2" t="s">
        <v>2031</v>
      </c>
      <c r="M471" s="2" t="s">
        <v>2138</v>
      </c>
      <c r="N471" s="2" t="s">
        <v>2144</v>
      </c>
    </row>
    <row r="472" spans="1:14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2" t="s">
        <v>4280</v>
      </c>
      <c r="K472" s="2" t="s">
        <v>2021</v>
      </c>
      <c r="L472" s="2" t="s">
        <v>2112</v>
      </c>
      <c r="M472" s="2" t="s">
        <v>2023</v>
      </c>
      <c r="N472" s="2" t="s">
        <v>2131</v>
      </c>
    </row>
    <row r="473" spans="1:14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2" t="s">
        <v>4285</v>
      </c>
      <c r="K473" s="2" t="s">
        <v>2021</v>
      </c>
      <c r="L473" s="2" t="s">
        <v>2031</v>
      </c>
      <c r="M473" s="2" t="s">
        <v>2023</v>
      </c>
      <c r="N473" s="2" t="s">
        <v>2032</v>
      </c>
    </row>
    <row r="474" spans="1:14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2" t="s">
        <v>4289</v>
      </c>
      <c r="K474" s="2" t="s">
        <v>2021</v>
      </c>
      <c r="L474" s="2" t="s">
        <v>2047</v>
      </c>
      <c r="M474" s="2" t="s">
        <v>2023</v>
      </c>
      <c r="N474" s="2" t="s">
        <v>2024</v>
      </c>
    </row>
    <row r="475" spans="1:14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2" t="s">
        <v>4293</v>
      </c>
      <c r="K475" s="2" t="s">
        <v>2021</v>
      </c>
      <c r="L475" s="2" t="s">
        <v>2112</v>
      </c>
      <c r="M475" s="2" t="s">
        <v>2023</v>
      </c>
      <c r="N475" s="2" t="s">
        <v>2055</v>
      </c>
    </row>
    <row r="476" spans="1:14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2" t="s">
        <v>4298</v>
      </c>
      <c r="K476" s="2" t="s">
        <v>2021</v>
      </c>
      <c r="L476" s="2" t="s">
        <v>2022</v>
      </c>
      <c r="M476" s="2" t="s">
        <v>2023</v>
      </c>
      <c r="N476" s="2" t="s">
        <v>2048</v>
      </c>
    </row>
    <row r="477" spans="1:14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2" t="s">
        <v>4302</v>
      </c>
      <c r="K477" s="2" t="s">
        <v>2021</v>
      </c>
      <c r="L477" s="2" t="s">
        <v>2047</v>
      </c>
      <c r="M477" s="2" t="s">
        <v>2023</v>
      </c>
      <c r="N477" s="2" t="s">
        <v>2040</v>
      </c>
    </row>
    <row r="478" spans="1:14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2" t="s">
        <v>4306</v>
      </c>
      <c r="K478" s="2" t="s">
        <v>2021</v>
      </c>
      <c r="L478" s="2" t="s">
        <v>2039</v>
      </c>
      <c r="M478" s="2" t="s">
        <v>2023</v>
      </c>
      <c r="N478" s="2" t="s">
        <v>2205</v>
      </c>
    </row>
    <row r="479" spans="1:14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2" t="s">
        <v>4310</v>
      </c>
      <c r="K479" s="2" t="s">
        <v>2021</v>
      </c>
      <c r="L479" s="2" t="s">
        <v>2031</v>
      </c>
      <c r="M479" s="2" t="s">
        <v>2181</v>
      </c>
      <c r="N479" s="2" t="s">
        <v>2024</v>
      </c>
    </row>
    <row r="480" spans="1:14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2" t="s">
        <v>4316</v>
      </c>
      <c r="K480" s="2" t="s">
        <v>2021</v>
      </c>
      <c r="L480" s="2" t="s">
        <v>2039</v>
      </c>
      <c r="M480" s="2" t="s">
        <v>2023</v>
      </c>
      <c r="N480" s="2" t="s">
        <v>2099</v>
      </c>
    </row>
    <row r="481" spans="1:14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2" t="s">
        <v>4320</v>
      </c>
      <c r="K481" s="2" t="s">
        <v>2021</v>
      </c>
      <c r="L481" s="2" t="s">
        <v>2047</v>
      </c>
      <c r="M481" s="2" t="s">
        <v>2023</v>
      </c>
      <c r="N481" s="2" t="s">
        <v>2032</v>
      </c>
    </row>
    <row r="482" spans="1:14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2" t="s">
        <v>4324</v>
      </c>
      <c r="K482" s="2" t="s">
        <v>2021</v>
      </c>
      <c r="L482" s="2" t="s">
        <v>2047</v>
      </c>
      <c r="M482" s="2" t="s">
        <v>2023</v>
      </c>
      <c r="N482" s="2" t="s">
        <v>2099</v>
      </c>
    </row>
    <row r="483" spans="1:14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2" t="s">
        <v>4328</v>
      </c>
      <c r="K483" s="2" t="s">
        <v>2021</v>
      </c>
      <c r="L483" s="2" t="s">
        <v>2031</v>
      </c>
      <c r="M483" s="2" t="s">
        <v>2023</v>
      </c>
      <c r="N483" s="2" t="s">
        <v>2055</v>
      </c>
    </row>
    <row r="484" spans="1:14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2" t="s">
        <v>4332</v>
      </c>
      <c r="K484" s="2" t="s">
        <v>2021</v>
      </c>
      <c r="L484" s="2" t="s">
        <v>2039</v>
      </c>
      <c r="M484" s="2" t="s">
        <v>2023</v>
      </c>
      <c r="N484" s="2" t="s">
        <v>2040</v>
      </c>
    </row>
    <row r="485" spans="1:14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2" t="s">
        <v>4336</v>
      </c>
      <c r="K485" s="2" t="s">
        <v>2021</v>
      </c>
      <c r="L485" s="2" t="s">
        <v>2022</v>
      </c>
      <c r="M485" s="2" t="s">
        <v>2023</v>
      </c>
      <c r="N485" s="2" t="s">
        <v>2086</v>
      </c>
    </row>
    <row r="486" spans="1:14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2" t="s">
        <v>4340</v>
      </c>
      <c r="K486" s="2" t="s">
        <v>2021</v>
      </c>
      <c r="L486" s="2" t="s">
        <v>2047</v>
      </c>
      <c r="M486" s="2" t="s">
        <v>2023</v>
      </c>
      <c r="N486" s="2" t="s">
        <v>2024</v>
      </c>
    </row>
    <row r="487" spans="1:14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2" t="s">
        <v>4344</v>
      </c>
      <c r="K487" s="2" t="s">
        <v>2021</v>
      </c>
      <c r="L487" s="2" t="s">
        <v>2022</v>
      </c>
      <c r="M487" s="2" t="s">
        <v>2068</v>
      </c>
      <c r="N487" s="2" t="s">
        <v>2032</v>
      </c>
    </row>
    <row r="488" spans="1:14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2" t="s">
        <v>4348</v>
      </c>
      <c r="K488" s="2" t="s">
        <v>2021</v>
      </c>
      <c r="L488" s="2" t="s">
        <v>2039</v>
      </c>
      <c r="M488" s="2" t="s">
        <v>2023</v>
      </c>
      <c r="N488" s="2" t="s">
        <v>2040</v>
      </c>
    </row>
    <row r="489" spans="1:14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2" t="s">
        <v>4352</v>
      </c>
      <c r="K489" s="2" t="s">
        <v>2021</v>
      </c>
      <c r="L489" s="2" t="s">
        <v>2039</v>
      </c>
      <c r="M489" s="2" t="s">
        <v>2068</v>
      </c>
      <c r="N489" s="2" t="s">
        <v>2131</v>
      </c>
    </row>
    <row r="490" spans="1:14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2" t="s">
        <v>4356</v>
      </c>
      <c r="K490" s="2" t="s">
        <v>2021</v>
      </c>
      <c r="L490" s="2" t="s">
        <v>2022</v>
      </c>
      <c r="M490" s="2" t="s">
        <v>2023</v>
      </c>
      <c r="N490" s="2" t="s">
        <v>2040</v>
      </c>
    </row>
    <row r="491" spans="1:14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2" t="s">
        <v>4360</v>
      </c>
      <c r="K491" s="2" t="s">
        <v>2021</v>
      </c>
      <c r="L491" s="2" t="s">
        <v>2039</v>
      </c>
      <c r="M491" s="2" t="s">
        <v>2023</v>
      </c>
      <c r="N491" s="2" t="s">
        <v>2131</v>
      </c>
    </row>
    <row r="492" spans="1:14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2" t="s">
        <v>4365</v>
      </c>
      <c r="K492" s="2" t="s">
        <v>2021</v>
      </c>
      <c r="L492" s="2" t="s">
        <v>2031</v>
      </c>
      <c r="M492" s="2" t="s">
        <v>2023</v>
      </c>
      <c r="N492" s="2" t="s">
        <v>2024</v>
      </c>
    </row>
    <row r="493" spans="1:14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2" t="s">
        <v>4369</v>
      </c>
      <c r="K493" s="2" t="s">
        <v>2021</v>
      </c>
      <c r="L493" s="2" t="s">
        <v>2112</v>
      </c>
      <c r="M493" s="2" t="s">
        <v>2138</v>
      </c>
      <c r="N493" s="2" t="s">
        <v>2144</v>
      </c>
    </row>
    <row r="494" spans="1:14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2" t="s">
        <v>4373</v>
      </c>
      <c r="K494" s="2" t="s">
        <v>2021</v>
      </c>
      <c r="L494" s="2" t="s">
        <v>2047</v>
      </c>
      <c r="M494" s="2" t="s">
        <v>2181</v>
      </c>
      <c r="N494" s="2" t="s">
        <v>2024</v>
      </c>
    </row>
    <row r="495" spans="1:14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2" t="s">
        <v>4378</v>
      </c>
      <c r="K495" s="2" t="s">
        <v>2021</v>
      </c>
      <c r="L495" s="2" t="s">
        <v>2047</v>
      </c>
      <c r="M495" s="2" t="s">
        <v>2023</v>
      </c>
      <c r="N495" s="2" t="s">
        <v>2205</v>
      </c>
    </row>
    <row r="496" spans="1:14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2" t="s">
        <v>4382</v>
      </c>
      <c r="K496" s="2" t="s">
        <v>2021</v>
      </c>
      <c r="L496" s="2" t="s">
        <v>2031</v>
      </c>
      <c r="M496" s="2" t="s">
        <v>2023</v>
      </c>
      <c r="N496" s="2" t="s">
        <v>2099</v>
      </c>
    </row>
    <row r="497" spans="1:14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2" t="s">
        <v>4386</v>
      </c>
      <c r="K497" s="2" t="s">
        <v>2021</v>
      </c>
      <c r="L497" s="2" t="s">
        <v>2047</v>
      </c>
      <c r="M497" s="2" t="s">
        <v>2023</v>
      </c>
      <c r="N497" s="2" t="s">
        <v>2131</v>
      </c>
    </row>
    <row r="498" spans="1:14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2" t="s">
        <v>4390</v>
      </c>
      <c r="K498" s="2" t="s">
        <v>2021</v>
      </c>
      <c r="L498" s="2" t="s">
        <v>2031</v>
      </c>
      <c r="M498" s="2" t="s">
        <v>2023</v>
      </c>
      <c r="N498" s="2" t="s">
        <v>2099</v>
      </c>
    </row>
    <row r="499" spans="1:14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2" t="s">
        <v>4394</v>
      </c>
      <c r="K499" s="2" t="s">
        <v>2021</v>
      </c>
      <c r="L499" s="2" t="s">
        <v>2031</v>
      </c>
      <c r="M499" s="2" t="s">
        <v>2023</v>
      </c>
      <c r="N499" s="2" t="s">
        <v>2040</v>
      </c>
    </row>
    <row r="500" spans="1:14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2" t="s">
        <v>4398</v>
      </c>
      <c r="K500" s="2" t="s">
        <v>2021</v>
      </c>
      <c r="L500" s="2" t="s">
        <v>2112</v>
      </c>
      <c r="M500" s="2" t="s">
        <v>2023</v>
      </c>
      <c r="N500" s="2" t="s">
        <v>2048</v>
      </c>
    </row>
    <row r="501" spans="1:14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2" t="s">
        <v>4402</v>
      </c>
      <c r="K501" s="2" t="s">
        <v>2021</v>
      </c>
      <c r="L501" s="2" t="s">
        <v>2039</v>
      </c>
      <c r="M501" s="2" t="s">
        <v>2023</v>
      </c>
      <c r="N501" s="2" t="s">
        <v>2099</v>
      </c>
    </row>
    <row r="502" spans="1:14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2" t="s">
        <v>4406</v>
      </c>
      <c r="K502" s="2" t="s">
        <v>2021</v>
      </c>
      <c r="L502" s="2" t="s">
        <v>2112</v>
      </c>
      <c r="M502" s="2" t="s">
        <v>2023</v>
      </c>
      <c r="N502" s="2" t="s">
        <v>2048</v>
      </c>
    </row>
    <row r="503" spans="1:14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2" t="s">
        <v>4410</v>
      </c>
      <c r="K503" s="2" t="s">
        <v>2021</v>
      </c>
      <c r="L503" s="2" t="s">
        <v>2047</v>
      </c>
      <c r="M503" s="2" t="s">
        <v>2023</v>
      </c>
      <c r="N503" s="2" t="s">
        <v>2099</v>
      </c>
    </row>
    <row r="504" spans="1:14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2" t="s">
        <v>4414</v>
      </c>
      <c r="K504" s="2" t="s">
        <v>2021</v>
      </c>
      <c r="L504" s="2" t="s">
        <v>2022</v>
      </c>
      <c r="M504" s="2" t="s">
        <v>2023</v>
      </c>
      <c r="N504" s="2" t="s">
        <v>2086</v>
      </c>
    </row>
    <row r="505" spans="1:14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2" t="s">
        <v>4418</v>
      </c>
      <c r="K505" s="2" t="s">
        <v>2021</v>
      </c>
      <c r="L505" s="2" t="s">
        <v>2031</v>
      </c>
      <c r="M505" s="2" t="s">
        <v>2023</v>
      </c>
      <c r="N505" s="2" t="s">
        <v>2024</v>
      </c>
    </row>
    <row r="506" spans="1:14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2" t="s">
        <v>4422</v>
      </c>
      <c r="K506" s="2" t="s">
        <v>2021</v>
      </c>
      <c r="L506" s="2" t="s">
        <v>2039</v>
      </c>
      <c r="M506" s="2" t="s">
        <v>2023</v>
      </c>
      <c r="N506" s="2" t="s">
        <v>2048</v>
      </c>
    </row>
    <row r="507" spans="1:14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2" t="s">
        <v>4427</v>
      </c>
      <c r="K507" s="2" t="s">
        <v>2021</v>
      </c>
      <c r="L507" s="2" t="s">
        <v>2031</v>
      </c>
      <c r="M507" s="2" t="s">
        <v>2023</v>
      </c>
      <c r="N507" s="2" t="s">
        <v>2048</v>
      </c>
    </row>
    <row r="508" spans="1:14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2" t="s">
        <v>4431</v>
      </c>
      <c r="K508" s="2" t="s">
        <v>2021</v>
      </c>
      <c r="L508" s="2" t="s">
        <v>2031</v>
      </c>
      <c r="M508" s="2" t="s">
        <v>2138</v>
      </c>
      <c r="N508" s="2" t="s">
        <v>2032</v>
      </c>
    </row>
    <row r="509" spans="1:14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2" t="s">
        <v>4435</v>
      </c>
      <c r="K509" s="2" t="s">
        <v>2021</v>
      </c>
      <c r="L509" s="2" t="s">
        <v>2031</v>
      </c>
      <c r="M509" s="2" t="s">
        <v>2023</v>
      </c>
      <c r="N509" s="2" t="s">
        <v>2205</v>
      </c>
    </row>
    <row r="510" spans="1:14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2" t="s">
        <v>4440</v>
      </c>
      <c r="K510" s="2" t="s">
        <v>2021</v>
      </c>
      <c r="L510" s="2" t="s">
        <v>2039</v>
      </c>
      <c r="M510" s="2" t="s">
        <v>2023</v>
      </c>
      <c r="N510" s="2" t="s">
        <v>2024</v>
      </c>
    </row>
    <row r="511" spans="1:14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2" t="s">
        <v>4444</v>
      </c>
      <c r="K511" s="2" t="s">
        <v>2021</v>
      </c>
      <c r="L511" s="2" t="s">
        <v>2039</v>
      </c>
      <c r="M511" s="2" t="s">
        <v>2023</v>
      </c>
      <c r="N511" s="2" t="s">
        <v>2024</v>
      </c>
    </row>
    <row r="512" spans="1:14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2" t="s">
        <v>4448</v>
      </c>
      <c r="K512" s="2" t="s">
        <v>2021</v>
      </c>
      <c r="L512" s="2" t="s">
        <v>2022</v>
      </c>
      <c r="M512" s="2" t="s">
        <v>2138</v>
      </c>
      <c r="N512" s="2" t="s">
        <v>2048</v>
      </c>
    </row>
    <row r="513" spans="1:14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2" t="s">
        <v>4452</v>
      </c>
      <c r="K513" s="2" t="s">
        <v>2021</v>
      </c>
      <c r="L513" s="2" t="s">
        <v>2031</v>
      </c>
      <c r="M513" s="2" t="s">
        <v>2023</v>
      </c>
      <c r="N513" s="2" t="s">
        <v>2048</v>
      </c>
    </row>
    <row r="514" spans="1:14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2" t="s">
        <v>4456</v>
      </c>
      <c r="K514" s="2" t="s">
        <v>2021</v>
      </c>
      <c r="L514" s="2" t="s">
        <v>2022</v>
      </c>
      <c r="M514" s="2" t="s">
        <v>2023</v>
      </c>
      <c r="N514" s="2" t="s">
        <v>2032</v>
      </c>
    </row>
    <row r="515" spans="1:14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2" t="s">
        <v>4460</v>
      </c>
      <c r="K515" s="2" t="s">
        <v>2021</v>
      </c>
      <c r="L515" s="2" t="s">
        <v>2022</v>
      </c>
      <c r="M515" s="2" t="s">
        <v>2138</v>
      </c>
      <c r="N515" s="2" t="s">
        <v>2144</v>
      </c>
    </row>
    <row r="516" spans="1:14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2" t="s">
        <v>4464</v>
      </c>
      <c r="K516" s="2" t="s">
        <v>2021</v>
      </c>
      <c r="L516" s="2" t="s">
        <v>2039</v>
      </c>
      <c r="M516" s="2" t="s">
        <v>2023</v>
      </c>
      <c r="N516" s="2" t="s">
        <v>2131</v>
      </c>
    </row>
    <row r="517" spans="1:14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2" t="s">
        <v>4468</v>
      </c>
      <c r="K517" s="2" t="s">
        <v>2021</v>
      </c>
      <c r="L517" s="2" t="s">
        <v>2112</v>
      </c>
      <c r="M517" s="2" t="s">
        <v>2023</v>
      </c>
      <c r="N517" s="2" t="s">
        <v>2086</v>
      </c>
    </row>
    <row r="518" spans="1:14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2" t="s">
        <v>4472</v>
      </c>
      <c r="K518" s="2" t="s">
        <v>2021</v>
      </c>
      <c r="L518" s="2" t="s">
        <v>2112</v>
      </c>
      <c r="M518" s="2" t="s">
        <v>2023</v>
      </c>
      <c r="N518" s="2" t="s">
        <v>2048</v>
      </c>
    </row>
    <row r="519" spans="1:14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2" t="s">
        <v>4476</v>
      </c>
      <c r="K519" s="2" t="s">
        <v>2021</v>
      </c>
      <c r="L519" s="2" t="s">
        <v>2039</v>
      </c>
      <c r="M519" s="2" t="s">
        <v>2138</v>
      </c>
      <c r="N519" s="2" t="s">
        <v>2024</v>
      </c>
    </row>
    <row r="520" spans="1:14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2" t="s">
        <v>4481</v>
      </c>
      <c r="K520" s="2" t="s">
        <v>2021</v>
      </c>
      <c r="L520" s="2" t="s">
        <v>2031</v>
      </c>
      <c r="M520" s="2" t="s">
        <v>2023</v>
      </c>
      <c r="N520" s="2" t="s">
        <v>2055</v>
      </c>
    </row>
    <row r="521" spans="1:14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2" t="s">
        <v>4486</v>
      </c>
      <c r="K521" s="2" t="s">
        <v>2021</v>
      </c>
      <c r="L521" s="2" t="s">
        <v>2039</v>
      </c>
      <c r="M521" s="2" t="s">
        <v>2023</v>
      </c>
      <c r="N521" s="2" t="s">
        <v>2032</v>
      </c>
    </row>
    <row r="522" spans="1:14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2" t="s">
        <v>4490</v>
      </c>
      <c r="K522" s="2" t="s">
        <v>2021</v>
      </c>
      <c r="L522" s="2" t="s">
        <v>2047</v>
      </c>
      <c r="M522" s="2" t="s">
        <v>2023</v>
      </c>
      <c r="N522" s="2" t="s">
        <v>2055</v>
      </c>
    </row>
    <row r="523" spans="1:14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2" t="s">
        <v>4494</v>
      </c>
      <c r="K523" s="2" t="s">
        <v>2021</v>
      </c>
      <c r="L523" s="2" t="s">
        <v>2022</v>
      </c>
      <c r="M523" s="2" t="s">
        <v>2068</v>
      </c>
      <c r="N523" s="2" t="s">
        <v>2144</v>
      </c>
    </row>
    <row r="524" spans="1:14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2" t="s">
        <v>4498</v>
      </c>
      <c r="K524" s="2" t="s">
        <v>2021</v>
      </c>
      <c r="L524" s="2" t="s">
        <v>2039</v>
      </c>
      <c r="M524" s="2" t="s">
        <v>2023</v>
      </c>
      <c r="N524" s="2" t="s">
        <v>2086</v>
      </c>
    </row>
    <row r="525" spans="1:14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2" t="s">
        <v>4503</v>
      </c>
      <c r="K525" s="2" t="s">
        <v>2021</v>
      </c>
      <c r="L525" s="2" t="s">
        <v>2112</v>
      </c>
      <c r="M525" s="2" t="s">
        <v>2023</v>
      </c>
      <c r="N525" s="2" t="s">
        <v>2099</v>
      </c>
    </row>
    <row r="526" spans="1:14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2" t="s">
        <v>4507</v>
      </c>
      <c r="K526" s="2" t="s">
        <v>2021</v>
      </c>
      <c r="L526" s="2" t="s">
        <v>2047</v>
      </c>
      <c r="M526" s="2" t="s">
        <v>2023</v>
      </c>
      <c r="N526" s="2" t="s">
        <v>2086</v>
      </c>
    </row>
    <row r="527" spans="1:14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2" t="s">
        <v>4511</v>
      </c>
      <c r="K527" s="2" t="s">
        <v>2021</v>
      </c>
      <c r="L527" s="2" t="s">
        <v>2112</v>
      </c>
      <c r="M527" s="2" t="s">
        <v>2023</v>
      </c>
      <c r="N527" s="2" t="s">
        <v>2055</v>
      </c>
    </row>
    <row r="528" spans="1:14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2" t="s">
        <v>4515</v>
      </c>
      <c r="K528" s="2" t="s">
        <v>2021</v>
      </c>
      <c r="L528" s="2" t="s">
        <v>2047</v>
      </c>
      <c r="M528" s="2" t="s">
        <v>2023</v>
      </c>
      <c r="N528" s="2" t="s">
        <v>2032</v>
      </c>
    </row>
    <row r="529" spans="1:14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2" t="s">
        <v>4520</v>
      </c>
      <c r="K529" s="2" t="s">
        <v>2021</v>
      </c>
      <c r="L529" s="2" t="s">
        <v>2031</v>
      </c>
      <c r="M529" s="2" t="s">
        <v>2023</v>
      </c>
      <c r="N529" s="2" t="s">
        <v>2032</v>
      </c>
    </row>
    <row r="530" spans="1:14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2" t="s">
        <v>4524</v>
      </c>
      <c r="K530" s="2" t="s">
        <v>2021</v>
      </c>
      <c r="L530" s="2" t="s">
        <v>2047</v>
      </c>
      <c r="M530" s="2" t="s">
        <v>2023</v>
      </c>
      <c r="N530" s="2" t="s">
        <v>2040</v>
      </c>
    </row>
    <row r="531" spans="1:14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2" t="s">
        <v>4529</v>
      </c>
      <c r="K531" s="2" t="s">
        <v>2021</v>
      </c>
      <c r="L531" s="2" t="s">
        <v>2039</v>
      </c>
      <c r="M531" s="2" t="s">
        <v>2023</v>
      </c>
      <c r="N531" s="2" t="s">
        <v>2040</v>
      </c>
    </row>
    <row r="532" spans="1:14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2" t="s">
        <v>4533</v>
      </c>
      <c r="K532" s="2" t="s">
        <v>2021</v>
      </c>
      <c r="L532" s="2" t="s">
        <v>2022</v>
      </c>
      <c r="M532" s="2" t="s">
        <v>2023</v>
      </c>
      <c r="N532" s="2" t="s">
        <v>2024</v>
      </c>
    </row>
    <row r="533" spans="1:14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2" t="s">
        <v>4537</v>
      </c>
      <c r="K533" s="2" t="s">
        <v>2021</v>
      </c>
      <c r="L533" s="2" t="s">
        <v>2047</v>
      </c>
      <c r="M533" s="2" t="s">
        <v>2023</v>
      </c>
      <c r="N533" s="2" t="s">
        <v>2144</v>
      </c>
    </row>
    <row r="534" spans="1:14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2" t="s">
        <v>4541</v>
      </c>
      <c r="K534" s="2" t="s">
        <v>2021</v>
      </c>
      <c r="L534" s="2" t="s">
        <v>2112</v>
      </c>
      <c r="M534" s="2" t="s">
        <v>2023</v>
      </c>
      <c r="N534" s="2" t="s">
        <v>2205</v>
      </c>
    </row>
    <row r="535" spans="1:14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2" t="s">
        <v>4546</v>
      </c>
      <c r="K535" s="2" t="s">
        <v>2021</v>
      </c>
      <c r="L535" s="2" t="s">
        <v>2039</v>
      </c>
      <c r="M535" s="2" t="s">
        <v>2138</v>
      </c>
      <c r="N535" s="2" t="s">
        <v>2205</v>
      </c>
    </row>
    <row r="536" spans="1:14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2" t="s">
        <v>4550</v>
      </c>
      <c r="K536" s="2" t="s">
        <v>2021</v>
      </c>
      <c r="L536" s="2" t="s">
        <v>2047</v>
      </c>
      <c r="M536" s="2" t="s">
        <v>2023</v>
      </c>
      <c r="N536" s="2" t="s">
        <v>2040</v>
      </c>
    </row>
    <row r="537" spans="1:14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2" t="s">
        <v>4554</v>
      </c>
      <c r="K537" s="2" t="s">
        <v>2021</v>
      </c>
      <c r="L537" s="2" t="s">
        <v>2047</v>
      </c>
      <c r="M537" s="2" t="s">
        <v>2138</v>
      </c>
      <c r="N537" s="2" t="s">
        <v>2205</v>
      </c>
    </row>
    <row r="538" spans="1:14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2" t="s">
        <v>4558</v>
      </c>
      <c r="K538" s="2" t="s">
        <v>2021</v>
      </c>
      <c r="L538" s="2" t="s">
        <v>2022</v>
      </c>
      <c r="M538" s="2" t="s">
        <v>2023</v>
      </c>
      <c r="N538" s="2" t="s">
        <v>2205</v>
      </c>
    </row>
    <row r="539" spans="1:14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2" t="s">
        <v>4562</v>
      </c>
      <c r="K539" s="2" t="s">
        <v>2021</v>
      </c>
      <c r="L539" s="2" t="s">
        <v>2039</v>
      </c>
      <c r="M539" s="2" t="s">
        <v>2023</v>
      </c>
      <c r="N539" s="2" t="s">
        <v>2099</v>
      </c>
    </row>
    <row r="540" spans="1:14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2" t="s">
        <v>4566</v>
      </c>
      <c r="K540" s="2" t="s">
        <v>2021</v>
      </c>
      <c r="L540" s="2" t="s">
        <v>2039</v>
      </c>
      <c r="M540" s="2" t="s">
        <v>2023</v>
      </c>
      <c r="N540" s="2" t="s">
        <v>2055</v>
      </c>
    </row>
    <row r="541" spans="1:14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2" t="s">
        <v>4570</v>
      </c>
      <c r="K541" s="2" t="s">
        <v>2021</v>
      </c>
      <c r="L541" s="2" t="s">
        <v>2039</v>
      </c>
      <c r="M541" s="2" t="s">
        <v>2023</v>
      </c>
      <c r="N541" s="2" t="s">
        <v>2055</v>
      </c>
    </row>
    <row r="542" spans="1:14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2" t="s">
        <v>4574</v>
      </c>
      <c r="K542" s="2" t="s">
        <v>2021</v>
      </c>
      <c r="L542" s="2" t="s">
        <v>2112</v>
      </c>
      <c r="M542" s="2" t="s">
        <v>2023</v>
      </c>
      <c r="N542" s="2" t="s">
        <v>2131</v>
      </c>
    </row>
    <row r="543" spans="1:14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2" t="s">
        <v>4578</v>
      </c>
      <c r="K543" s="2" t="s">
        <v>2021</v>
      </c>
      <c r="L543" s="2" t="s">
        <v>2112</v>
      </c>
      <c r="M543" s="2" t="s">
        <v>2023</v>
      </c>
      <c r="N543" s="2" t="s">
        <v>2131</v>
      </c>
    </row>
    <row r="544" spans="1:14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2" t="s">
        <v>4582</v>
      </c>
      <c r="K544" s="2" t="s">
        <v>2021</v>
      </c>
      <c r="L544" s="2" t="s">
        <v>2022</v>
      </c>
      <c r="M544" s="2" t="s">
        <v>2023</v>
      </c>
      <c r="N544" s="2" t="s">
        <v>2086</v>
      </c>
    </row>
    <row r="545" spans="1:14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2" t="s">
        <v>4586</v>
      </c>
      <c r="K545" s="2" t="s">
        <v>2021</v>
      </c>
      <c r="L545" s="2" t="s">
        <v>2022</v>
      </c>
      <c r="M545" s="2" t="s">
        <v>2023</v>
      </c>
      <c r="N545" s="2" t="s">
        <v>2086</v>
      </c>
    </row>
    <row r="546" spans="1:14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2" t="s">
        <v>4590</v>
      </c>
      <c r="K546" s="2" t="s">
        <v>2021</v>
      </c>
      <c r="L546" s="2" t="s">
        <v>2022</v>
      </c>
      <c r="M546" s="2" t="s">
        <v>2023</v>
      </c>
      <c r="N546" s="2" t="s">
        <v>2086</v>
      </c>
    </row>
    <row r="547" spans="1:14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2" t="s">
        <v>4594</v>
      </c>
      <c r="K547" s="2" t="s">
        <v>2021</v>
      </c>
      <c r="L547" s="2" t="s">
        <v>2112</v>
      </c>
      <c r="M547" s="2" t="s">
        <v>2023</v>
      </c>
      <c r="N547" s="2" t="s">
        <v>2131</v>
      </c>
    </row>
    <row r="548" spans="1:14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2" t="s">
        <v>4598</v>
      </c>
      <c r="K548" s="2" t="s">
        <v>2021</v>
      </c>
      <c r="L548" s="2" t="s">
        <v>2112</v>
      </c>
      <c r="M548" s="2" t="s">
        <v>2023</v>
      </c>
      <c r="N548" s="2" t="s">
        <v>2040</v>
      </c>
    </row>
    <row r="549" spans="1:14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2" t="s">
        <v>4602</v>
      </c>
      <c r="K549" s="2" t="s">
        <v>2021</v>
      </c>
      <c r="L549" s="2" t="s">
        <v>2022</v>
      </c>
      <c r="M549" s="2" t="s">
        <v>2023</v>
      </c>
      <c r="N549" s="2" t="s">
        <v>2055</v>
      </c>
    </row>
    <row r="550" spans="1:14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2" t="s">
        <v>4606</v>
      </c>
      <c r="K550" s="2" t="s">
        <v>2021</v>
      </c>
      <c r="L550" s="2" t="s">
        <v>2031</v>
      </c>
      <c r="M550" s="2" t="s">
        <v>2023</v>
      </c>
      <c r="N550" s="2" t="s">
        <v>2055</v>
      </c>
    </row>
    <row r="551" spans="1:14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2" t="s">
        <v>4610</v>
      </c>
      <c r="K551" s="2" t="s">
        <v>2021</v>
      </c>
      <c r="L551" s="2" t="s">
        <v>2047</v>
      </c>
      <c r="M551" s="2" t="s">
        <v>2023</v>
      </c>
      <c r="N551" s="2" t="s">
        <v>2086</v>
      </c>
    </row>
    <row r="552" spans="1:14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2" t="s">
        <v>4614</v>
      </c>
      <c r="K552" s="2" t="s">
        <v>2021</v>
      </c>
      <c r="L552" s="2" t="s">
        <v>2022</v>
      </c>
      <c r="M552" s="2" t="s">
        <v>2023</v>
      </c>
      <c r="N552" s="2" t="s">
        <v>2040</v>
      </c>
    </row>
    <row r="553" spans="1:14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2" t="s">
        <v>4618</v>
      </c>
      <c r="K553" s="2" t="s">
        <v>2021</v>
      </c>
      <c r="L553" s="2" t="s">
        <v>2022</v>
      </c>
      <c r="M553" s="2" t="s">
        <v>2138</v>
      </c>
      <c r="N553" s="2" t="s">
        <v>2055</v>
      </c>
    </row>
    <row r="554" spans="1:14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2" t="s">
        <v>4622</v>
      </c>
      <c r="K554" s="2" t="s">
        <v>2021</v>
      </c>
      <c r="L554" s="2" t="s">
        <v>2031</v>
      </c>
      <c r="M554" s="2" t="s">
        <v>2023</v>
      </c>
      <c r="N554" s="2" t="s">
        <v>2086</v>
      </c>
    </row>
    <row r="555" spans="1:14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2" t="s">
        <v>4627</v>
      </c>
      <c r="K555" s="2" t="s">
        <v>2021</v>
      </c>
      <c r="L555" s="2" t="s">
        <v>2047</v>
      </c>
      <c r="M555" s="2" t="s">
        <v>2023</v>
      </c>
      <c r="N555" s="2" t="s">
        <v>2205</v>
      </c>
    </row>
    <row r="556" spans="1:14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2" t="s">
        <v>4631</v>
      </c>
      <c r="K556" s="2" t="s">
        <v>2021</v>
      </c>
      <c r="L556" s="2" t="s">
        <v>2112</v>
      </c>
      <c r="M556" s="2" t="s">
        <v>2023</v>
      </c>
      <c r="N556" s="2" t="s">
        <v>2040</v>
      </c>
    </row>
    <row r="557" spans="1:14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2" t="s">
        <v>4635</v>
      </c>
      <c r="K557" s="2" t="s">
        <v>2021</v>
      </c>
      <c r="L557" s="2" t="s">
        <v>2031</v>
      </c>
      <c r="M557" s="2" t="s">
        <v>2023</v>
      </c>
      <c r="N557" s="2" t="s">
        <v>2205</v>
      </c>
    </row>
    <row r="558" spans="1:14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2" t="s">
        <v>4639</v>
      </c>
      <c r="K558" s="2" t="s">
        <v>2021</v>
      </c>
      <c r="L558" s="2" t="s">
        <v>2022</v>
      </c>
      <c r="M558" s="2" t="s">
        <v>2023</v>
      </c>
      <c r="N558" s="2" t="s">
        <v>2086</v>
      </c>
    </row>
    <row r="559" spans="1:14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2" t="s">
        <v>4644</v>
      </c>
      <c r="K559" s="2" t="s">
        <v>2021</v>
      </c>
      <c r="L559" s="2" t="s">
        <v>2112</v>
      </c>
      <c r="M559" s="2" t="s">
        <v>2023</v>
      </c>
      <c r="N559" s="2" t="s">
        <v>2048</v>
      </c>
    </row>
    <row r="560" spans="1:14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2" t="s">
        <v>4648</v>
      </c>
      <c r="K560" s="2" t="s">
        <v>2021</v>
      </c>
      <c r="L560" s="2" t="s">
        <v>2039</v>
      </c>
      <c r="M560" s="2" t="s">
        <v>2023</v>
      </c>
      <c r="N560" s="2" t="s">
        <v>2144</v>
      </c>
    </row>
    <row r="561" spans="1:14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2" t="s">
        <v>4652</v>
      </c>
      <c r="K561" s="2" t="s">
        <v>2021</v>
      </c>
      <c r="L561" s="2" t="s">
        <v>2039</v>
      </c>
      <c r="M561" s="2" t="s">
        <v>2023</v>
      </c>
      <c r="N561" s="2" t="s">
        <v>2144</v>
      </c>
    </row>
    <row r="562" spans="1:14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2" t="s">
        <v>4656</v>
      </c>
      <c r="K562" s="2" t="s">
        <v>2021</v>
      </c>
      <c r="L562" s="2" t="s">
        <v>2031</v>
      </c>
      <c r="M562" s="2" t="s">
        <v>2023</v>
      </c>
      <c r="N562" s="2" t="s">
        <v>2099</v>
      </c>
    </row>
    <row r="563" spans="1:14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2" t="s">
        <v>4660</v>
      </c>
      <c r="K563" s="2" t="s">
        <v>2021</v>
      </c>
      <c r="L563" s="2" t="s">
        <v>2047</v>
      </c>
      <c r="M563" s="2" t="s">
        <v>2023</v>
      </c>
      <c r="N563" s="2" t="s">
        <v>2055</v>
      </c>
    </row>
    <row r="564" spans="1:14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2" t="s">
        <v>4664</v>
      </c>
      <c r="K564" s="2" t="s">
        <v>2021</v>
      </c>
      <c r="L564" s="2" t="s">
        <v>2039</v>
      </c>
      <c r="M564" s="2" t="s">
        <v>2023</v>
      </c>
      <c r="N564" s="2" t="s">
        <v>2086</v>
      </c>
    </row>
    <row r="565" spans="1:14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2" t="s">
        <v>4668</v>
      </c>
      <c r="K565" s="2" t="s">
        <v>2021</v>
      </c>
      <c r="L565" s="2" t="s">
        <v>2047</v>
      </c>
      <c r="M565" s="2" t="s">
        <v>2023</v>
      </c>
      <c r="N565" s="2" t="s">
        <v>2144</v>
      </c>
    </row>
    <row r="566" spans="1:14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2" t="s">
        <v>4672</v>
      </c>
      <c r="K566" s="2" t="s">
        <v>2021</v>
      </c>
      <c r="L566" s="2" t="s">
        <v>2031</v>
      </c>
      <c r="M566" s="2" t="s">
        <v>2023</v>
      </c>
      <c r="N566" s="2" t="s">
        <v>2086</v>
      </c>
    </row>
    <row r="567" spans="1:14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2" t="s">
        <v>4676</v>
      </c>
      <c r="K567" s="2" t="s">
        <v>2021</v>
      </c>
      <c r="L567" s="2" t="s">
        <v>2047</v>
      </c>
      <c r="M567" s="2" t="s">
        <v>2023</v>
      </c>
      <c r="N567" s="2" t="s">
        <v>2048</v>
      </c>
    </row>
    <row r="568" spans="1:14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2" t="s">
        <v>4680</v>
      </c>
      <c r="K568" s="2" t="s">
        <v>2021</v>
      </c>
      <c r="L568" s="2" t="s">
        <v>2047</v>
      </c>
      <c r="M568" s="2" t="s">
        <v>2023</v>
      </c>
      <c r="N568" s="2" t="s">
        <v>2086</v>
      </c>
    </row>
    <row r="569" spans="1:14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2" t="s">
        <v>4684</v>
      </c>
      <c r="K569" s="2" t="s">
        <v>2021</v>
      </c>
      <c r="L569" s="2" t="s">
        <v>2031</v>
      </c>
      <c r="M569" s="2" t="s">
        <v>2023</v>
      </c>
      <c r="N569" s="2" t="s">
        <v>2205</v>
      </c>
    </row>
    <row r="570" spans="1:14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2" t="s">
        <v>4688</v>
      </c>
      <c r="K570" s="2" t="s">
        <v>2021</v>
      </c>
      <c r="L570" s="2" t="s">
        <v>2022</v>
      </c>
      <c r="M570" s="2" t="s">
        <v>2023</v>
      </c>
      <c r="N570" s="2" t="s">
        <v>2131</v>
      </c>
    </row>
    <row r="571" spans="1:14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2" t="s">
        <v>4692</v>
      </c>
      <c r="K571" s="2" t="s">
        <v>2021</v>
      </c>
      <c r="L571" s="2" t="s">
        <v>2022</v>
      </c>
      <c r="M571" s="2" t="s">
        <v>2023</v>
      </c>
      <c r="N571" s="2" t="s">
        <v>2144</v>
      </c>
    </row>
    <row r="572" spans="1:14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2" t="s">
        <v>4696</v>
      </c>
      <c r="K572" s="2" t="s">
        <v>2021</v>
      </c>
      <c r="L572" s="2" t="s">
        <v>2022</v>
      </c>
      <c r="M572" s="2" t="s">
        <v>2023</v>
      </c>
      <c r="N572" s="2" t="s">
        <v>2032</v>
      </c>
    </row>
    <row r="573" spans="1:14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2" t="s">
        <v>4701</v>
      </c>
      <c r="K573" s="2" t="s">
        <v>2021</v>
      </c>
      <c r="L573" s="2" t="s">
        <v>2047</v>
      </c>
      <c r="M573" s="2" t="s">
        <v>2138</v>
      </c>
      <c r="N573" s="2" t="s">
        <v>2024</v>
      </c>
    </row>
    <row r="574" spans="1:14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2" t="s">
        <v>4705</v>
      </c>
      <c r="K574" s="2" t="s">
        <v>2021</v>
      </c>
      <c r="L574" s="2" t="s">
        <v>2047</v>
      </c>
      <c r="M574" s="2" t="s">
        <v>2023</v>
      </c>
      <c r="N574" s="2" t="s">
        <v>2086</v>
      </c>
    </row>
    <row r="575" spans="1:14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2" t="s">
        <v>4709</v>
      </c>
      <c r="K575" s="2" t="s">
        <v>2021</v>
      </c>
      <c r="L575" s="2" t="s">
        <v>2022</v>
      </c>
      <c r="M575" s="2" t="s">
        <v>2023</v>
      </c>
      <c r="N575" s="2" t="s">
        <v>2144</v>
      </c>
    </row>
    <row r="576" spans="1:14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2" t="s">
        <v>4713</v>
      </c>
      <c r="K576" s="2" t="s">
        <v>2021</v>
      </c>
      <c r="L576" s="2" t="s">
        <v>2047</v>
      </c>
      <c r="M576" s="2" t="s">
        <v>2023</v>
      </c>
      <c r="N576" s="2" t="s">
        <v>2040</v>
      </c>
    </row>
    <row r="577" spans="1:14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2" t="s">
        <v>4717</v>
      </c>
      <c r="K577" s="2" t="s">
        <v>2021</v>
      </c>
      <c r="L577" s="2" t="s">
        <v>2039</v>
      </c>
      <c r="M577" s="2" t="s">
        <v>2023</v>
      </c>
      <c r="N577" s="2" t="s">
        <v>2024</v>
      </c>
    </row>
    <row r="578" spans="1:14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2" t="s">
        <v>4721</v>
      </c>
      <c r="K578" s="2" t="s">
        <v>2021</v>
      </c>
      <c r="L578" s="2" t="s">
        <v>2047</v>
      </c>
      <c r="M578" s="2" t="s">
        <v>2068</v>
      </c>
      <c r="N578" s="2" t="s">
        <v>2205</v>
      </c>
    </row>
    <row r="579" spans="1:14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2" t="s">
        <v>4725</v>
      </c>
      <c r="K579" s="2" t="s">
        <v>2021</v>
      </c>
      <c r="L579" s="2" t="s">
        <v>2112</v>
      </c>
      <c r="M579" s="2" t="s">
        <v>2023</v>
      </c>
      <c r="N579" s="2" t="s">
        <v>2144</v>
      </c>
    </row>
    <row r="580" spans="1:14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2" t="s">
        <v>4729</v>
      </c>
      <c r="K580" s="2" t="s">
        <v>2021</v>
      </c>
      <c r="L580" s="2" t="s">
        <v>2047</v>
      </c>
      <c r="M580" s="2" t="s">
        <v>2023</v>
      </c>
      <c r="N580" s="2" t="s">
        <v>2205</v>
      </c>
    </row>
    <row r="581" spans="1:14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2" t="s">
        <v>4733</v>
      </c>
      <c r="K581" s="2" t="s">
        <v>2021</v>
      </c>
      <c r="L581" s="2" t="s">
        <v>2031</v>
      </c>
      <c r="M581" s="2" t="s">
        <v>2023</v>
      </c>
      <c r="N581" s="2" t="s">
        <v>2040</v>
      </c>
    </row>
    <row r="582" spans="1:14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2" t="s">
        <v>4737</v>
      </c>
      <c r="K582" s="2" t="s">
        <v>2021</v>
      </c>
      <c r="L582" s="2" t="s">
        <v>2022</v>
      </c>
      <c r="M582" s="2" t="s">
        <v>2023</v>
      </c>
      <c r="N582" s="2" t="s">
        <v>2144</v>
      </c>
    </row>
    <row r="583" spans="1:14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2" t="s">
        <v>4741</v>
      </c>
      <c r="K583" s="2" t="s">
        <v>2021</v>
      </c>
      <c r="L583" s="2" t="s">
        <v>2031</v>
      </c>
      <c r="M583" s="2" t="s">
        <v>2023</v>
      </c>
      <c r="N583" s="2" t="s">
        <v>2032</v>
      </c>
    </row>
    <row r="584" spans="1:14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2" t="s">
        <v>4745</v>
      </c>
      <c r="K584" s="2" t="s">
        <v>2021</v>
      </c>
      <c r="L584" s="2" t="s">
        <v>2031</v>
      </c>
      <c r="M584" s="2" t="s">
        <v>2023</v>
      </c>
      <c r="N584" s="2" t="s">
        <v>2040</v>
      </c>
    </row>
    <row r="585" spans="1:14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2" t="s">
        <v>4749</v>
      </c>
      <c r="K585" s="2" t="s">
        <v>2021</v>
      </c>
      <c r="L585" s="2" t="s">
        <v>2031</v>
      </c>
      <c r="M585" s="2" t="s">
        <v>2138</v>
      </c>
      <c r="N585" s="2" t="s">
        <v>2086</v>
      </c>
    </row>
    <row r="586" spans="1:14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2" t="s">
        <v>4753</v>
      </c>
      <c r="K586" s="2" t="s">
        <v>2021</v>
      </c>
      <c r="L586" s="2" t="s">
        <v>2039</v>
      </c>
      <c r="M586" s="2" t="s">
        <v>2023</v>
      </c>
      <c r="N586" s="2" t="s">
        <v>2055</v>
      </c>
    </row>
    <row r="587" spans="1:14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2" t="s">
        <v>4757</v>
      </c>
      <c r="K587" s="2" t="s">
        <v>2021</v>
      </c>
      <c r="L587" s="2" t="s">
        <v>2031</v>
      </c>
      <c r="M587" s="2" t="s">
        <v>2023</v>
      </c>
      <c r="N587" s="2" t="s">
        <v>2205</v>
      </c>
    </row>
    <row r="588" spans="1:14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2" t="s">
        <v>4761</v>
      </c>
      <c r="K588" s="2" t="s">
        <v>2021</v>
      </c>
      <c r="L588" s="2" t="s">
        <v>2031</v>
      </c>
      <c r="M588" s="2" t="s">
        <v>2023</v>
      </c>
      <c r="N588" s="2" t="s">
        <v>2040</v>
      </c>
    </row>
    <row r="589" spans="1:14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2" t="s">
        <v>4765</v>
      </c>
      <c r="K589" s="2" t="s">
        <v>2021</v>
      </c>
      <c r="L589" s="2" t="s">
        <v>2022</v>
      </c>
      <c r="M589" s="2" t="s">
        <v>2023</v>
      </c>
      <c r="N589" s="2" t="s">
        <v>2024</v>
      </c>
    </row>
    <row r="590" spans="1:14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2" t="s">
        <v>4770</v>
      </c>
      <c r="K590" s="2" t="s">
        <v>2021</v>
      </c>
      <c r="L590" s="2" t="s">
        <v>2047</v>
      </c>
      <c r="M590" s="2" t="s">
        <v>2023</v>
      </c>
      <c r="N590" s="2" t="s">
        <v>2205</v>
      </c>
    </row>
    <row r="591" spans="1:14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2" t="s">
        <v>4774</v>
      </c>
      <c r="K591" s="2" t="s">
        <v>2021</v>
      </c>
      <c r="L591" s="2" t="s">
        <v>2039</v>
      </c>
      <c r="M591" s="2" t="s">
        <v>2023</v>
      </c>
      <c r="N591" s="2" t="s">
        <v>2048</v>
      </c>
    </row>
    <row r="592" spans="1:14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2" t="s">
        <v>4779</v>
      </c>
      <c r="K592" s="2" t="s">
        <v>2021</v>
      </c>
      <c r="L592" s="2" t="s">
        <v>2047</v>
      </c>
      <c r="M592" s="2" t="s">
        <v>2023</v>
      </c>
      <c r="N592" s="2" t="s">
        <v>2086</v>
      </c>
    </row>
    <row r="593" spans="1:14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2" t="s">
        <v>4783</v>
      </c>
      <c r="K593" s="2" t="s">
        <v>2021</v>
      </c>
      <c r="L593" s="2" t="s">
        <v>2047</v>
      </c>
      <c r="M593" s="2" t="s">
        <v>2023</v>
      </c>
      <c r="N593" s="2" t="s">
        <v>2055</v>
      </c>
    </row>
    <row r="594" spans="1:14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2" t="s">
        <v>4787</v>
      </c>
      <c r="K594" s="2" t="s">
        <v>2021</v>
      </c>
      <c r="L594" s="2" t="s">
        <v>2047</v>
      </c>
      <c r="M594" s="2" t="s">
        <v>2023</v>
      </c>
      <c r="N594" s="2" t="s">
        <v>2040</v>
      </c>
    </row>
    <row r="595" spans="1:14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2" t="s">
        <v>4791</v>
      </c>
      <c r="K595" s="2" t="s">
        <v>2021</v>
      </c>
      <c r="L595" s="2" t="s">
        <v>2031</v>
      </c>
      <c r="M595" s="2" t="s">
        <v>2068</v>
      </c>
      <c r="N595" s="2" t="s">
        <v>2086</v>
      </c>
    </row>
    <row r="596" spans="1:14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2" t="s">
        <v>4795</v>
      </c>
      <c r="K596" s="2" t="s">
        <v>2021</v>
      </c>
      <c r="L596" s="2" t="s">
        <v>2031</v>
      </c>
      <c r="M596" s="2" t="s">
        <v>2138</v>
      </c>
      <c r="N596" s="2" t="s">
        <v>2032</v>
      </c>
    </row>
    <row r="597" spans="1:14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2" t="s">
        <v>4799</v>
      </c>
      <c r="K597" s="2" t="s">
        <v>2021</v>
      </c>
      <c r="L597" s="2" t="s">
        <v>2039</v>
      </c>
      <c r="M597" s="2" t="s">
        <v>2023</v>
      </c>
      <c r="N597" s="2" t="s">
        <v>2099</v>
      </c>
    </row>
    <row r="598" spans="1:14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2" t="s">
        <v>4803</v>
      </c>
      <c r="K598" s="2" t="s">
        <v>2021</v>
      </c>
      <c r="L598" s="2" t="s">
        <v>2031</v>
      </c>
      <c r="M598" s="2" t="s">
        <v>2181</v>
      </c>
      <c r="N598" s="2" t="s">
        <v>2099</v>
      </c>
    </row>
    <row r="599" spans="1:14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2" t="s">
        <v>4807</v>
      </c>
      <c r="K599" s="2" t="s">
        <v>2021</v>
      </c>
      <c r="L599" s="2" t="s">
        <v>2047</v>
      </c>
      <c r="M599" s="2" t="s">
        <v>2023</v>
      </c>
      <c r="N599" s="2" t="s">
        <v>2055</v>
      </c>
    </row>
    <row r="600" spans="1:14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2" t="s">
        <v>4811</v>
      </c>
      <c r="K600" s="2" t="s">
        <v>2021</v>
      </c>
      <c r="L600" s="2" t="s">
        <v>2031</v>
      </c>
      <c r="M600" s="2" t="s">
        <v>2023</v>
      </c>
      <c r="N600" s="2" t="s">
        <v>2040</v>
      </c>
    </row>
    <row r="601" spans="1:14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2" t="s">
        <v>4815</v>
      </c>
      <c r="K601" s="2" t="s">
        <v>2021</v>
      </c>
      <c r="L601" s="2" t="s">
        <v>2112</v>
      </c>
      <c r="M601" s="2" t="s">
        <v>2138</v>
      </c>
      <c r="N601" s="2" t="s">
        <v>2086</v>
      </c>
    </row>
    <row r="602" spans="1:14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2" t="s">
        <v>4820</v>
      </c>
      <c r="K602" s="2" t="s">
        <v>2021</v>
      </c>
      <c r="L602" s="2" t="s">
        <v>2047</v>
      </c>
      <c r="M602" s="2" t="s">
        <v>2023</v>
      </c>
      <c r="N602" s="2" t="s">
        <v>2099</v>
      </c>
    </row>
    <row r="603" spans="1:14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2" t="s">
        <v>4824</v>
      </c>
      <c r="K603" s="2" t="s">
        <v>2021</v>
      </c>
      <c r="L603" s="2" t="s">
        <v>2112</v>
      </c>
      <c r="M603" s="2" t="s">
        <v>2023</v>
      </c>
      <c r="N603" s="2" t="s">
        <v>2205</v>
      </c>
    </row>
    <row r="604" spans="1:14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2" t="s">
        <v>4828</v>
      </c>
      <c r="K604" s="2" t="s">
        <v>2021</v>
      </c>
      <c r="L604" s="2" t="s">
        <v>2022</v>
      </c>
      <c r="M604" s="2" t="s">
        <v>2023</v>
      </c>
      <c r="N604" s="2" t="s">
        <v>2205</v>
      </c>
    </row>
    <row r="605" spans="1:14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2" t="s">
        <v>4832</v>
      </c>
      <c r="K605" s="2" t="s">
        <v>2021</v>
      </c>
      <c r="L605" s="2" t="s">
        <v>2022</v>
      </c>
      <c r="M605" s="2" t="s">
        <v>2023</v>
      </c>
      <c r="N605" s="2" t="s">
        <v>2032</v>
      </c>
    </row>
    <row r="606" spans="1:14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2" t="s">
        <v>4836</v>
      </c>
      <c r="K606" s="2" t="s">
        <v>2021</v>
      </c>
      <c r="L606" s="2" t="s">
        <v>2047</v>
      </c>
      <c r="M606" s="2" t="s">
        <v>2023</v>
      </c>
      <c r="N606" s="2" t="s">
        <v>2205</v>
      </c>
    </row>
    <row r="607" spans="1:14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2" t="s">
        <v>4840</v>
      </c>
      <c r="K607" s="2" t="s">
        <v>2021</v>
      </c>
      <c r="L607" s="2" t="s">
        <v>2047</v>
      </c>
      <c r="M607" s="2" t="s">
        <v>2023</v>
      </c>
      <c r="N607" s="2" t="s">
        <v>2099</v>
      </c>
    </row>
    <row r="608" spans="1:14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2" t="s">
        <v>4844</v>
      </c>
      <c r="K608" s="2" t="s">
        <v>2021</v>
      </c>
      <c r="L608" s="2" t="s">
        <v>2039</v>
      </c>
      <c r="M608" s="2" t="s">
        <v>2023</v>
      </c>
      <c r="N608" s="2" t="s">
        <v>2144</v>
      </c>
    </row>
    <row r="609" spans="1:14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2" t="s">
        <v>4848</v>
      </c>
      <c r="K609" s="2" t="s">
        <v>2021</v>
      </c>
      <c r="L609" s="2" t="s">
        <v>2047</v>
      </c>
      <c r="M609" s="2" t="s">
        <v>2023</v>
      </c>
      <c r="N609" s="2" t="s">
        <v>2099</v>
      </c>
    </row>
    <row r="610" spans="1:14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2" t="s">
        <v>4852</v>
      </c>
      <c r="K610" s="2" t="s">
        <v>2021</v>
      </c>
      <c r="L610" s="2" t="s">
        <v>2047</v>
      </c>
      <c r="M610" s="2" t="s">
        <v>2023</v>
      </c>
      <c r="N610" s="2" t="s">
        <v>2205</v>
      </c>
    </row>
    <row r="611" spans="1:14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2" t="s">
        <v>4856</v>
      </c>
      <c r="K611" s="2" t="s">
        <v>2021</v>
      </c>
      <c r="L611" s="2" t="s">
        <v>2039</v>
      </c>
      <c r="M611" s="2" t="s">
        <v>2023</v>
      </c>
      <c r="N611" s="2" t="s">
        <v>2048</v>
      </c>
    </row>
    <row r="612" spans="1:14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2" t="s">
        <v>4860</v>
      </c>
      <c r="K612" s="2" t="s">
        <v>2021</v>
      </c>
      <c r="L612" s="2" t="s">
        <v>2022</v>
      </c>
      <c r="M612" s="2" t="s">
        <v>2023</v>
      </c>
      <c r="N612" s="2" t="s">
        <v>2032</v>
      </c>
    </row>
    <row r="613" spans="1:14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2" t="s">
        <v>4864</v>
      </c>
      <c r="K613" s="2" t="s">
        <v>2021</v>
      </c>
      <c r="L613" s="2" t="s">
        <v>2031</v>
      </c>
      <c r="M613" s="2" t="s">
        <v>2138</v>
      </c>
      <c r="N613" s="2" t="s">
        <v>2131</v>
      </c>
    </row>
    <row r="614" spans="1:14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2" t="s">
        <v>4868</v>
      </c>
      <c r="K614" s="2" t="s">
        <v>2021</v>
      </c>
      <c r="L614" s="2" t="s">
        <v>2022</v>
      </c>
      <c r="M614" s="2" t="s">
        <v>2023</v>
      </c>
      <c r="N614" s="2" t="s">
        <v>2086</v>
      </c>
    </row>
    <row r="615" spans="1:14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2" t="s">
        <v>4872</v>
      </c>
      <c r="K615" s="2" t="s">
        <v>2021</v>
      </c>
      <c r="L615" s="2" t="s">
        <v>2031</v>
      </c>
      <c r="M615" s="2" t="s">
        <v>2023</v>
      </c>
      <c r="N615" s="2" t="s">
        <v>2048</v>
      </c>
    </row>
    <row r="616" spans="1:14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2" t="s">
        <v>4877</v>
      </c>
      <c r="K616" s="2" t="s">
        <v>2021</v>
      </c>
      <c r="L616" s="2" t="s">
        <v>2031</v>
      </c>
      <c r="M616" s="2" t="s">
        <v>2023</v>
      </c>
      <c r="N616" s="2" t="s">
        <v>2086</v>
      </c>
    </row>
    <row r="617" spans="1:14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2" t="s">
        <v>4881</v>
      </c>
      <c r="K617" s="2" t="s">
        <v>2021</v>
      </c>
      <c r="L617" s="2" t="s">
        <v>2031</v>
      </c>
      <c r="M617" s="2" t="s">
        <v>2068</v>
      </c>
      <c r="N617" s="2" t="s">
        <v>2024</v>
      </c>
    </row>
    <row r="618" spans="1:14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2" t="s">
        <v>4885</v>
      </c>
      <c r="K618" s="2" t="s">
        <v>2021</v>
      </c>
      <c r="L618" s="2" t="s">
        <v>2047</v>
      </c>
      <c r="M618" s="2" t="s">
        <v>2023</v>
      </c>
      <c r="N618" s="2" t="s">
        <v>2048</v>
      </c>
    </row>
    <row r="619" spans="1:14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2" t="s">
        <v>4889</v>
      </c>
      <c r="K619" s="2" t="s">
        <v>2021</v>
      </c>
      <c r="L619" s="2" t="s">
        <v>2047</v>
      </c>
      <c r="M619" s="2" t="s">
        <v>2023</v>
      </c>
      <c r="N619" s="2" t="s">
        <v>2048</v>
      </c>
    </row>
    <row r="620" spans="1:14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2" t="s">
        <v>4894</v>
      </c>
      <c r="K620" s="2" t="s">
        <v>2021</v>
      </c>
      <c r="L620" s="2" t="s">
        <v>2022</v>
      </c>
      <c r="M620" s="2" t="s">
        <v>2023</v>
      </c>
      <c r="N620" s="2" t="s">
        <v>2086</v>
      </c>
    </row>
    <row r="621" spans="1:14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2" t="s">
        <v>4898</v>
      </c>
      <c r="K621" s="2" t="s">
        <v>2021</v>
      </c>
      <c r="L621" s="2" t="s">
        <v>2039</v>
      </c>
      <c r="M621" s="2" t="s">
        <v>2023</v>
      </c>
      <c r="N621" s="2" t="s">
        <v>2048</v>
      </c>
    </row>
    <row r="622" spans="1:14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2" t="s">
        <v>4902</v>
      </c>
      <c r="K622" s="2" t="s">
        <v>2021</v>
      </c>
      <c r="L622" s="2" t="s">
        <v>2047</v>
      </c>
      <c r="M622" s="2" t="s">
        <v>2023</v>
      </c>
      <c r="N622" s="2" t="s">
        <v>2205</v>
      </c>
    </row>
    <row r="623" spans="1:14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2" t="s">
        <v>4906</v>
      </c>
      <c r="K623" s="2" t="s">
        <v>2021</v>
      </c>
      <c r="L623" s="2" t="s">
        <v>2022</v>
      </c>
      <c r="M623" s="2" t="s">
        <v>2181</v>
      </c>
      <c r="N623" s="2" t="s">
        <v>2099</v>
      </c>
    </row>
    <row r="624" spans="1:14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2" t="s">
        <v>4910</v>
      </c>
      <c r="K624" s="2" t="s">
        <v>2021</v>
      </c>
      <c r="L624" s="2" t="s">
        <v>2112</v>
      </c>
      <c r="M624" s="2" t="s">
        <v>2068</v>
      </c>
      <c r="N624" s="2" t="s">
        <v>2040</v>
      </c>
    </row>
    <row r="625" spans="1:14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2" t="s">
        <v>4914</v>
      </c>
      <c r="K625" s="2" t="s">
        <v>2021</v>
      </c>
      <c r="L625" s="2" t="s">
        <v>2047</v>
      </c>
      <c r="M625" s="2" t="s">
        <v>2023</v>
      </c>
      <c r="N625" s="2" t="s">
        <v>2040</v>
      </c>
    </row>
    <row r="626" spans="1:14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2" t="s">
        <v>4918</v>
      </c>
      <c r="K626" s="2" t="s">
        <v>2021</v>
      </c>
      <c r="L626" s="2" t="s">
        <v>2112</v>
      </c>
      <c r="M626" s="2" t="s">
        <v>2181</v>
      </c>
      <c r="N626" s="2" t="s">
        <v>2144</v>
      </c>
    </row>
    <row r="627" spans="1:14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2" t="s">
        <v>4922</v>
      </c>
      <c r="K627" s="2" t="s">
        <v>2021</v>
      </c>
      <c r="L627" s="2" t="s">
        <v>2112</v>
      </c>
      <c r="M627" s="2" t="s">
        <v>2023</v>
      </c>
      <c r="N627" s="2" t="s">
        <v>2205</v>
      </c>
    </row>
    <row r="628" spans="1:14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2" t="s">
        <v>4926</v>
      </c>
      <c r="K628" s="2" t="s">
        <v>2021</v>
      </c>
      <c r="L628" s="2" t="s">
        <v>2039</v>
      </c>
      <c r="M628" s="2" t="s">
        <v>2023</v>
      </c>
      <c r="N628" s="2" t="s">
        <v>2024</v>
      </c>
    </row>
    <row r="629" spans="1:14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2" t="s">
        <v>4931</v>
      </c>
      <c r="K629" s="2" t="s">
        <v>2021</v>
      </c>
      <c r="L629" s="2" t="s">
        <v>2112</v>
      </c>
      <c r="M629" s="2" t="s">
        <v>2023</v>
      </c>
      <c r="N629" s="2" t="s">
        <v>2205</v>
      </c>
    </row>
    <row r="630" spans="1:14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2" t="s">
        <v>4935</v>
      </c>
      <c r="K630" s="2" t="s">
        <v>2021</v>
      </c>
      <c r="L630" s="2" t="s">
        <v>2022</v>
      </c>
      <c r="M630" s="2" t="s">
        <v>2023</v>
      </c>
      <c r="N630" s="2" t="s">
        <v>2048</v>
      </c>
    </row>
    <row r="631" spans="1:14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2" t="s">
        <v>4939</v>
      </c>
      <c r="K631" s="2" t="s">
        <v>2021</v>
      </c>
      <c r="L631" s="2" t="s">
        <v>2031</v>
      </c>
      <c r="M631" s="2" t="s">
        <v>2023</v>
      </c>
      <c r="N631" s="2" t="s">
        <v>2131</v>
      </c>
    </row>
    <row r="632" spans="1:14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2" t="s">
        <v>4943</v>
      </c>
      <c r="K632" s="2" t="s">
        <v>2021</v>
      </c>
      <c r="L632" s="2" t="s">
        <v>2022</v>
      </c>
      <c r="M632" s="2" t="s">
        <v>2023</v>
      </c>
      <c r="N632" s="2" t="s">
        <v>2048</v>
      </c>
    </row>
    <row r="633" spans="1:14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2" t="s">
        <v>4947</v>
      </c>
      <c r="K633" s="2" t="s">
        <v>2021</v>
      </c>
      <c r="L633" s="2" t="s">
        <v>2112</v>
      </c>
      <c r="M633" s="2" t="s">
        <v>2138</v>
      </c>
      <c r="N633" s="2" t="s">
        <v>2055</v>
      </c>
    </row>
    <row r="634" spans="1:14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2" t="s">
        <v>4951</v>
      </c>
      <c r="K634" s="2" t="s">
        <v>2021</v>
      </c>
      <c r="L634" s="2" t="s">
        <v>2022</v>
      </c>
      <c r="M634" s="2" t="s">
        <v>2023</v>
      </c>
      <c r="N634" s="2" t="s">
        <v>2040</v>
      </c>
    </row>
    <row r="635" spans="1:14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2" t="s">
        <v>4955</v>
      </c>
      <c r="K635" s="2" t="s">
        <v>2021</v>
      </c>
      <c r="L635" s="2" t="s">
        <v>2039</v>
      </c>
      <c r="M635" s="2" t="s">
        <v>2068</v>
      </c>
      <c r="N635" s="2" t="s">
        <v>2099</v>
      </c>
    </row>
    <row r="636" spans="1:14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2" t="s">
        <v>4959</v>
      </c>
      <c r="K636" s="2" t="s">
        <v>2021</v>
      </c>
      <c r="L636" s="2" t="s">
        <v>2112</v>
      </c>
      <c r="M636" s="2" t="s">
        <v>2023</v>
      </c>
      <c r="N636" s="2" t="s">
        <v>2086</v>
      </c>
    </row>
    <row r="637" spans="1:14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2" t="s">
        <v>4963</v>
      </c>
      <c r="K637" s="2" t="s">
        <v>2021</v>
      </c>
      <c r="L637" s="2" t="s">
        <v>2047</v>
      </c>
      <c r="M637" s="2" t="s">
        <v>2023</v>
      </c>
      <c r="N637" s="2" t="s">
        <v>2040</v>
      </c>
    </row>
    <row r="638" spans="1:14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2" t="s">
        <v>4967</v>
      </c>
      <c r="K638" s="2" t="s">
        <v>2021</v>
      </c>
      <c r="L638" s="2" t="s">
        <v>2039</v>
      </c>
      <c r="M638" s="2" t="s">
        <v>2023</v>
      </c>
      <c r="N638" s="2" t="s">
        <v>2131</v>
      </c>
    </row>
    <row r="639" spans="1:14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2" t="s">
        <v>4972</v>
      </c>
      <c r="K639" s="2" t="s">
        <v>2021</v>
      </c>
      <c r="L639" s="2" t="s">
        <v>2047</v>
      </c>
      <c r="M639" s="2" t="s">
        <v>2023</v>
      </c>
      <c r="N639" s="2" t="s">
        <v>2048</v>
      </c>
    </row>
    <row r="640" spans="1:14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2" t="s">
        <v>4976</v>
      </c>
      <c r="K640" s="2" t="s">
        <v>2021</v>
      </c>
      <c r="L640" s="2" t="s">
        <v>2112</v>
      </c>
      <c r="M640" s="2" t="s">
        <v>2023</v>
      </c>
      <c r="N640" s="2" t="s">
        <v>2055</v>
      </c>
    </row>
    <row r="641" spans="1:14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2" t="s">
        <v>4980</v>
      </c>
      <c r="K641" s="2" t="s">
        <v>2021</v>
      </c>
      <c r="L641" s="2" t="s">
        <v>2047</v>
      </c>
      <c r="M641" s="2" t="s">
        <v>2023</v>
      </c>
      <c r="N641" s="2" t="s">
        <v>2086</v>
      </c>
    </row>
    <row r="642" spans="1:14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2" t="s">
        <v>4984</v>
      </c>
      <c r="K642" s="2" t="s">
        <v>2021</v>
      </c>
      <c r="L642" s="2" t="s">
        <v>2039</v>
      </c>
      <c r="M642" s="2" t="s">
        <v>2023</v>
      </c>
      <c r="N642" s="2" t="s">
        <v>2086</v>
      </c>
    </row>
    <row r="643" spans="1:14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2" t="s">
        <v>4988</v>
      </c>
      <c r="K643" s="2" t="s">
        <v>2021</v>
      </c>
      <c r="L643" s="2" t="s">
        <v>2112</v>
      </c>
      <c r="M643" s="2" t="s">
        <v>2138</v>
      </c>
      <c r="N643" s="2" t="s">
        <v>2055</v>
      </c>
    </row>
    <row r="644" spans="1:14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2" t="s">
        <v>4992</v>
      </c>
      <c r="K644" s="2" t="s">
        <v>2021</v>
      </c>
      <c r="L644" s="2" t="s">
        <v>2031</v>
      </c>
      <c r="M644" s="2" t="s">
        <v>2023</v>
      </c>
      <c r="N644" s="2" t="s">
        <v>2131</v>
      </c>
    </row>
    <row r="645" spans="1:14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2" t="s">
        <v>4996</v>
      </c>
      <c r="K645" s="2" t="s">
        <v>2021</v>
      </c>
      <c r="L645" s="2" t="s">
        <v>2112</v>
      </c>
      <c r="M645" s="2" t="s">
        <v>2023</v>
      </c>
      <c r="N645" s="2" t="s">
        <v>2040</v>
      </c>
    </row>
    <row r="646" spans="1:14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2" t="s">
        <v>5000</v>
      </c>
      <c r="K646" s="2" t="s">
        <v>2021</v>
      </c>
      <c r="L646" s="2" t="s">
        <v>2047</v>
      </c>
      <c r="M646" s="2" t="s">
        <v>2023</v>
      </c>
      <c r="N646" s="2" t="s">
        <v>2040</v>
      </c>
    </row>
    <row r="647" spans="1:14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2" t="s">
        <v>5004</v>
      </c>
      <c r="K647" s="2" t="s">
        <v>2021</v>
      </c>
      <c r="L647" s="2" t="s">
        <v>2039</v>
      </c>
      <c r="M647" s="2" t="s">
        <v>2023</v>
      </c>
      <c r="N647" s="2" t="s">
        <v>2024</v>
      </c>
    </row>
    <row r="648" spans="1:14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2" t="s">
        <v>5009</v>
      </c>
      <c r="K648" s="2" t="s">
        <v>2021</v>
      </c>
      <c r="L648" s="2" t="s">
        <v>2039</v>
      </c>
      <c r="M648" s="2" t="s">
        <v>2023</v>
      </c>
      <c r="N648" s="2" t="s">
        <v>2055</v>
      </c>
    </row>
    <row r="649" spans="1:14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2" t="s">
        <v>5014</v>
      </c>
      <c r="K649" s="2" t="s">
        <v>2021</v>
      </c>
      <c r="L649" s="2" t="s">
        <v>2022</v>
      </c>
      <c r="M649" s="2" t="s">
        <v>2023</v>
      </c>
      <c r="N649" s="2" t="s">
        <v>2205</v>
      </c>
    </row>
    <row r="650" spans="1:14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2" t="s">
        <v>5018</v>
      </c>
      <c r="K650" s="2" t="s">
        <v>2021</v>
      </c>
      <c r="L650" s="2" t="s">
        <v>2031</v>
      </c>
      <c r="M650" s="2" t="s">
        <v>2023</v>
      </c>
      <c r="N650" s="2" t="s">
        <v>2131</v>
      </c>
    </row>
    <row r="651" spans="1:14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2" t="s">
        <v>5022</v>
      </c>
      <c r="K651" s="2" t="s">
        <v>2021</v>
      </c>
      <c r="L651" s="2" t="s">
        <v>2112</v>
      </c>
      <c r="M651" s="2" t="s">
        <v>2023</v>
      </c>
      <c r="N651" s="2" t="s">
        <v>2055</v>
      </c>
    </row>
    <row r="652" spans="1:14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2" t="s">
        <v>5026</v>
      </c>
      <c r="K652" s="2" t="s">
        <v>2021</v>
      </c>
      <c r="L652" s="2" t="s">
        <v>2039</v>
      </c>
      <c r="M652" s="2" t="s">
        <v>2023</v>
      </c>
      <c r="N652" s="2" t="s">
        <v>2099</v>
      </c>
    </row>
    <row r="653" spans="1:14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2" t="s">
        <v>5030</v>
      </c>
      <c r="K653" s="2" t="s">
        <v>2021</v>
      </c>
      <c r="L653" s="2" t="s">
        <v>2112</v>
      </c>
      <c r="M653" s="2" t="s">
        <v>2023</v>
      </c>
      <c r="N653" s="2" t="s">
        <v>2040</v>
      </c>
    </row>
    <row r="654" spans="1:14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2" t="s">
        <v>5034</v>
      </c>
      <c r="K654" s="2" t="s">
        <v>2021</v>
      </c>
      <c r="L654" s="2" t="s">
        <v>2031</v>
      </c>
      <c r="M654" s="2" t="s">
        <v>2023</v>
      </c>
      <c r="N654" s="2" t="s">
        <v>2040</v>
      </c>
    </row>
    <row r="655" spans="1:14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2" t="s">
        <v>5038</v>
      </c>
      <c r="K655" s="2" t="s">
        <v>2021</v>
      </c>
      <c r="L655" s="2" t="s">
        <v>2039</v>
      </c>
      <c r="M655" s="2" t="s">
        <v>2023</v>
      </c>
      <c r="N655" s="2" t="s">
        <v>2131</v>
      </c>
    </row>
    <row r="656" spans="1:14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2" t="s">
        <v>5042</v>
      </c>
      <c r="K656" s="2" t="s">
        <v>2021</v>
      </c>
      <c r="L656" s="2" t="s">
        <v>2047</v>
      </c>
      <c r="M656" s="2" t="s">
        <v>2023</v>
      </c>
      <c r="N656" s="2" t="s">
        <v>2032</v>
      </c>
    </row>
    <row r="657" spans="1:14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2" t="s">
        <v>5046</v>
      </c>
      <c r="K657" s="2" t="s">
        <v>2021</v>
      </c>
      <c r="L657" s="2" t="s">
        <v>2112</v>
      </c>
      <c r="M657" s="2" t="s">
        <v>2023</v>
      </c>
      <c r="N657" s="2" t="s">
        <v>2048</v>
      </c>
    </row>
    <row r="658" spans="1:14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2" t="s">
        <v>5050</v>
      </c>
      <c r="K658" s="2" t="s">
        <v>2021</v>
      </c>
      <c r="L658" s="2" t="s">
        <v>2039</v>
      </c>
      <c r="M658" s="2" t="s">
        <v>2023</v>
      </c>
      <c r="N658" s="2" t="s">
        <v>2086</v>
      </c>
    </row>
    <row r="659" spans="1:14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2" t="s">
        <v>5055</v>
      </c>
      <c r="K659" s="2" t="s">
        <v>2021</v>
      </c>
      <c r="L659" s="2" t="s">
        <v>2039</v>
      </c>
      <c r="M659" s="2" t="s">
        <v>2023</v>
      </c>
      <c r="N659" s="2" t="s">
        <v>2055</v>
      </c>
    </row>
    <row r="660" spans="1:14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2" t="s">
        <v>5059</v>
      </c>
      <c r="K660" s="2" t="s">
        <v>2021</v>
      </c>
      <c r="L660" s="2" t="s">
        <v>2112</v>
      </c>
      <c r="M660" s="2" t="s">
        <v>2023</v>
      </c>
      <c r="N660" s="2" t="s">
        <v>2086</v>
      </c>
    </row>
    <row r="661" spans="1:14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2" t="s">
        <v>5063</v>
      </c>
      <c r="K661" s="2" t="s">
        <v>2021</v>
      </c>
      <c r="L661" s="2" t="s">
        <v>2022</v>
      </c>
      <c r="M661" s="2" t="s">
        <v>2023</v>
      </c>
      <c r="N661" s="2" t="s">
        <v>2024</v>
      </c>
    </row>
    <row r="662" spans="1:14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2" t="s">
        <v>5067</v>
      </c>
      <c r="K662" s="2" t="s">
        <v>2021</v>
      </c>
      <c r="L662" s="2" t="s">
        <v>2112</v>
      </c>
      <c r="M662" s="2" t="s">
        <v>2023</v>
      </c>
      <c r="N662" s="2" t="s">
        <v>2055</v>
      </c>
    </row>
    <row r="663" spans="1:14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2" t="s">
        <v>5071</v>
      </c>
      <c r="K663" s="2" t="s">
        <v>2021</v>
      </c>
      <c r="L663" s="2" t="s">
        <v>2031</v>
      </c>
      <c r="M663" s="2" t="s">
        <v>2023</v>
      </c>
      <c r="N663" s="2" t="s">
        <v>2144</v>
      </c>
    </row>
    <row r="664" spans="1:14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2" t="s">
        <v>5075</v>
      </c>
      <c r="K664" s="2" t="s">
        <v>2021</v>
      </c>
      <c r="L664" s="2" t="s">
        <v>2031</v>
      </c>
      <c r="M664" s="2" t="s">
        <v>2023</v>
      </c>
      <c r="N664" s="2" t="s">
        <v>2024</v>
      </c>
    </row>
    <row r="665" spans="1:14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2" t="s">
        <v>5079</v>
      </c>
      <c r="K665" s="2" t="s">
        <v>2021</v>
      </c>
      <c r="L665" s="2" t="s">
        <v>2039</v>
      </c>
      <c r="M665" s="2" t="s">
        <v>2023</v>
      </c>
      <c r="N665" s="2" t="s">
        <v>2144</v>
      </c>
    </row>
    <row r="666" spans="1:14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2" t="s">
        <v>5083</v>
      </c>
      <c r="K666" s="2" t="s">
        <v>2021</v>
      </c>
      <c r="L666" s="2" t="s">
        <v>2039</v>
      </c>
      <c r="M666" s="2" t="s">
        <v>2023</v>
      </c>
      <c r="N666" s="2" t="s">
        <v>2144</v>
      </c>
    </row>
    <row r="667" spans="1:14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2" t="s">
        <v>5087</v>
      </c>
      <c r="K667" s="2" t="s">
        <v>2021</v>
      </c>
      <c r="L667" s="2" t="s">
        <v>2031</v>
      </c>
      <c r="M667" s="2" t="s">
        <v>2023</v>
      </c>
      <c r="N667" s="2" t="s">
        <v>2032</v>
      </c>
    </row>
    <row r="668" spans="1:14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2" t="s">
        <v>5091</v>
      </c>
      <c r="K668" s="2" t="s">
        <v>2021</v>
      </c>
      <c r="L668" s="2" t="s">
        <v>2031</v>
      </c>
      <c r="M668" s="2" t="s">
        <v>2023</v>
      </c>
      <c r="N668" s="2" t="s">
        <v>2144</v>
      </c>
    </row>
    <row r="669" spans="1:14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2" t="s">
        <v>5095</v>
      </c>
      <c r="K669" s="2" t="s">
        <v>2021</v>
      </c>
      <c r="L669" s="2" t="s">
        <v>2047</v>
      </c>
      <c r="M669" s="2" t="s">
        <v>2023</v>
      </c>
      <c r="N669" s="2" t="s">
        <v>2131</v>
      </c>
    </row>
    <row r="670" spans="1:14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2" t="s">
        <v>5099</v>
      </c>
      <c r="K670" s="2" t="s">
        <v>2021</v>
      </c>
      <c r="L670" s="2" t="s">
        <v>2112</v>
      </c>
      <c r="M670" s="2" t="s">
        <v>2023</v>
      </c>
      <c r="N670" s="2" t="s">
        <v>2144</v>
      </c>
    </row>
    <row r="671" spans="1:14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2" t="s">
        <v>5103</v>
      </c>
      <c r="K671" s="2" t="s">
        <v>2021</v>
      </c>
      <c r="L671" s="2" t="s">
        <v>2039</v>
      </c>
      <c r="M671" s="2" t="s">
        <v>2023</v>
      </c>
      <c r="N671" s="2" t="s">
        <v>2024</v>
      </c>
    </row>
    <row r="672" spans="1:14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2" t="s">
        <v>5107</v>
      </c>
      <c r="K672" s="2" t="s">
        <v>2021</v>
      </c>
      <c r="L672" s="2" t="s">
        <v>2039</v>
      </c>
      <c r="M672" s="2" t="s">
        <v>2138</v>
      </c>
      <c r="N672" s="2" t="s">
        <v>2086</v>
      </c>
    </row>
    <row r="673" spans="1:14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2" t="s">
        <v>5111</v>
      </c>
      <c r="K673" s="2" t="s">
        <v>2021</v>
      </c>
      <c r="L673" s="2" t="s">
        <v>2039</v>
      </c>
      <c r="M673" s="2" t="s">
        <v>2138</v>
      </c>
      <c r="N673" s="2" t="s">
        <v>2048</v>
      </c>
    </row>
    <row r="674" spans="1:14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2" t="s">
        <v>5115</v>
      </c>
      <c r="K674" s="2" t="s">
        <v>2021</v>
      </c>
      <c r="L674" s="2" t="s">
        <v>2112</v>
      </c>
      <c r="M674" s="2" t="s">
        <v>2023</v>
      </c>
      <c r="N674" s="2" t="s">
        <v>2099</v>
      </c>
    </row>
    <row r="675" spans="1:14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2" t="s">
        <v>5119</v>
      </c>
      <c r="K675" s="2" t="s">
        <v>2021</v>
      </c>
      <c r="L675" s="2" t="s">
        <v>2039</v>
      </c>
      <c r="M675" s="2" t="s">
        <v>2023</v>
      </c>
      <c r="N675" s="2" t="s">
        <v>2205</v>
      </c>
    </row>
    <row r="676" spans="1:14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2" t="s">
        <v>5123</v>
      </c>
      <c r="K676" s="2" t="s">
        <v>2021</v>
      </c>
      <c r="L676" s="2" t="s">
        <v>2112</v>
      </c>
      <c r="M676" s="2" t="s">
        <v>2023</v>
      </c>
      <c r="N676" s="2" t="s">
        <v>2055</v>
      </c>
    </row>
    <row r="677" spans="1:14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2" t="s">
        <v>5128</v>
      </c>
      <c r="K677" s="2" t="s">
        <v>2021</v>
      </c>
      <c r="L677" s="2" t="s">
        <v>2039</v>
      </c>
      <c r="M677" s="2" t="s">
        <v>2023</v>
      </c>
      <c r="N677" s="2" t="s">
        <v>2131</v>
      </c>
    </row>
    <row r="678" spans="1:14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2" t="s">
        <v>5132</v>
      </c>
      <c r="K678" s="2" t="s">
        <v>2021</v>
      </c>
      <c r="L678" s="2" t="s">
        <v>2022</v>
      </c>
      <c r="M678" s="2" t="s">
        <v>2023</v>
      </c>
      <c r="N678" s="2" t="s">
        <v>2048</v>
      </c>
    </row>
    <row r="679" spans="1:14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2" t="s">
        <v>5136</v>
      </c>
      <c r="K679" s="2" t="s">
        <v>2021</v>
      </c>
      <c r="L679" s="2" t="s">
        <v>2112</v>
      </c>
      <c r="M679" s="2" t="s">
        <v>2023</v>
      </c>
      <c r="N679" s="2" t="s">
        <v>2055</v>
      </c>
    </row>
    <row r="680" spans="1:14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2" t="s">
        <v>5140</v>
      </c>
      <c r="K680" s="2" t="s">
        <v>2021</v>
      </c>
      <c r="L680" s="2" t="s">
        <v>2047</v>
      </c>
      <c r="M680" s="2" t="s">
        <v>2023</v>
      </c>
      <c r="N680" s="2" t="s">
        <v>2040</v>
      </c>
    </row>
    <row r="681" spans="1:14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2" t="s">
        <v>5145</v>
      </c>
      <c r="K681" s="2" t="s">
        <v>2021</v>
      </c>
      <c r="L681" s="2" t="s">
        <v>2031</v>
      </c>
      <c r="M681" s="2" t="s">
        <v>2023</v>
      </c>
      <c r="N681" s="2" t="s">
        <v>2055</v>
      </c>
    </row>
    <row r="682" spans="1:14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2" t="s">
        <v>5149</v>
      </c>
      <c r="K682" s="2" t="s">
        <v>2021</v>
      </c>
      <c r="L682" s="2" t="s">
        <v>2047</v>
      </c>
      <c r="M682" s="2" t="s">
        <v>2068</v>
      </c>
      <c r="N682" s="2" t="s">
        <v>2032</v>
      </c>
    </row>
    <row r="683" spans="1:14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2" t="s">
        <v>5153</v>
      </c>
      <c r="K683" s="2" t="s">
        <v>2021</v>
      </c>
      <c r="L683" s="2" t="s">
        <v>2112</v>
      </c>
      <c r="M683" s="2" t="s">
        <v>2023</v>
      </c>
      <c r="N683" s="2" t="s">
        <v>2040</v>
      </c>
    </row>
    <row r="684" spans="1:14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2" t="s">
        <v>5157</v>
      </c>
      <c r="K684" s="2" t="s">
        <v>2021</v>
      </c>
      <c r="L684" s="2" t="s">
        <v>2022</v>
      </c>
      <c r="M684" s="2" t="s">
        <v>2023</v>
      </c>
      <c r="N684" s="2" t="s">
        <v>2131</v>
      </c>
    </row>
    <row r="685" spans="1:14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2" t="s">
        <v>5161</v>
      </c>
      <c r="K685" s="2" t="s">
        <v>2021</v>
      </c>
      <c r="L685" s="2" t="s">
        <v>2022</v>
      </c>
      <c r="M685" s="2" t="s">
        <v>2023</v>
      </c>
      <c r="N685" s="2" t="s">
        <v>2048</v>
      </c>
    </row>
    <row r="686" spans="1:14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2" t="s">
        <v>5166</v>
      </c>
      <c r="K686" s="2" t="s">
        <v>2021</v>
      </c>
      <c r="L686" s="2" t="s">
        <v>2031</v>
      </c>
      <c r="M686" s="2" t="s">
        <v>2023</v>
      </c>
      <c r="N686" s="2" t="s">
        <v>2144</v>
      </c>
    </row>
    <row r="687" spans="1:14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2" t="s">
        <v>5170</v>
      </c>
      <c r="K687" s="2" t="s">
        <v>2021</v>
      </c>
      <c r="L687" s="2" t="s">
        <v>2022</v>
      </c>
      <c r="M687" s="2" t="s">
        <v>2023</v>
      </c>
      <c r="N687" s="2" t="s">
        <v>2099</v>
      </c>
    </row>
    <row r="688" spans="1:14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2" t="s">
        <v>5174</v>
      </c>
      <c r="K688" s="2" t="s">
        <v>2021</v>
      </c>
      <c r="L688" s="2" t="s">
        <v>2031</v>
      </c>
      <c r="M688" s="2" t="s">
        <v>2023</v>
      </c>
      <c r="N688" s="2" t="s">
        <v>2024</v>
      </c>
    </row>
    <row r="689" spans="1:14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2" t="s">
        <v>5178</v>
      </c>
      <c r="K689" s="2" t="s">
        <v>2021</v>
      </c>
      <c r="L689" s="2" t="s">
        <v>2022</v>
      </c>
      <c r="M689" s="2" t="s">
        <v>2023</v>
      </c>
      <c r="N689" s="2" t="s">
        <v>2048</v>
      </c>
    </row>
    <row r="690" spans="1:14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2" t="s">
        <v>5182</v>
      </c>
      <c r="K690" s="2" t="s">
        <v>2021</v>
      </c>
      <c r="L690" s="2" t="s">
        <v>2039</v>
      </c>
      <c r="M690" s="2" t="s">
        <v>2023</v>
      </c>
      <c r="N690" s="2" t="s">
        <v>2032</v>
      </c>
    </row>
    <row r="691" spans="1:14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2" t="s">
        <v>5186</v>
      </c>
      <c r="K691" s="2" t="s">
        <v>2021</v>
      </c>
      <c r="L691" s="2" t="s">
        <v>2022</v>
      </c>
      <c r="M691" s="2" t="s">
        <v>2023</v>
      </c>
      <c r="N691" s="2" t="s">
        <v>2205</v>
      </c>
    </row>
    <row r="692" spans="1:14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2" t="s">
        <v>5190</v>
      </c>
      <c r="K692" s="2" t="s">
        <v>2021</v>
      </c>
      <c r="L692" s="2" t="s">
        <v>2047</v>
      </c>
      <c r="M692" s="2" t="s">
        <v>2023</v>
      </c>
      <c r="N692" s="2" t="s">
        <v>2032</v>
      </c>
    </row>
    <row r="693" spans="1:14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2" t="s">
        <v>5194</v>
      </c>
      <c r="K693" s="2" t="s">
        <v>2021</v>
      </c>
      <c r="L693" s="2" t="s">
        <v>2022</v>
      </c>
      <c r="M693" s="2" t="s">
        <v>2138</v>
      </c>
      <c r="N693" s="2" t="s">
        <v>2205</v>
      </c>
    </row>
    <row r="694" spans="1:14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2" t="s">
        <v>5198</v>
      </c>
      <c r="K694" s="2" t="s">
        <v>2021</v>
      </c>
      <c r="L694" s="2" t="s">
        <v>2022</v>
      </c>
      <c r="M694" s="2" t="s">
        <v>2023</v>
      </c>
      <c r="N694" s="2" t="s">
        <v>2048</v>
      </c>
    </row>
    <row r="695" spans="1:14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2" t="s">
        <v>5202</v>
      </c>
      <c r="K695" s="2" t="s">
        <v>2021</v>
      </c>
      <c r="L695" s="2" t="s">
        <v>2047</v>
      </c>
      <c r="M695" s="2" t="s">
        <v>2023</v>
      </c>
      <c r="N695" s="2" t="s">
        <v>2024</v>
      </c>
    </row>
    <row r="696" spans="1:14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2" t="s">
        <v>5206</v>
      </c>
      <c r="K696" s="2" t="s">
        <v>2021</v>
      </c>
      <c r="L696" s="2" t="s">
        <v>2047</v>
      </c>
      <c r="M696" s="2" t="s">
        <v>2023</v>
      </c>
      <c r="N696" s="2" t="s">
        <v>2144</v>
      </c>
    </row>
    <row r="697" spans="1:14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2" t="s">
        <v>5210</v>
      </c>
      <c r="K697" s="2" t="s">
        <v>2021</v>
      </c>
      <c r="L697" s="2" t="s">
        <v>2022</v>
      </c>
      <c r="M697" s="2" t="s">
        <v>2023</v>
      </c>
      <c r="N697" s="2" t="s">
        <v>2024</v>
      </c>
    </row>
    <row r="698" spans="1:14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2" t="s">
        <v>5215</v>
      </c>
      <c r="K698" s="2" t="s">
        <v>2021</v>
      </c>
      <c r="L698" s="2" t="s">
        <v>2022</v>
      </c>
      <c r="M698" s="2" t="s">
        <v>2023</v>
      </c>
      <c r="N698" s="2" t="s">
        <v>2040</v>
      </c>
    </row>
    <row r="699" spans="1:14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2" t="s">
        <v>5219</v>
      </c>
      <c r="K699" s="2" t="s">
        <v>2021</v>
      </c>
      <c r="L699" s="2" t="s">
        <v>2031</v>
      </c>
      <c r="M699" s="2" t="s">
        <v>2023</v>
      </c>
      <c r="N699" s="2" t="s">
        <v>2032</v>
      </c>
    </row>
    <row r="700" spans="1:14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2" t="s">
        <v>5223</v>
      </c>
      <c r="K700" s="2" t="s">
        <v>2021</v>
      </c>
      <c r="L700" s="2" t="s">
        <v>2022</v>
      </c>
      <c r="M700" s="2" t="s">
        <v>2023</v>
      </c>
      <c r="N700" s="2" t="s">
        <v>2024</v>
      </c>
    </row>
    <row r="701" spans="1:14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2" t="s">
        <v>5227</v>
      </c>
      <c r="K701" s="2" t="s">
        <v>2021</v>
      </c>
      <c r="L701" s="2" t="s">
        <v>2022</v>
      </c>
      <c r="M701" s="2" t="s">
        <v>2023</v>
      </c>
      <c r="N701" s="2" t="s">
        <v>2131</v>
      </c>
    </row>
    <row r="702" spans="1:14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2" t="s">
        <v>5231</v>
      </c>
      <c r="K702" s="2" t="s">
        <v>2021</v>
      </c>
      <c r="L702" s="2" t="s">
        <v>2022</v>
      </c>
      <c r="M702" s="2" t="s">
        <v>2023</v>
      </c>
      <c r="N702" s="2" t="s">
        <v>2055</v>
      </c>
    </row>
    <row r="703" spans="1:14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2" t="s">
        <v>5235</v>
      </c>
      <c r="K703" s="2" t="s">
        <v>2021</v>
      </c>
      <c r="L703" s="2" t="s">
        <v>2022</v>
      </c>
      <c r="M703" s="2" t="s">
        <v>2023</v>
      </c>
      <c r="N703" s="2" t="s">
        <v>2131</v>
      </c>
    </row>
    <row r="704" spans="1:14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2" t="s">
        <v>5239</v>
      </c>
      <c r="K704" s="2" t="s">
        <v>2021</v>
      </c>
      <c r="L704" s="2" t="s">
        <v>2047</v>
      </c>
      <c r="M704" s="2" t="s">
        <v>2023</v>
      </c>
      <c r="N704" s="2" t="s">
        <v>2131</v>
      </c>
    </row>
    <row r="705" spans="1:14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2" t="s">
        <v>5243</v>
      </c>
      <c r="K705" s="2" t="s">
        <v>2021</v>
      </c>
      <c r="L705" s="2" t="s">
        <v>2022</v>
      </c>
      <c r="M705" s="2" t="s">
        <v>2023</v>
      </c>
      <c r="N705" s="2" t="s">
        <v>2040</v>
      </c>
    </row>
    <row r="706" spans="1:14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2" t="s">
        <v>5247</v>
      </c>
      <c r="K706" s="2" t="s">
        <v>2021</v>
      </c>
      <c r="L706" s="2" t="s">
        <v>2031</v>
      </c>
      <c r="M706" s="2" t="s">
        <v>2023</v>
      </c>
      <c r="N706" s="2" t="s">
        <v>2024</v>
      </c>
    </row>
    <row r="707" spans="1:14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2" t="s">
        <v>5251</v>
      </c>
      <c r="K707" s="2" t="s">
        <v>2021</v>
      </c>
      <c r="L707" s="2" t="s">
        <v>2039</v>
      </c>
      <c r="M707" s="2" t="s">
        <v>2023</v>
      </c>
      <c r="N707" s="2" t="s">
        <v>2048</v>
      </c>
    </row>
    <row r="708" spans="1:14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2" t="s">
        <v>5255</v>
      </c>
      <c r="K708" s="2" t="s">
        <v>2021</v>
      </c>
      <c r="L708" s="2" t="s">
        <v>2047</v>
      </c>
      <c r="M708" s="2" t="s">
        <v>2138</v>
      </c>
      <c r="N708" s="2" t="s">
        <v>2032</v>
      </c>
    </row>
    <row r="709" spans="1:14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2" t="s">
        <v>5260</v>
      </c>
      <c r="K709" s="2" t="s">
        <v>2021</v>
      </c>
      <c r="L709" s="2" t="s">
        <v>2039</v>
      </c>
      <c r="M709" s="2" t="s">
        <v>2023</v>
      </c>
      <c r="N709" s="2" t="s">
        <v>2040</v>
      </c>
    </row>
    <row r="710" spans="1:14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2" t="s">
        <v>5264</v>
      </c>
      <c r="K710" s="2" t="s">
        <v>2021</v>
      </c>
      <c r="L710" s="2" t="s">
        <v>2022</v>
      </c>
      <c r="M710" s="2" t="s">
        <v>2023</v>
      </c>
      <c r="N710" s="2" t="s">
        <v>2099</v>
      </c>
    </row>
    <row r="711" spans="1:14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2" t="s">
        <v>5268</v>
      </c>
      <c r="K711" s="2" t="s">
        <v>2021</v>
      </c>
      <c r="L711" s="2" t="s">
        <v>2112</v>
      </c>
      <c r="M711" s="2" t="s">
        <v>2023</v>
      </c>
      <c r="N711" s="2" t="s">
        <v>2024</v>
      </c>
    </row>
    <row r="712" spans="1:14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2" t="s">
        <v>5272</v>
      </c>
      <c r="K712" s="2" t="s">
        <v>2021</v>
      </c>
      <c r="L712" s="2" t="s">
        <v>2022</v>
      </c>
      <c r="M712" s="2" t="s">
        <v>2023</v>
      </c>
      <c r="N712" s="2" t="s">
        <v>2024</v>
      </c>
    </row>
    <row r="713" spans="1:14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2" t="s">
        <v>5276</v>
      </c>
      <c r="K713" s="2" t="s">
        <v>2021</v>
      </c>
      <c r="L713" s="2" t="s">
        <v>2112</v>
      </c>
      <c r="M713" s="2" t="s">
        <v>2023</v>
      </c>
      <c r="N713" s="2" t="s">
        <v>2032</v>
      </c>
    </row>
    <row r="714" spans="1:14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2" t="s">
        <v>5280</v>
      </c>
      <c r="K714" s="2" t="s">
        <v>2021</v>
      </c>
      <c r="L714" s="2" t="s">
        <v>2047</v>
      </c>
      <c r="M714" s="2" t="s">
        <v>2023</v>
      </c>
      <c r="N714" s="2" t="s">
        <v>2024</v>
      </c>
    </row>
    <row r="715" spans="1:14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2" t="s">
        <v>5284</v>
      </c>
      <c r="K715" s="2" t="s">
        <v>2021</v>
      </c>
      <c r="L715" s="2" t="s">
        <v>2031</v>
      </c>
      <c r="M715" s="2" t="s">
        <v>2023</v>
      </c>
      <c r="N715" s="2" t="s">
        <v>2055</v>
      </c>
    </row>
    <row r="716" spans="1:14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2" t="s">
        <v>5288</v>
      </c>
      <c r="K716" s="2" t="s">
        <v>2021</v>
      </c>
      <c r="L716" s="2" t="s">
        <v>2047</v>
      </c>
      <c r="M716" s="2" t="s">
        <v>2023</v>
      </c>
      <c r="N716" s="2" t="s">
        <v>2055</v>
      </c>
    </row>
    <row r="717" spans="1:14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2" t="s">
        <v>5292</v>
      </c>
      <c r="K717" s="2" t="s">
        <v>2021</v>
      </c>
      <c r="L717" s="2" t="s">
        <v>2047</v>
      </c>
      <c r="M717" s="2" t="s">
        <v>2023</v>
      </c>
      <c r="N717" s="2" t="s">
        <v>2048</v>
      </c>
    </row>
    <row r="718" spans="1:14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2" t="s">
        <v>5296</v>
      </c>
      <c r="K718" s="2" t="s">
        <v>2021</v>
      </c>
      <c r="L718" s="2" t="s">
        <v>2022</v>
      </c>
      <c r="M718" s="2" t="s">
        <v>2023</v>
      </c>
      <c r="N718" s="2" t="s">
        <v>2055</v>
      </c>
    </row>
    <row r="719" spans="1:14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2" t="s">
        <v>5300</v>
      </c>
      <c r="K719" s="2" t="s">
        <v>2021</v>
      </c>
      <c r="L719" s="2" t="s">
        <v>2031</v>
      </c>
      <c r="M719" s="2" t="s">
        <v>2023</v>
      </c>
      <c r="N719" s="2" t="s">
        <v>2205</v>
      </c>
    </row>
    <row r="720" spans="1:14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2" t="s">
        <v>5304</v>
      </c>
      <c r="K720" s="2" t="s">
        <v>2021</v>
      </c>
      <c r="L720" s="2" t="s">
        <v>2022</v>
      </c>
      <c r="M720" s="2" t="s">
        <v>2023</v>
      </c>
      <c r="N720" s="2" t="s">
        <v>2144</v>
      </c>
    </row>
    <row r="721" spans="1:14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2" t="s">
        <v>5308</v>
      </c>
      <c r="K721" s="2" t="s">
        <v>2021</v>
      </c>
      <c r="L721" s="2" t="s">
        <v>2039</v>
      </c>
      <c r="M721" s="2" t="s">
        <v>2023</v>
      </c>
      <c r="N721" s="2" t="s">
        <v>2055</v>
      </c>
    </row>
    <row r="722" spans="1:14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2" t="s">
        <v>5312</v>
      </c>
      <c r="K722" s="2" t="s">
        <v>2021</v>
      </c>
      <c r="L722" s="2" t="s">
        <v>2047</v>
      </c>
      <c r="M722" s="2" t="s">
        <v>2023</v>
      </c>
      <c r="N722" s="2" t="s">
        <v>2024</v>
      </c>
    </row>
    <row r="723" spans="1:14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2" t="s">
        <v>5316</v>
      </c>
      <c r="K723" s="2" t="s">
        <v>2021</v>
      </c>
      <c r="L723" s="2" t="s">
        <v>2047</v>
      </c>
      <c r="M723" s="2" t="s">
        <v>2023</v>
      </c>
      <c r="N723" s="2" t="s">
        <v>2024</v>
      </c>
    </row>
    <row r="724" spans="1:14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2" t="s">
        <v>5320</v>
      </c>
      <c r="K724" s="2" t="s">
        <v>2021</v>
      </c>
      <c r="L724" s="2" t="s">
        <v>2031</v>
      </c>
      <c r="M724" s="2" t="s">
        <v>2023</v>
      </c>
      <c r="N724" s="2" t="s">
        <v>2086</v>
      </c>
    </row>
    <row r="725" spans="1:14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2" t="s">
        <v>5324</v>
      </c>
      <c r="K725" s="2" t="s">
        <v>2021</v>
      </c>
      <c r="L725" s="2" t="s">
        <v>2039</v>
      </c>
      <c r="M725" s="2" t="s">
        <v>2023</v>
      </c>
      <c r="N725" s="2" t="s">
        <v>2144</v>
      </c>
    </row>
    <row r="726" spans="1:14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2" t="s">
        <v>5328</v>
      </c>
      <c r="K726" s="2" t="s">
        <v>2021</v>
      </c>
      <c r="L726" s="2" t="s">
        <v>2112</v>
      </c>
      <c r="M726" s="2" t="s">
        <v>2023</v>
      </c>
      <c r="N726" s="2" t="s">
        <v>2144</v>
      </c>
    </row>
    <row r="727" spans="1:14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2" t="s">
        <v>5332</v>
      </c>
      <c r="K727" s="2" t="s">
        <v>2021</v>
      </c>
      <c r="L727" s="2" t="s">
        <v>2047</v>
      </c>
      <c r="M727" s="2" t="s">
        <v>2138</v>
      </c>
      <c r="N727" s="2" t="s">
        <v>2055</v>
      </c>
    </row>
    <row r="728" spans="1:14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2" t="s">
        <v>5336</v>
      </c>
      <c r="K728" s="2" t="s">
        <v>2021</v>
      </c>
      <c r="L728" s="2" t="s">
        <v>2022</v>
      </c>
      <c r="M728" s="2" t="s">
        <v>2023</v>
      </c>
      <c r="N728" s="2" t="s">
        <v>2099</v>
      </c>
    </row>
    <row r="729" spans="1:14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2" t="s">
        <v>5340</v>
      </c>
      <c r="K729" s="2" t="s">
        <v>2021</v>
      </c>
      <c r="L729" s="2" t="s">
        <v>2047</v>
      </c>
      <c r="M729" s="2" t="s">
        <v>2023</v>
      </c>
      <c r="N729" s="2" t="s">
        <v>2086</v>
      </c>
    </row>
    <row r="730" spans="1:14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2" t="s">
        <v>5344</v>
      </c>
      <c r="K730" s="2" t="s">
        <v>2021</v>
      </c>
      <c r="L730" s="2" t="s">
        <v>2047</v>
      </c>
      <c r="M730" s="2" t="s">
        <v>2023</v>
      </c>
      <c r="N730" s="2" t="s">
        <v>2131</v>
      </c>
    </row>
    <row r="731" spans="1:14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2" t="s">
        <v>5348</v>
      </c>
      <c r="K731" s="2" t="s">
        <v>2021</v>
      </c>
      <c r="L731" s="2" t="s">
        <v>2022</v>
      </c>
      <c r="M731" s="2" t="s">
        <v>2023</v>
      </c>
      <c r="N731" s="2" t="s">
        <v>2055</v>
      </c>
    </row>
    <row r="732" spans="1:14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2" t="s">
        <v>5352</v>
      </c>
      <c r="K732" s="2" t="s">
        <v>2021</v>
      </c>
      <c r="L732" s="2" t="s">
        <v>2031</v>
      </c>
      <c r="M732" s="2" t="s">
        <v>2023</v>
      </c>
      <c r="N732" s="2" t="s">
        <v>2131</v>
      </c>
    </row>
    <row r="733" spans="1:14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2" t="s">
        <v>5356</v>
      </c>
      <c r="K733" s="2" t="s">
        <v>2021</v>
      </c>
      <c r="L733" s="2" t="s">
        <v>2022</v>
      </c>
      <c r="M733" s="2" t="s">
        <v>2023</v>
      </c>
      <c r="N733" s="2" t="s">
        <v>2024</v>
      </c>
    </row>
    <row r="734" spans="1:14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2" t="s">
        <v>5360</v>
      </c>
      <c r="K734" s="2" t="s">
        <v>2021</v>
      </c>
      <c r="L734" s="2" t="s">
        <v>2112</v>
      </c>
      <c r="M734" s="2" t="s">
        <v>2023</v>
      </c>
      <c r="N734" s="2" t="s">
        <v>2024</v>
      </c>
    </row>
    <row r="735" spans="1:14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2" t="s">
        <v>5364</v>
      </c>
      <c r="K735" s="2" t="s">
        <v>2021</v>
      </c>
      <c r="L735" s="2" t="s">
        <v>2031</v>
      </c>
      <c r="M735" s="2" t="s">
        <v>2023</v>
      </c>
      <c r="N735" s="2" t="s">
        <v>2099</v>
      </c>
    </row>
    <row r="736" spans="1:14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2" t="s">
        <v>5368</v>
      </c>
      <c r="K736" s="2" t="s">
        <v>2021</v>
      </c>
      <c r="L736" s="2" t="s">
        <v>2112</v>
      </c>
      <c r="M736" s="2" t="s">
        <v>2023</v>
      </c>
      <c r="N736" s="2" t="s">
        <v>2086</v>
      </c>
    </row>
    <row r="737" spans="1:14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2" t="s">
        <v>5372</v>
      </c>
      <c r="K737" s="2" t="s">
        <v>2021</v>
      </c>
      <c r="L737" s="2" t="s">
        <v>2112</v>
      </c>
      <c r="M737" s="2" t="s">
        <v>2023</v>
      </c>
      <c r="N737" s="2" t="s">
        <v>2086</v>
      </c>
    </row>
    <row r="738" spans="1:14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2" t="s">
        <v>5376</v>
      </c>
      <c r="K738" s="2" t="s">
        <v>2021</v>
      </c>
      <c r="L738" s="2" t="s">
        <v>2031</v>
      </c>
      <c r="M738" s="2" t="s">
        <v>2023</v>
      </c>
      <c r="N738" s="2" t="s">
        <v>2048</v>
      </c>
    </row>
    <row r="739" spans="1:14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2" t="s">
        <v>5380</v>
      </c>
      <c r="K739" s="2" t="s">
        <v>2021</v>
      </c>
      <c r="L739" s="2" t="s">
        <v>2022</v>
      </c>
      <c r="M739" s="2" t="s">
        <v>2138</v>
      </c>
      <c r="N739" s="2" t="s">
        <v>2205</v>
      </c>
    </row>
    <row r="740" spans="1:14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2" t="s">
        <v>5384</v>
      </c>
      <c r="K740" s="2" t="s">
        <v>2021</v>
      </c>
      <c r="L740" s="2" t="s">
        <v>2031</v>
      </c>
      <c r="M740" s="2" t="s">
        <v>2023</v>
      </c>
      <c r="N740" s="2" t="s">
        <v>2131</v>
      </c>
    </row>
    <row r="741" spans="1:14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2" t="s">
        <v>5388</v>
      </c>
      <c r="K741" s="2" t="s">
        <v>2021</v>
      </c>
      <c r="L741" s="2" t="s">
        <v>2031</v>
      </c>
      <c r="M741" s="2" t="s">
        <v>2138</v>
      </c>
      <c r="N741" s="2" t="s">
        <v>2048</v>
      </c>
    </row>
    <row r="742" spans="1:14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2" t="s">
        <v>5392</v>
      </c>
      <c r="K742" s="2" t="s">
        <v>2021</v>
      </c>
      <c r="L742" s="2" t="s">
        <v>2031</v>
      </c>
      <c r="M742" s="2" t="s">
        <v>2181</v>
      </c>
      <c r="N742" s="2" t="s">
        <v>2205</v>
      </c>
    </row>
    <row r="743" spans="1:14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2" t="s">
        <v>5396</v>
      </c>
      <c r="K743" s="2" t="s">
        <v>2021</v>
      </c>
      <c r="L743" s="2" t="s">
        <v>2047</v>
      </c>
      <c r="M743" s="2" t="s">
        <v>2023</v>
      </c>
      <c r="N743" s="2" t="s">
        <v>2086</v>
      </c>
    </row>
    <row r="744" spans="1:14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2" t="s">
        <v>5400</v>
      </c>
      <c r="K744" s="2" t="s">
        <v>2021</v>
      </c>
      <c r="L744" s="2" t="s">
        <v>2039</v>
      </c>
      <c r="M744" s="2" t="s">
        <v>2023</v>
      </c>
      <c r="N744" s="2" t="s">
        <v>2205</v>
      </c>
    </row>
    <row r="745" spans="1:14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2" t="s">
        <v>5404</v>
      </c>
      <c r="K745" s="2" t="s">
        <v>2021</v>
      </c>
      <c r="L745" s="2" t="s">
        <v>2031</v>
      </c>
      <c r="M745" s="2" t="s">
        <v>2023</v>
      </c>
      <c r="N745" s="2" t="s">
        <v>2099</v>
      </c>
    </row>
    <row r="746" spans="1:14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2" t="s">
        <v>5408</v>
      </c>
      <c r="K746" s="2" t="s">
        <v>2021</v>
      </c>
      <c r="L746" s="2" t="s">
        <v>2022</v>
      </c>
      <c r="M746" s="2" t="s">
        <v>2023</v>
      </c>
      <c r="N746" s="2" t="s">
        <v>2099</v>
      </c>
    </row>
    <row r="747" spans="1:14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2" t="s">
        <v>5412</v>
      </c>
      <c r="K747" s="2" t="s">
        <v>2021</v>
      </c>
      <c r="L747" s="2" t="s">
        <v>2047</v>
      </c>
      <c r="M747" s="2" t="s">
        <v>2023</v>
      </c>
      <c r="N747" s="2" t="s">
        <v>2040</v>
      </c>
    </row>
    <row r="748" spans="1:14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2" t="s">
        <v>5416</v>
      </c>
      <c r="K748" s="2" t="s">
        <v>2021</v>
      </c>
      <c r="L748" s="2" t="s">
        <v>2112</v>
      </c>
      <c r="M748" s="2" t="s">
        <v>2023</v>
      </c>
      <c r="N748" s="2" t="s">
        <v>2205</v>
      </c>
    </row>
    <row r="749" spans="1:14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2" t="s">
        <v>5420</v>
      </c>
      <c r="K749" s="2" t="s">
        <v>2021</v>
      </c>
      <c r="L749" s="2" t="s">
        <v>2112</v>
      </c>
      <c r="M749" s="2" t="s">
        <v>2181</v>
      </c>
      <c r="N749" s="2" t="s">
        <v>2032</v>
      </c>
    </row>
    <row r="750" spans="1:14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2" t="s">
        <v>5424</v>
      </c>
      <c r="K750" s="2" t="s">
        <v>2021</v>
      </c>
      <c r="L750" s="2" t="s">
        <v>2039</v>
      </c>
      <c r="M750" s="2" t="s">
        <v>2181</v>
      </c>
      <c r="N750" s="2" t="s">
        <v>2099</v>
      </c>
    </row>
    <row r="751" spans="1:14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2" t="s">
        <v>5428</v>
      </c>
      <c r="K751" s="2" t="s">
        <v>2021</v>
      </c>
      <c r="L751" s="2" t="s">
        <v>2031</v>
      </c>
      <c r="M751" s="2" t="s">
        <v>2138</v>
      </c>
      <c r="N751" s="2" t="s">
        <v>2144</v>
      </c>
    </row>
    <row r="752" spans="1:14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2" t="s">
        <v>5432</v>
      </c>
      <c r="K752" s="2" t="s">
        <v>2021</v>
      </c>
      <c r="L752" s="2" t="s">
        <v>2022</v>
      </c>
      <c r="M752" s="2" t="s">
        <v>2023</v>
      </c>
      <c r="N752" s="2" t="s">
        <v>2032</v>
      </c>
    </row>
    <row r="753" spans="1:14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2" t="s">
        <v>5436</v>
      </c>
      <c r="K753" s="2" t="s">
        <v>2021</v>
      </c>
      <c r="L753" s="2" t="s">
        <v>2031</v>
      </c>
      <c r="M753" s="2" t="s">
        <v>2023</v>
      </c>
      <c r="N753" s="2" t="s">
        <v>2099</v>
      </c>
    </row>
    <row r="754" spans="1:14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2" t="s">
        <v>5440</v>
      </c>
      <c r="K754" s="2" t="s">
        <v>2021</v>
      </c>
      <c r="L754" s="2" t="s">
        <v>2112</v>
      </c>
      <c r="M754" s="2" t="s">
        <v>2068</v>
      </c>
      <c r="N754" s="2" t="s">
        <v>2086</v>
      </c>
    </row>
    <row r="755" spans="1:14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2" t="s">
        <v>5444</v>
      </c>
      <c r="K755" s="2" t="s">
        <v>2021</v>
      </c>
      <c r="L755" s="2" t="s">
        <v>2047</v>
      </c>
      <c r="M755" s="2" t="s">
        <v>2023</v>
      </c>
      <c r="N755" s="2" t="s">
        <v>2086</v>
      </c>
    </row>
    <row r="756" spans="1:14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2" t="s">
        <v>5448</v>
      </c>
      <c r="K756" s="2" t="s">
        <v>2021</v>
      </c>
      <c r="L756" s="2" t="s">
        <v>2039</v>
      </c>
      <c r="M756" s="2" t="s">
        <v>2023</v>
      </c>
      <c r="N756" s="2" t="s">
        <v>2205</v>
      </c>
    </row>
    <row r="757" spans="1:14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2" t="s">
        <v>5453</v>
      </c>
      <c r="K757" s="2" t="s">
        <v>2021</v>
      </c>
      <c r="L757" s="2" t="s">
        <v>2022</v>
      </c>
      <c r="M757" s="2" t="s">
        <v>2023</v>
      </c>
      <c r="N757" s="2" t="s">
        <v>2086</v>
      </c>
    </row>
    <row r="758" spans="1:14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2" t="s">
        <v>5457</v>
      </c>
      <c r="K758" s="2" t="s">
        <v>2021</v>
      </c>
      <c r="L758" s="2" t="s">
        <v>2112</v>
      </c>
      <c r="M758" s="2" t="s">
        <v>2023</v>
      </c>
      <c r="N758" s="2" t="s">
        <v>2024</v>
      </c>
    </row>
    <row r="759" spans="1:14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2" t="s">
        <v>5461</v>
      </c>
      <c r="K759" s="2" t="s">
        <v>2021</v>
      </c>
      <c r="L759" s="2" t="s">
        <v>2031</v>
      </c>
      <c r="M759" s="2" t="s">
        <v>2068</v>
      </c>
      <c r="N759" s="2" t="s">
        <v>2144</v>
      </c>
    </row>
    <row r="760" spans="1:14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2" t="s">
        <v>5465</v>
      </c>
      <c r="K760" s="2" t="s">
        <v>2021</v>
      </c>
      <c r="L760" s="2" t="s">
        <v>2022</v>
      </c>
      <c r="M760" s="2" t="s">
        <v>2023</v>
      </c>
      <c r="N760" s="2" t="s">
        <v>2086</v>
      </c>
    </row>
    <row r="761" spans="1:14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2" t="s">
        <v>5469</v>
      </c>
      <c r="K761" s="2" t="s">
        <v>2021</v>
      </c>
      <c r="L761" s="2" t="s">
        <v>2039</v>
      </c>
      <c r="M761" s="2" t="s">
        <v>2023</v>
      </c>
      <c r="N761" s="2" t="s">
        <v>2055</v>
      </c>
    </row>
    <row r="762" spans="1:14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2" t="s">
        <v>5473</v>
      </c>
      <c r="K762" s="2" t="s">
        <v>2021</v>
      </c>
      <c r="L762" s="2" t="s">
        <v>2031</v>
      </c>
      <c r="M762" s="2" t="s">
        <v>2138</v>
      </c>
      <c r="N762" s="2" t="s">
        <v>2048</v>
      </c>
    </row>
    <row r="763" spans="1:14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2" t="s">
        <v>5477</v>
      </c>
      <c r="K763" s="2" t="s">
        <v>2021</v>
      </c>
      <c r="L763" s="2" t="s">
        <v>2031</v>
      </c>
      <c r="M763" s="2" t="s">
        <v>2023</v>
      </c>
      <c r="N763" s="2" t="s">
        <v>2055</v>
      </c>
    </row>
    <row r="764" spans="1:14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2" t="s">
        <v>5481</v>
      </c>
      <c r="K764" s="2" t="s">
        <v>2021</v>
      </c>
      <c r="L764" s="2" t="s">
        <v>2039</v>
      </c>
      <c r="M764" s="2" t="s">
        <v>2023</v>
      </c>
      <c r="N764" s="2" t="s">
        <v>2032</v>
      </c>
    </row>
    <row r="765" spans="1:14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2" t="s">
        <v>5485</v>
      </c>
      <c r="K765" s="2" t="s">
        <v>2021</v>
      </c>
      <c r="L765" s="2" t="s">
        <v>2031</v>
      </c>
      <c r="M765" s="2" t="s">
        <v>2023</v>
      </c>
      <c r="N765" s="2" t="s">
        <v>2086</v>
      </c>
    </row>
    <row r="766" spans="1:14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2" t="s">
        <v>5489</v>
      </c>
      <c r="K766" s="2" t="s">
        <v>2021</v>
      </c>
      <c r="L766" s="2" t="s">
        <v>2022</v>
      </c>
      <c r="M766" s="2" t="s">
        <v>2023</v>
      </c>
      <c r="N766" s="2" t="s">
        <v>2099</v>
      </c>
    </row>
    <row r="767" spans="1:14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2" t="s">
        <v>5493</v>
      </c>
      <c r="K767" s="2" t="s">
        <v>2021</v>
      </c>
      <c r="L767" s="2" t="s">
        <v>2047</v>
      </c>
      <c r="M767" s="2" t="s">
        <v>2023</v>
      </c>
      <c r="N767" s="2" t="s">
        <v>2144</v>
      </c>
    </row>
    <row r="768" spans="1:14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2" t="s">
        <v>5497</v>
      </c>
      <c r="K768" s="2" t="s">
        <v>2021</v>
      </c>
      <c r="L768" s="2" t="s">
        <v>2022</v>
      </c>
      <c r="M768" s="2" t="s">
        <v>2023</v>
      </c>
      <c r="N768" s="2" t="s">
        <v>2032</v>
      </c>
    </row>
    <row r="769" spans="1:14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2" t="s">
        <v>5501</v>
      </c>
      <c r="K769" s="2" t="s">
        <v>2021</v>
      </c>
      <c r="L769" s="2" t="s">
        <v>2047</v>
      </c>
      <c r="M769" s="2" t="s">
        <v>2023</v>
      </c>
      <c r="N769" s="2" t="s">
        <v>2024</v>
      </c>
    </row>
    <row r="770" spans="1:14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2" t="s">
        <v>5505</v>
      </c>
      <c r="K770" s="2" t="s">
        <v>2021</v>
      </c>
      <c r="L770" s="2" t="s">
        <v>2022</v>
      </c>
      <c r="M770" s="2" t="s">
        <v>2023</v>
      </c>
      <c r="N770" s="2" t="s">
        <v>2055</v>
      </c>
    </row>
    <row r="771" spans="1:14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2" t="s">
        <v>5509</v>
      </c>
      <c r="K771" s="2" t="s">
        <v>2021</v>
      </c>
      <c r="L771" s="2" t="s">
        <v>2022</v>
      </c>
      <c r="M771" s="2" t="s">
        <v>2023</v>
      </c>
      <c r="N771" s="2" t="s">
        <v>2040</v>
      </c>
    </row>
    <row r="772" spans="1:14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2" t="s">
        <v>5513</v>
      </c>
      <c r="K772" s="2" t="s">
        <v>2021</v>
      </c>
      <c r="L772" s="2" t="s">
        <v>2031</v>
      </c>
      <c r="M772" s="2" t="s">
        <v>2023</v>
      </c>
      <c r="N772" s="2" t="s">
        <v>2032</v>
      </c>
    </row>
    <row r="773" spans="1:14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2" t="s">
        <v>5517</v>
      </c>
      <c r="K773" s="2" t="s">
        <v>2021</v>
      </c>
      <c r="L773" s="2" t="s">
        <v>2112</v>
      </c>
      <c r="M773" s="2" t="s">
        <v>2023</v>
      </c>
      <c r="N773" s="2" t="s">
        <v>2205</v>
      </c>
    </row>
    <row r="774" spans="1:14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2" t="s">
        <v>5521</v>
      </c>
      <c r="K774" s="2" t="s">
        <v>2021</v>
      </c>
      <c r="L774" s="2" t="s">
        <v>2047</v>
      </c>
      <c r="M774" s="2" t="s">
        <v>2023</v>
      </c>
      <c r="N774" s="2" t="s">
        <v>2055</v>
      </c>
    </row>
    <row r="775" spans="1:14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2" t="s">
        <v>5525</v>
      </c>
      <c r="K775" s="2" t="s">
        <v>2021</v>
      </c>
      <c r="L775" s="2" t="s">
        <v>2112</v>
      </c>
      <c r="M775" s="2" t="s">
        <v>2023</v>
      </c>
      <c r="N775" s="2" t="s">
        <v>2205</v>
      </c>
    </row>
    <row r="776" spans="1:14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2" t="s">
        <v>5529</v>
      </c>
      <c r="K776" s="2" t="s">
        <v>2021</v>
      </c>
      <c r="L776" s="2" t="s">
        <v>2031</v>
      </c>
      <c r="M776" s="2" t="s">
        <v>2023</v>
      </c>
      <c r="N776" s="2" t="s">
        <v>2032</v>
      </c>
    </row>
    <row r="777" spans="1:14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2" t="s">
        <v>5533</v>
      </c>
      <c r="K777" s="2" t="s">
        <v>2021</v>
      </c>
      <c r="L777" s="2" t="s">
        <v>2031</v>
      </c>
      <c r="M777" s="2" t="s">
        <v>2023</v>
      </c>
      <c r="N777" s="2" t="s">
        <v>2024</v>
      </c>
    </row>
    <row r="778" spans="1:14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2" t="s">
        <v>5537</v>
      </c>
      <c r="K778" s="2" t="s">
        <v>2021</v>
      </c>
      <c r="L778" s="2" t="s">
        <v>2047</v>
      </c>
      <c r="M778" s="2" t="s">
        <v>2023</v>
      </c>
      <c r="N778" s="2" t="s">
        <v>2024</v>
      </c>
    </row>
    <row r="779" spans="1:14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2" t="s">
        <v>5541</v>
      </c>
      <c r="K779" s="2" t="s">
        <v>2021</v>
      </c>
      <c r="L779" s="2" t="s">
        <v>2047</v>
      </c>
      <c r="M779" s="2" t="s">
        <v>2023</v>
      </c>
      <c r="N779" s="2" t="s">
        <v>2040</v>
      </c>
    </row>
    <row r="780" spans="1:14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2" t="s">
        <v>5545</v>
      </c>
      <c r="K780" s="2" t="s">
        <v>2021</v>
      </c>
      <c r="L780" s="2" t="s">
        <v>2022</v>
      </c>
      <c r="M780" s="2" t="s">
        <v>2023</v>
      </c>
      <c r="N780" s="2" t="s">
        <v>2032</v>
      </c>
    </row>
    <row r="781" spans="1:14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2" t="s">
        <v>5549</v>
      </c>
      <c r="K781" s="2" t="s">
        <v>2021</v>
      </c>
      <c r="L781" s="2" t="s">
        <v>2039</v>
      </c>
      <c r="M781" s="2" t="s">
        <v>2023</v>
      </c>
      <c r="N781" s="2" t="s">
        <v>2055</v>
      </c>
    </row>
    <row r="782" spans="1:14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2" t="s">
        <v>5553</v>
      </c>
      <c r="K782" s="2" t="s">
        <v>2021</v>
      </c>
      <c r="L782" s="2" t="s">
        <v>2039</v>
      </c>
      <c r="M782" s="2" t="s">
        <v>2023</v>
      </c>
      <c r="N782" s="2" t="s">
        <v>2144</v>
      </c>
    </row>
    <row r="783" spans="1:14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2" t="s">
        <v>5557</v>
      </c>
      <c r="K783" s="2" t="s">
        <v>2021</v>
      </c>
      <c r="L783" s="2" t="s">
        <v>2047</v>
      </c>
      <c r="M783" s="2" t="s">
        <v>2023</v>
      </c>
      <c r="N783" s="2" t="s">
        <v>2055</v>
      </c>
    </row>
    <row r="784" spans="1:14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2" t="s">
        <v>5561</v>
      </c>
      <c r="K784" s="2" t="s">
        <v>2021</v>
      </c>
      <c r="L784" s="2" t="s">
        <v>2047</v>
      </c>
      <c r="M784" s="2" t="s">
        <v>2023</v>
      </c>
      <c r="N784" s="2" t="s">
        <v>2048</v>
      </c>
    </row>
    <row r="785" spans="1:14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2" t="s">
        <v>5565</v>
      </c>
      <c r="K785" s="2" t="s">
        <v>2021</v>
      </c>
      <c r="L785" s="2" t="s">
        <v>2039</v>
      </c>
      <c r="M785" s="2" t="s">
        <v>2023</v>
      </c>
      <c r="N785" s="2" t="s">
        <v>2055</v>
      </c>
    </row>
    <row r="786" spans="1:14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2" t="s">
        <v>5569</v>
      </c>
      <c r="K786" s="2" t="s">
        <v>2021</v>
      </c>
      <c r="L786" s="2" t="s">
        <v>2031</v>
      </c>
      <c r="M786" s="2" t="s">
        <v>2023</v>
      </c>
      <c r="N786" s="2" t="s">
        <v>2048</v>
      </c>
    </row>
    <row r="787" spans="1:14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2" t="s">
        <v>5573</v>
      </c>
      <c r="K787" s="2" t="s">
        <v>2021</v>
      </c>
      <c r="L787" s="2" t="s">
        <v>2039</v>
      </c>
      <c r="M787" s="2" t="s">
        <v>2023</v>
      </c>
      <c r="N787" s="2" t="s">
        <v>2086</v>
      </c>
    </row>
    <row r="788" spans="1:14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2" t="s">
        <v>5577</v>
      </c>
      <c r="K788" s="2" t="s">
        <v>2021</v>
      </c>
      <c r="L788" s="2" t="s">
        <v>2039</v>
      </c>
      <c r="M788" s="2" t="s">
        <v>2023</v>
      </c>
      <c r="N788" s="2" t="s">
        <v>2024</v>
      </c>
    </row>
    <row r="789" spans="1:14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2" t="s">
        <v>5581</v>
      </c>
      <c r="K789" s="2" t="s">
        <v>2021</v>
      </c>
      <c r="L789" s="2" t="s">
        <v>2047</v>
      </c>
      <c r="M789" s="2" t="s">
        <v>2068</v>
      </c>
      <c r="N789" s="2" t="s">
        <v>2024</v>
      </c>
    </row>
    <row r="790" spans="1:14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2" t="s">
        <v>5585</v>
      </c>
      <c r="K790" s="2" t="s">
        <v>2021</v>
      </c>
      <c r="L790" s="2" t="s">
        <v>2039</v>
      </c>
      <c r="M790" s="2" t="s">
        <v>2068</v>
      </c>
      <c r="N790" s="2" t="s">
        <v>2205</v>
      </c>
    </row>
    <row r="791" spans="1:14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2" t="s">
        <v>5589</v>
      </c>
      <c r="K791" s="2" t="s">
        <v>2021</v>
      </c>
      <c r="L791" s="2" t="s">
        <v>2022</v>
      </c>
      <c r="M791" s="2" t="s">
        <v>2023</v>
      </c>
      <c r="N791" s="2" t="s">
        <v>2144</v>
      </c>
    </row>
    <row r="792" spans="1:14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2" t="s">
        <v>5593</v>
      </c>
      <c r="K792" s="2" t="s">
        <v>2021</v>
      </c>
      <c r="L792" s="2" t="s">
        <v>2039</v>
      </c>
      <c r="M792" s="2" t="s">
        <v>2023</v>
      </c>
      <c r="N792" s="2" t="s">
        <v>2048</v>
      </c>
    </row>
    <row r="793" spans="1:14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2" t="s">
        <v>5597</v>
      </c>
      <c r="K793" s="2" t="s">
        <v>2021</v>
      </c>
      <c r="L793" s="2" t="s">
        <v>2047</v>
      </c>
      <c r="M793" s="2" t="s">
        <v>2023</v>
      </c>
      <c r="N793" s="2" t="s">
        <v>2055</v>
      </c>
    </row>
    <row r="794" spans="1:14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2" t="s">
        <v>5601</v>
      </c>
      <c r="K794" s="2" t="s">
        <v>2021</v>
      </c>
      <c r="L794" s="2" t="s">
        <v>2031</v>
      </c>
      <c r="M794" s="2" t="s">
        <v>2023</v>
      </c>
      <c r="N794" s="2" t="s">
        <v>2024</v>
      </c>
    </row>
    <row r="795" spans="1:14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2" t="s">
        <v>5606</v>
      </c>
      <c r="K795" s="2" t="s">
        <v>2021</v>
      </c>
      <c r="L795" s="2" t="s">
        <v>2039</v>
      </c>
      <c r="M795" s="2" t="s">
        <v>2023</v>
      </c>
      <c r="N795" s="2" t="s">
        <v>2205</v>
      </c>
    </row>
    <row r="796" spans="1:14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2" t="s">
        <v>5610</v>
      </c>
      <c r="K796" s="2" t="s">
        <v>2021</v>
      </c>
      <c r="L796" s="2" t="s">
        <v>2039</v>
      </c>
      <c r="M796" s="2" t="s">
        <v>2023</v>
      </c>
      <c r="N796" s="2" t="s">
        <v>2131</v>
      </c>
    </row>
    <row r="797" spans="1:14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2" t="s">
        <v>5614</v>
      </c>
      <c r="K797" s="2" t="s">
        <v>2021</v>
      </c>
      <c r="L797" s="2" t="s">
        <v>2022</v>
      </c>
      <c r="M797" s="2" t="s">
        <v>2023</v>
      </c>
      <c r="N797" s="2" t="s">
        <v>2048</v>
      </c>
    </row>
    <row r="798" spans="1:14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2" t="s">
        <v>5618</v>
      </c>
      <c r="K798" s="2" t="s">
        <v>2021</v>
      </c>
      <c r="L798" s="2" t="s">
        <v>2039</v>
      </c>
      <c r="M798" s="2" t="s">
        <v>2023</v>
      </c>
      <c r="N798" s="2" t="s">
        <v>2040</v>
      </c>
    </row>
    <row r="799" spans="1:14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2" t="s">
        <v>5622</v>
      </c>
      <c r="K799" s="2" t="s">
        <v>2021</v>
      </c>
      <c r="L799" s="2" t="s">
        <v>2039</v>
      </c>
      <c r="M799" s="2" t="s">
        <v>2138</v>
      </c>
      <c r="N799" s="2" t="s">
        <v>2131</v>
      </c>
    </row>
    <row r="800" spans="1:14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2" t="s">
        <v>5626</v>
      </c>
      <c r="K800" s="2" t="s">
        <v>2021</v>
      </c>
      <c r="L800" s="2" t="s">
        <v>2031</v>
      </c>
      <c r="M800" s="2" t="s">
        <v>2181</v>
      </c>
      <c r="N800" s="2" t="s">
        <v>2032</v>
      </c>
    </row>
    <row r="801" spans="1:14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2" t="s">
        <v>5631</v>
      </c>
      <c r="K801" s="2" t="s">
        <v>2021</v>
      </c>
      <c r="L801" s="2" t="s">
        <v>2039</v>
      </c>
      <c r="M801" s="2" t="s">
        <v>2023</v>
      </c>
      <c r="N801" s="2" t="s">
        <v>2040</v>
      </c>
    </row>
    <row r="802" spans="1:14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2" t="s">
        <v>5635</v>
      </c>
      <c r="K802" s="2" t="s">
        <v>2021</v>
      </c>
      <c r="L802" s="2" t="s">
        <v>2031</v>
      </c>
      <c r="M802" s="2" t="s">
        <v>2023</v>
      </c>
      <c r="N802" s="2" t="s">
        <v>2144</v>
      </c>
    </row>
    <row r="803" spans="1:14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2" t="s">
        <v>5639</v>
      </c>
      <c r="K803" s="2" t="s">
        <v>2021</v>
      </c>
      <c r="L803" s="2" t="s">
        <v>2039</v>
      </c>
      <c r="M803" s="2" t="s">
        <v>2023</v>
      </c>
      <c r="N803" s="2" t="s">
        <v>2099</v>
      </c>
    </row>
    <row r="804" spans="1:14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2" t="s">
        <v>5643</v>
      </c>
      <c r="K804" s="2" t="s">
        <v>2021</v>
      </c>
      <c r="L804" s="2" t="s">
        <v>2047</v>
      </c>
      <c r="M804" s="2" t="s">
        <v>2023</v>
      </c>
      <c r="N804" s="2" t="s">
        <v>2086</v>
      </c>
    </row>
    <row r="805" spans="1:14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2" t="s">
        <v>5647</v>
      </c>
      <c r="K805" s="2" t="s">
        <v>2021</v>
      </c>
      <c r="L805" s="2" t="s">
        <v>2112</v>
      </c>
      <c r="M805" s="2" t="s">
        <v>2138</v>
      </c>
      <c r="N805" s="2" t="s">
        <v>2055</v>
      </c>
    </row>
    <row r="806" spans="1:14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2" t="s">
        <v>5651</v>
      </c>
      <c r="K806" s="2" t="s">
        <v>2021</v>
      </c>
      <c r="L806" s="2" t="s">
        <v>2022</v>
      </c>
      <c r="M806" s="2" t="s">
        <v>2023</v>
      </c>
      <c r="N806" s="2" t="s">
        <v>2048</v>
      </c>
    </row>
    <row r="807" spans="1:14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2" t="s">
        <v>5655</v>
      </c>
      <c r="K807" s="2" t="s">
        <v>2021</v>
      </c>
      <c r="L807" s="2" t="s">
        <v>2022</v>
      </c>
      <c r="M807" s="2" t="s">
        <v>2023</v>
      </c>
      <c r="N807" s="2" t="s">
        <v>2048</v>
      </c>
    </row>
    <row r="808" spans="1:14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2" t="s">
        <v>5659</v>
      </c>
      <c r="K808" s="2" t="s">
        <v>2021</v>
      </c>
      <c r="L808" s="2" t="s">
        <v>2047</v>
      </c>
      <c r="M808" s="2" t="s">
        <v>2023</v>
      </c>
      <c r="N808" s="2" t="s">
        <v>2040</v>
      </c>
    </row>
    <row r="809" spans="1:14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2" t="s">
        <v>5664</v>
      </c>
      <c r="K809" s="2" t="s">
        <v>2021</v>
      </c>
      <c r="L809" s="2" t="s">
        <v>2047</v>
      </c>
      <c r="M809" s="2" t="s">
        <v>2068</v>
      </c>
      <c r="N809" s="2" t="s">
        <v>2131</v>
      </c>
    </row>
    <row r="810" spans="1:14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2" t="s">
        <v>5668</v>
      </c>
      <c r="K810" s="2" t="s">
        <v>2021</v>
      </c>
      <c r="L810" s="2" t="s">
        <v>2039</v>
      </c>
      <c r="M810" s="2" t="s">
        <v>2023</v>
      </c>
      <c r="N810" s="2" t="s">
        <v>2032</v>
      </c>
    </row>
    <row r="811" spans="1:14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2" t="s">
        <v>5672</v>
      </c>
      <c r="K811" s="2" t="s">
        <v>2021</v>
      </c>
      <c r="L811" s="2" t="s">
        <v>2022</v>
      </c>
      <c r="M811" s="2" t="s">
        <v>2023</v>
      </c>
      <c r="N811" s="2" t="s">
        <v>2048</v>
      </c>
    </row>
    <row r="812" spans="1:14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2" t="s">
        <v>5676</v>
      </c>
      <c r="K812" s="2" t="s">
        <v>2021</v>
      </c>
      <c r="L812" s="2" t="s">
        <v>2112</v>
      </c>
      <c r="M812" s="2" t="s">
        <v>2023</v>
      </c>
      <c r="N812" s="2" t="s">
        <v>2131</v>
      </c>
    </row>
    <row r="813" spans="1:14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2" t="s">
        <v>5680</v>
      </c>
      <c r="K813" s="2" t="s">
        <v>2021</v>
      </c>
      <c r="L813" s="2" t="s">
        <v>2022</v>
      </c>
      <c r="M813" s="2" t="s">
        <v>2023</v>
      </c>
      <c r="N813" s="2" t="s">
        <v>2048</v>
      </c>
    </row>
    <row r="814" spans="1:14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2" t="s">
        <v>5684</v>
      </c>
      <c r="K814" s="2" t="s">
        <v>2021</v>
      </c>
      <c r="L814" s="2" t="s">
        <v>2047</v>
      </c>
      <c r="M814" s="2" t="s">
        <v>2023</v>
      </c>
      <c r="N814" s="2" t="s">
        <v>2048</v>
      </c>
    </row>
    <row r="815" spans="1:14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2" t="s">
        <v>5688</v>
      </c>
      <c r="K815" s="2" t="s">
        <v>2021</v>
      </c>
      <c r="L815" s="2" t="s">
        <v>2039</v>
      </c>
      <c r="M815" s="2" t="s">
        <v>2138</v>
      </c>
      <c r="N815" s="2" t="s">
        <v>2048</v>
      </c>
    </row>
    <row r="816" spans="1:14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2" t="s">
        <v>5692</v>
      </c>
      <c r="K816" s="2" t="s">
        <v>2021</v>
      </c>
      <c r="L816" s="2" t="s">
        <v>2039</v>
      </c>
      <c r="M816" s="2" t="s">
        <v>2023</v>
      </c>
      <c r="N816" s="2" t="s">
        <v>2099</v>
      </c>
    </row>
    <row r="817" spans="1:14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2" t="s">
        <v>5696</v>
      </c>
      <c r="K817" s="2" t="s">
        <v>2021</v>
      </c>
      <c r="L817" s="2" t="s">
        <v>2047</v>
      </c>
      <c r="M817" s="2" t="s">
        <v>2023</v>
      </c>
      <c r="N817" s="2" t="s">
        <v>2205</v>
      </c>
    </row>
    <row r="818" spans="1:14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2" t="s">
        <v>5700</v>
      </c>
      <c r="K818" s="2" t="s">
        <v>2021</v>
      </c>
      <c r="L818" s="2" t="s">
        <v>2039</v>
      </c>
      <c r="M818" s="2" t="s">
        <v>2023</v>
      </c>
      <c r="N818" s="2" t="s">
        <v>2040</v>
      </c>
    </row>
    <row r="819" spans="1:14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2" t="s">
        <v>5704</v>
      </c>
      <c r="K819" s="2" t="s">
        <v>2021</v>
      </c>
      <c r="L819" s="2" t="s">
        <v>2047</v>
      </c>
      <c r="M819" s="2" t="s">
        <v>2181</v>
      </c>
      <c r="N819" s="2" t="s">
        <v>2131</v>
      </c>
    </row>
    <row r="820" spans="1:14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2" t="s">
        <v>5708</v>
      </c>
      <c r="K820" s="2" t="s">
        <v>2021</v>
      </c>
      <c r="L820" s="2" t="s">
        <v>2039</v>
      </c>
      <c r="M820" s="2" t="s">
        <v>2023</v>
      </c>
      <c r="N820" s="2" t="s">
        <v>2086</v>
      </c>
    </row>
    <row r="821" spans="1:14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2" t="s">
        <v>5712</v>
      </c>
      <c r="K821" s="2" t="s">
        <v>2021</v>
      </c>
      <c r="L821" s="2" t="s">
        <v>2031</v>
      </c>
      <c r="M821" s="2" t="s">
        <v>2023</v>
      </c>
      <c r="N821" s="2" t="s">
        <v>2024</v>
      </c>
    </row>
    <row r="822" spans="1:14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2" t="s">
        <v>5716</v>
      </c>
      <c r="K822" s="2" t="s">
        <v>2021</v>
      </c>
      <c r="L822" s="2" t="s">
        <v>2112</v>
      </c>
      <c r="M822" s="2" t="s">
        <v>2023</v>
      </c>
      <c r="N822" s="2" t="s">
        <v>2055</v>
      </c>
    </row>
    <row r="823" spans="1:14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2" t="s">
        <v>5720</v>
      </c>
      <c r="K823" s="2" t="s">
        <v>2021</v>
      </c>
      <c r="L823" s="2" t="s">
        <v>2112</v>
      </c>
      <c r="M823" s="2" t="s">
        <v>2023</v>
      </c>
      <c r="N823" s="2" t="s">
        <v>2048</v>
      </c>
    </row>
    <row r="824" spans="1:14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2" t="s">
        <v>5724</v>
      </c>
      <c r="K824" s="2" t="s">
        <v>2021</v>
      </c>
      <c r="L824" s="2" t="s">
        <v>2047</v>
      </c>
      <c r="M824" s="2" t="s">
        <v>2023</v>
      </c>
      <c r="N824" s="2" t="s">
        <v>2205</v>
      </c>
    </row>
    <row r="825" spans="1:14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2" t="s">
        <v>5728</v>
      </c>
      <c r="K825" s="2" t="s">
        <v>2021</v>
      </c>
      <c r="L825" s="2" t="s">
        <v>2022</v>
      </c>
      <c r="M825" s="2" t="s">
        <v>2023</v>
      </c>
      <c r="N825" s="2" t="s">
        <v>2024</v>
      </c>
    </row>
    <row r="826" spans="1:14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2" t="s">
        <v>5732</v>
      </c>
      <c r="K826" s="2" t="s">
        <v>2021</v>
      </c>
      <c r="L826" s="2" t="s">
        <v>2112</v>
      </c>
      <c r="M826" s="2" t="s">
        <v>2023</v>
      </c>
      <c r="N826" s="2" t="s">
        <v>2048</v>
      </c>
    </row>
    <row r="827" spans="1:14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2" t="s">
        <v>5736</v>
      </c>
      <c r="K827" s="2" t="s">
        <v>2021</v>
      </c>
      <c r="L827" s="2" t="s">
        <v>2031</v>
      </c>
      <c r="M827" s="2" t="s">
        <v>2023</v>
      </c>
      <c r="N827" s="2" t="s">
        <v>2099</v>
      </c>
    </row>
    <row r="828" spans="1:14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2" t="s">
        <v>5740</v>
      </c>
      <c r="K828" s="2" t="s">
        <v>2021</v>
      </c>
      <c r="L828" s="2" t="s">
        <v>2022</v>
      </c>
      <c r="M828" s="2" t="s">
        <v>2023</v>
      </c>
      <c r="N828" s="2" t="s">
        <v>2048</v>
      </c>
    </row>
    <row r="829" spans="1:14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2" t="s">
        <v>5744</v>
      </c>
      <c r="K829" s="2" t="s">
        <v>2021</v>
      </c>
      <c r="L829" s="2" t="s">
        <v>2039</v>
      </c>
      <c r="M829" s="2" t="s">
        <v>2138</v>
      </c>
      <c r="N829" s="2" t="s">
        <v>2055</v>
      </c>
    </row>
    <row r="830" spans="1:14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2" t="s">
        <v>5748</v>
      </c>
      <c r="K830" s="2" t="s">
        <v>2021</v>
      </c>
      <c r="L830" s="2" t="s">
        <v>2112</v>
      </c>
      <c r="M830" s="2" t="s">
        <v>2023</v>
      </c>
      <c r="N830" s="2" t="s">
        <v>2099</v>
      </c>
    </row>
    <row r="831" spans="1:14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2" t="s">
        <v>5752</v>
      </c>
      <c r="K831" s="2" t="s">
        <v>2021</v>
      </c>
      <c r="L831" s="2" t="s">
        <v>2047</v>
      </c>
      <c r="M831" s="2" t="s">
        <v>2023</v>
      </c>
      <c r="N831" s="2" t="s">
        <v>2024</v>
      </c>
    </row>
    <row r="832" spans="1:14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2" t="s">
        <v>5756</v>
      </c>
      <c r="K832" s="2" t="s">
        <v>2021</v>
      </c>
      <c r="L832" s="2" t="s">
        <v>2112</v>
      </c>
      <c r="M832" s="2" t="s">
        <v>2023</v>
      </c>
      <c r="N832" s="2" t="s">
        <v>2086</v>
      </c>
    </row>
    <row r="833" spans="1:14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2" t="s">
        <v>5760</v>
      </c>
      <c r="K833" s="2" t="s">
        <v>2021</v>
      </c>
      <c r="L833" s="2" t="s">
        <v>2022</v>
      </c>
      <c r="M833" s="2" t="s">
        <v>2023</v>
      </c>
      <c r="N833" s="2" t="s">
        <v>2032</v>
      </c>
    </row>
    <row r="834" spans="1:14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2" t="s">
        <v>5764</v>
      </c>
      <c r="K834" s="2" t="s">
        <v>2021</v>
      </c>
      <c r="L834" s="2" t="s">
        <v>2022</v>
      </c>
      <c r="M834" s="2" t="s">
        <v>2023</v>
      </c>
      <c r="N834" s="2" t="s">
        <v>2040</v>
      </c>
    </row>
    <row r="835" spans="1:14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2" t="s">
        <v>5768</v>
      </c>
      <c r="K835" s="2" t="s">
        <v>2021</v>
      </c>
      <c r="L835" s="2" t="s">
        <v>2039</v>
      </c>
      <c r="M835" s="2" t="s">
        <v>2023</v>
      </c>
      <c r="N835" s="2" t="s">
        <v>2055</v>
      </c>
    </row>
    <row r="836" spans="1:14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2" t="s">
        <v>5772</v>
      </c>
      <c r="K836" s="2" t="s">
        <v>2021</v>
      </c>
      <c r="L836" s="2" t="s">
        <v>2112</v>
      </c>
      <c r="M836" s="2" t="s">
        <v>2138</v>
      </c>
      <c r="N836" s="2" t="s">
        <v>2032</v>
      </c>
    </row>
    <row r="837" spans="1:14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2" t="s">
        <v>5776</v>
      </c>
      <c r="K837" s="2" t="s">
        <v>2021</v>
      </c>
      <c r="L837" s="2" t="s">
        <v>2047</v>
      </c>
      <c r="M837" s="2" t="s">
        <v>2023</v>
      </c>
      <c r="N837" s="2" t="s">
        <v>2099</v>
      </c>
    </row>
    <row r="838" spans="1:14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2" t="s">
        <v>5780</v>
      </c>
      <c r="K838" s="2" t="s">
        <v>2021</v>
      </c>
      <c r="L838" s="2" t="s">
        <v>2022</v>
      </c>
      <c r="M838" s="2" t="s">
        <v>2138</v>
      </c>
      <c r="N838" s="2" t="s">
        <v>2144</v>
      </c>
    </row>
    <row r="839" spans="1:14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2" t="s">
        <v>5784</v>
      </c>
      <c r="K839" s="2" t="s">
        <v>2021</v>
      </c>
      <c r="L839" s="2" t="s">
        <v>2039</v>
      </c>
      <c r="M839" s="2" t="s">
        <v>2068</v>
      </c>
      <c r="N839" s="2" t="s">
        <v>2144</v>
      </c>
    </row>
    <row r="840" spans="1:14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2" t="s">
        <v>5788</v>
      </c>
      <c r="K840" s="2" t="s">
        <v>2021</v>
      </c>
      <c r="L840" s="2" t="s">
        <v>2022</v>
      </c>
      <c r="M840" s="2" t="s">
        <v>2023</v>
      </c>
      <c r="N840" s="2" t="s">
        <v>2048</v>
      </c>
    </row>
    <row r="841" spans="1:14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2" t="s">
        <v>5792</v>
      </c>
      <c r="K841" s="2" t="s">
        <v>2021</v>
      </c>
      <c r="L841" s="2" t="s">
        <v>2047</v>
      </c>
      <c r="M841" s="2" t="s">
        <v>2023</v>
      </c>
      <c r="N841" s="2" t="s">
        <v>2144</v>
      </c>
    </row>
    <row r="842" spans="1:14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2" t="s">
        <v>5796</v>
      </c>
      <c r="K842" s="2" t="s">
        <v>2021</v>
      </c>
      <c r="L842" s="2" t="s">
        <v>2031</v>
      </c>
      <c r="M842" s="2" t="s">
        <v>2023</v>
      </c>
      <c r="N842" s="2" t="s">
        <v>2131</v>
      </c>
    </row>
    <row r="843" spans="1:14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2" t="s">
        <v>5800</v>
      </c>
      <c r="K843" s="2" t="s">
        <v>2021</v>
      </c>
      <c r="L843" s="2" t="s">
        <v>2022</v>
      </c>
      <c r="M843" s="2" t="s">
        <v>2023</v>
      </c>
      <c r="N843" s="2" t="s">
        <v>2032</v>
      </c>
    </row>
    <row r="844" spans="1:14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2" t="s">
        <v>5804</v>
      </c>
      <c r="K844" s="2" t="s">
        <v>2021</v>
      </c>
      <c r="L844" s="2" t="s">
        <v>2031</v>
      </c>
      <c r="M844" s="2" t="s">
        <v>2023</v>
      </c>
      <c r="N844" s="2" t="s">
        <v>2040</v>
      </c>
    </row>
    <row r="845" spans="1:14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2" t="s">
        <v>5808</v>
      </c>
      <c r="K845" s="2" t="s">
        <v>2021</v>
      </c>
      <c r="L845" s="2" t="s">
        <v>2031</v>
      </c>
      <c r="M845" s="2" t="s">
        <v>2023</v>
      </c>
      <c r="N845" s="2" t="s">
        <v>2144</v>
      </c>
    </row>
    <row r="846" spans="1:14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2" t="s">
        <v>5812</v>
      </c>
      <c r="K846" s="2" t="s">
        <v>2021</v>
      </c>
      <c r="L846" s="2" t="s">
        <v>2022</v>
      </c>
      <c r="M846" s="2" t="s">
        <v>2023</v>
      </c>
      <c r="N846" s="2" t="s">
        <v>2086</v>
      </c>
    </row>
    <row r="847" spans="1:14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2" t="s">
        <v>5816</v>
      </c>
      <c r="K847" s="2" t="s">
        <v>2021</v>
      </c>
      <c r="L847" s="2" t="s">
        <v>2039</v>
      </c>
      <c r="M847" s="2" t="s">
        <v>2023</v>
      </c>
      <c r="N847" s="2" t="s">
        <v>2032</v>
      </c>
    </row>
    <row r="848" spans="1:14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2" t="s">
        <v>5820</v>
      </c>
      <c r="K848" s="2" t="s">
        <v>2021</v>
      </c>
      <c r="L848" s="2" t="s">
        <v>2022</v>
      </c>
      <c r="M848" s="2" t="s">
        <v>2138</v>
      </c>
      <c r="N848" s="2" t="s">
        <v>2205</v>
      </c>
    </row>
    <row r="849" spans="1:14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2" t="s">
        <v>5824</v>
      </c>
      <c r="K849" s="2" t="s">
        <v>2021</v>
      </c>
      <c r="L849" s="2" t="s">
        <v>2047</v>
      </c>
      <c r="M849" s="2" t="s">
        <v>2023</v>
      </c>
      <c r="N849" s="2" t="s">
        <v>2205</v>
      </c>
    </row>
    <row r="850" spans="1:14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2" t="s">
        <v>5828</v>
      </c>
      <c r="K850" s="2" t="s">
        <v>2021</v>
      </c>
      <c r="L850" s="2" t="s">
        <v>2022</v>
      </c>
      <c r="M850" s="2" t="s">
        <v>2023</v>
      </c>
      <c r="N850" s="2" t="s">
        <v>2040</v>
      </c>
    </row>
    <row r="851" spans="1:14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2" t="s">
        <v>5832</v>
      </c>
      <c r="K851" s="2" t="s">
        <v>2021</v>
      </c>
      <c r="L851" s="2" t="s">
        <v>2112</v>
      </c>
      <c r="M851" s="2" t="s">
        <v>2023</v>
      </c>
      <c r="N851" s="2" t="s">
        <v>2048</v>
      </c>
    </row>
    <row r="852" spans="1:14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2" t="s">
        <v>5836</v>
      </c>
      <c r="K852" s="2" t="s">
        <v>2021</v>
      </c>
      <c r="L852" s="2" t="s">
        <v>2022</v>
      </c>
      <c r="M852" s="2" t="s">
        <v>2023</v>
      </c>
      <c r="N852" s="2" t="s">
        <v>2144</v>
      </c>
    </row>
    <row r="853" spans="1:14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2" t="s">
        <v>5840</v>
      </c>
      <c r="K853" s="2" t="s">
        <v>2021</v>
      </c>
      <c r="L853" s="2" t="s">
        <v>2022</v>
      </c>
      <c r="M853" s="2" t="s">
        <v>2023</v>
      </c>
      <c r="N853" s="2" t="s">
        <v>2048</v>
      </c>
    </row>
    <row r="854" spans="1:14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2" t="s">
        <v>5844</v>
      </c>
      <c r="K854" s="2" t="s">
        <v>2021</v>
      </c>
      <c r="L854" s="2" t="s">
        <v>2031</v>
      </c>
      <c r="M854" s="2" t="s">
        <v>2023</v>
      </c>
      <c r="N854" s="2" t="s">
        <v>2131</v>
      </c>
    </row>
    <row r="855" spans="1:14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2" t="s">
        <v>5848</v>
      </c>
      <c r="K855" s="2" t="s">
        <v>2021</v>
      </c>
      <c r="L855" s="2" t="s">
        <v>2031</v>
      </c>
      <c r="M855" s="2" t="s">
        <v>2023</v>
      </c>
      <c r="N855" s="2" t="s">
        <v>2048</v>
      </c>
    </row>
    <row r="856" spans="1:14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2" t="s">
        <v>5852</v>
      </c>
      <c r="K856" s="2" t="s">
        <v>2021</v>
      </c>
      <c r="L856" s="2" t="s">
        <v>2047</v>
      </c>
      <c r="M856" s="2" t="s">
        <v>2023</v>
      </c>
      <c r="N856" s="2" t="s">
        <v>2205</v>
      </c>
    </row>
    <row r="857" spans="1:14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2" t="s">
        <v>5856</v>
      </c>
      <c r="K857" s="2" t="s">
        <v>2021</v>
      </c>
      <c r="L857" s="2" t="s">
        <v>2047</v>
      </c>
      <c r="M857" s="2" t="s">
        <v>2023</v>
      </c>
      <c r="N857" s="2" t="s">
        <v>2099</v>
      </c>
    </row>
    <row r="858" spans="1:14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2" t="s">
        <v>5860</v>
      </c>
      <c r="K858" s="2" t="s">
        <v>2021</v>
      </c>
      <c r="L858" s="2" t="s">
        <v>2031</v>
      </c>
      <c r="M858" s="2" t="s">
        <v>2023</v>
      </c>
      <c r="N858" s="2" t="s">
        <v>2086</v>
      </c>
    </row>
    <row r="859" spans="1:14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2" t="s">
        <v>5864</v>
      </c>
      <c r="K859" s="2" t="s">
        <v>2021</v>
      </c>
      <c r="L859" s="2" t="s">
        <v>2112</v>
      </c>
      <c r="M859" s="2" t="s">
        <v>2023</v>
      </c>
      <c r="N859" s="2" t="s">
        <v>2048</v>
      </c>
    </row>
    <row r="860" spans="1:14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2" t="s">
        <v>5868</v>
      </c>
      <c r="K860" s="2" t="s">
        <v>2021</v>
      </c>
      <c r="L860" s="2" t="s">
        <v>2039</v>
      </c>
      <c r="M860" s="2" t="s">
        <v>2023</v>
      </c>
      <c r="N860" s="2" t="s">
        <v>2205</v>
      </c>
    </row>
    <row r="861" spans="1:14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2" t="s">
        <v>5872</v>
      </c>
      <c r="K861" s="2" t="s">
        <v>2021</v>
      </c>
      <c r="L861" s="2" t="s">
        <v>2112</v>
      </c>
      <c r="M861" s="2" t="s">
        <v>2023</v>
      </c>
      <c r="N861" s="2" t="s">
        <v>2086</v>
      </c>
    </row>
    <row r="862" spans="1:14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2" t="s">
        <v>5876</v>
      </c>
      <c r="K862" s="2" t="s">
        <v>2021</v>
      </c>
      <c r="L862" s="2" t="s">
        <v>2047</v>
      </c>
      <c r="M862" s="2" t="s">
        <v>2023</v>
      </c>
      <c r="N862" s="2" t="s">
        <v>2032</v>
      </c>
    </row>
    <row r="863" spans="1:14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2" t="s">
        <v>5880</v>
      </c>
      <c r="K863" s="2" t="s">
        <v>2021</v>
      </c>
      <c r="L863" s="2" t="s">
        <v>2022</v>
      </c>
      <c r="M863" s="2" t="s">
        <v>2023</v>
      </c>
      <c r="N863" s="2" t="s">
        <v>2040</v>
      </c>
    </row>
    <row r="864" spans="1:14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2" t="s">
        <v>5884</v>
      </c>
      <c r="K864" s="2" t="s">
        <v>2021</v>
      </c>
      <c r="L864" s="2" t="s">
        <v>2047</v>
      </c>
      <c r="M864" s="2" t="s">
        <v>2068</v>
      </c>
      <c r="N864" s="2" t="s">
        <v>2144</v>
      </c>
    </row>
    <row r="865" spans="1:14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2" t="s">
        <v>5888</v>
      </c>
      <c r="K865" s="2" t="s">
        <v>2021</v>
      </c>
      <c r="L865" s="2" t="s">
        <v>2047</v>
      </c>
      <c r="M865" s="2" t="s">
        <v>2023</v>
      </c>
      <c r="N865" s="2" t="s">
        <v>2086</v>
      </c>
    </row>
    <row r="866" spans="1:14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2" t="s">
        <v>5892</v>
      </c>
      <c r="K866" s="2" t="s">
        <v>2021</v>
      </c>
      <c r="L866" s="2" t="s">
        <v>2022</v>
      </c>
      <c r="M866" s="2" t="s">
        <v>2023</v>
      </c>
      <c r="N866" s="2" t="s">
        <v>2048</v>
      </c>
    </row>
    <row r="867" spans="1:14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2" t="s">
        <v>5896</v>
      </c>
      <c r="K867" s="2" t="s">
        <v>2021</v>
      </c>
      <c r="L867" s="2" t="s">
        <v>2112</v>
      </c>
      <c r="M867" s="2" t="s">
        <v>2138</v>
      </c>
      <c r="N867" s="2" t="s">
        <v>2055</v>
      </c>
    </row>
    <row r="868" spans="1:14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2" t="s">
        <v>5900</v>
      </c>
      <c r="K868" s="2" t="s">
        <v>2021</v>
      </c>
      <c r="L868" s="2" t="s">
        <v>2047</v>
      </c>
      <c r="M868" s="2" t="s">
        <v>2023</v>
      </c>
      <c r="N868" s="2" t="s">
        <v>2055</v>
      </c>
    </row>
    <row r="869" spans="1:14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2" t="s">
        <v>5904</v>
      </c>
      <c r="K869" s="2" t="s">
        <v>2021</v>
      </c>
      <c r="L869" s="2" t="s">
        <v>2039</v>
      </c>
      <c r="M869" s="2" t="s">
        <v>2138</v>
      </c>
      <c r="N869" s="2" t="s">
        <v>2032</v>
      </c>
    </row>
    <row r="870" spans="1:14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2" t="s">
        <v>5908</v>
      </c>
      <c r="K870" s="2" t="s">
        <v>2021</v>
      </c>
      <c r="L870" s="2" t="s">
        <v>2039</v>
      </c>
      <c r="M870" s="2" t="s">
        <v>2023</v>
      </c>
      <c r="N870" s="2" t="s">
        <v>2205</v>
      </c>
    </row>
    <row r="871" spans="1:14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2" t="s">
        <v>5912</v>
      </c>
      <c r="K871" s="2" t="s">
        <v>2021</v>
      </c>
      <c r="L871" s="2" t="s">
        <v>2031</v>
      </c>
      <c r="M871" s="2" t="s">
        <v>2023</v>
      </c>
      <c r="N871" s="2" t="s">
        <v>2032</v>
      </c>
    </row>
    <row r="872" spans="1:14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2" t="s">
        <v>5916</v>
      </c>
      <c r="K872" s="2" t="s">
        <v>2021</v>
      </c>
      <c r="L872" s="2" t="s">
        <v>2039</v>
      </c>
      <c r="M872" s="2" t="s">
        <v>2023</v>
      </c>
      <c r="N872" s="2" t="s">
        <v>2024</v>
      </c>
    </row>
    <row r="873" spans="1:14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2" t="s">
        <v>5920</v>
      </c>
      <c r="K873" s="2" t="s">
        <v>2021</v>
      </c>
      <c r="L873" s="2" t="s">
        <v>2039</v>
      </c>
      <c r="M873" s="2" t="s">
        <v>2023</v>
      </c>
      <c r="N873" s="2" t="s">
        <v>2131</v>
      </c>
    </row>
    <row r="874" spans="1:14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2" t="s">
        <v>5925</v>
      </c>
      <c r="K874" s="2" t="s">
        <v>2021</v>
      </c>
      <c r="L874" s="2" t="s">
        <v>2022</v>
      </c>
      <c r="M874" s="2" t="s">
        <v>2023</v>
      </c>
      <c r="N874" s="2" t="s">
        <v>2032</v>
      </c>
    </row>
    <row r="875" spans="1:14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2" t="s">
        <v>5929</v>
      </c>
      <c r="K875" s="2" t="s">
        <v>2021</v>
      </c>
      <c r="L875" s="2" t="s">
        <v>2112</v>
      </c>
      <c r="M875" s="2" t="s">
        <v>2023</v>
      </c>
      <c r="N875" s="2" t="s">
        <v>2144</v>
      </c>
    </row>
    <row r="876" spans="1:14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2" t="s">
        <v>5933</v>
      </c>
      <c r="K876" s="2" t="s">
        <v>2021</v>
      </c>
      <c r="L876" s="2" t="s">
        <v>2047</v>
      </c>
      <c r="M876" s="2" t="s">
        <v>2023</v>
      </c>
      <c r="N876" s="2" t="s">
        <v>2205</v>
      </c>
    </row>
    <row r="877" spans="1:14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2" t="s">
        <v>5937</v>
      </c>
      <c r="K877" s="2" t="s">
        <v>2021</v>
      </c>
      <c r="L877" s="2" t="s">
        <v>2022</v>
      </c>
      <c r="M877" s="2" t="s">
        <v>2023</v>
      </c>
      <c r="N877" s="2" t="s">
        <v>2131</v>
      </c>
    </row>
    <row r="878" spans="1:14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2" t="s">
        <v>5941</v>
      </c>
      <c r="K878" s="2" t="s">
        <v>2021</v>
      </c>
      <c r="L878" s="2" t="s">
        <v>2112</v>
      </c>
      <c r="M878" s="2" t="s">
        <v>2023</v>
      </c>
      <c r="N878" s="2" t="s">
        <v>2048</v>
      </c>
    </row>
    <row r="879" spans="1:14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2" t="s">
        <v>5945</v>
      </c>
      <c r="K879" s="2" t="s">
        <v>2021</v>
      </c>
      <c r="L879" s="2" t="s">
        <v>2112</v>
      </c>
      <c r="M879" s="2" t="s">
        <v>2023</v>
      </c>
      <c r="N879" s="2" t="s">
        <v>2086</v>
      </c>
    </row>
    <row r="880" spans="1:14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2" t="s">
        <v>5949</v>
      </c>
      <c r="K880" s="2" t="s">
        <v>2021</v>
      </c>
      <c r="L880" s="2" t="s">
        <v>2112</v>
      </c>
      <c r="M880" s="2" t="s">
        <v>2023</v>
      </c>
      <c r="N880" s="2" t="s">
        <v>2055</v>
      </c>
    </row>
    <row r="881" spans="1:14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2" t="s">
        <v>5953</v>
      </c>
      <c r="K881" s="2" t="s">
        <v>2021</v>
      </c>
      <c r="L881" s="2" t="s">
        <v>2022</v>
      </c>
      <c r="M881" s="2" t="s">
        <v>2023</v>
      </c>
      <c r="N881" s="2" t="s">
        <v>2032</v>
      </c>
    </row>
    <row r="882" spans="1:14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2" t="s">
        <v>5957</v>
      </c>
      <c r="K882" s="2" t="s">
        <v>2021</v>
      </c>
      <c r="L882" s="2" t="s">
        <v>2039</v>
      </c>
      <c r="M882" s="2" t="s">
        <v>2138</v>
      </c>
      <c r="N882" s="2" t="s">
        <v>2205</v>
      </c>
    </row>
    <row r="883" spans="1:14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2" t="s">
        <v>5961</v>
      </c>
      <c r="K883" s="2" t="s">
        <v>2021</v>
      </c>
      <c r="L883" s="2" t="s">
        <v>2031</v>
      </c>
      <c r="M883" s="2" t="s">
        <v>2023</v>
      </c>
      <c r="N883" s="2" t="s">
        <v>2099</v>
      </c>
    </row>
    <row r="884" spans="1:14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2" t="s">
        <v>5965</v>
      </c>
      <c r="K884" s="2" t="s">
        <v>2021</v>
      </c>
      <c r="L884" s="2" t="s">
        <v>2112</v>
      </c>
      <c r="M884" s="2" t="s">
        <v>2023</v>
      </c>
      <c r="N884" s="2" t="s">
        <v>2144</v>
      </c>
    </row>
    <row r="885" spans="1:14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2" t="s">
        <v>5969</v>
      </c>
      <c r="K885" s="2" t="s">
        <v>2021</v>
      </c>
      <c r="L885" s="2" t="s">
        <v>2112</v>
      </c>
      <c r="M885" s="2" t="s">
        <v>2181</v>
      </c>
      <c r="N885" s="2" t="s">
        <v>2205</v>
      </c>
    </row>
    <row r="886" spans="1:14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2" t="s">
        <v>5973</v>
      </c>
      <c r="K886" s="2" t="s">
        <v>2021</v>
      </c>
      <c r="L886" s="2" t="s">
        <v>2047</v>
      </c>
      <c r="M886" s="2" t="s">
        <v>2023</v>
      </c>
      <c r="N886" s="2" t="s">
        <v>2055</v>
      </c>
    </row>
    <row r="887" spans="1:14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2" t="s">
        <v>5977</v>
      </c>
      <c r="K887" s="2" t="s">
        <v>2021</v>
      </c>
      <c r="L887" s="2" t="s">
        <v>2039</v>
      </c>
      <c r="M887" s="2" t="s">
        <v>2023</v>
      </c>
      <c r="N887" s="2" t="s">
        <v>2086</v>
      </c>
    </row>
    <row r="888" spans="1:14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2" t="s">
        <v>5981</v>
      </c>
      <c r="K888" s="2" t="s">
        <v>2021</v>
      </c>
      <c r="L888" s="2" t="s">
        <v>2047</v>
      </c>
      <c r="M888" s="2" t="s">
        <v>2023</v>
      </c>
      <c r="N888" s="2" t="s">
        <v>2131</v>
      </c>
    </row>
    <row r="889" spans="1:14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2" t="s">
        <v>5985</v>
      </c>
      <c r="K889" s="2" t="s">
        <v>2021</v>
      </c>
      <c r="L889" s="2" t="s">
        <v>2039</v>
      </c>
      <c r="M889" s="2" t="s">
        <v>2023</v>
      </c>
      <c r="N889" s="2" t="s">
        <v>2024</v>
      </c>
    </row>
    <row r="890" spans="1:14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2" t="s">
        <v>5989</v>
      </c>
      <c r="K890" s="2" t="s">
        <v>2021</v>
      </c>
      <c r="L890" s="2" t="s">
        <v>2112</v>
      </c>
      <c r="M890" s="2" t="s">
        <v>2023</v>
      </c>
      <c r="N890" s="2" t="s">
        <v>2144</v>
      </c>
    </row>
    <row r="891" spans="1:14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2" t="s">
        <v>5993</v>
      </c>
      <c r="K891" s="2" t="s">
        <v>2021</v>
      </c>
      <c r="L891" s="2" t="s">
        <v>2022</v>
      </c>
      <c r="M891" s="2" t="s">
        <v>2023</v>
      </c>
      <c r="N891" s="2" t="s">
        <v>2040</v>
      </c>
    </row>
    <row r="892" spans="1:14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2" t="s">
        <v>5997</v>
      </c>
      <c r="K892" s="2" t="s">
        <v>2021</v>
      </c>
      <c r="L892" s="2" t="s">
        <v>2112</v>
      </c>
      <c r="M892" s="2" t="s">
        <v>2023</v>
      </c>
      <c r="N892" s="2" t="s">
        <v>2086</v>
      </c>
    </row>
    <row r="893" spans="1:14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2" t="s">
        <v>6001</v>
      </c>
      <c r="K893" s="2" t="s">
        <v>2021</v>
      </c>
      <c r="L893" s="2" t="s">
        <v>2022</v>
      </c>
      <c r="M893" s="2" t="s">
        <v>2068</v>
      </c>
      <c r="N893" s="2" t="s">
        <v>2024</v>
      </c>
    </row>
    <row r="894" spans="1:14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2" t="s">
        <v>6005</v>
      </c>
      <c r="K894" s="2" t="s">
        <v>2021</v>
      </c>
      <c r="L894" s="2" t="s">
        <v>2112</v>
      </c>
      <c r="M894" s="2" t="s">
        <v>2068</v>
      </c>
      <c r="N894" s="2" t="s">
        <v>2144</v>
      </c>
    </row>
    <row r="895" spans="1:14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2" t="s">
        <v>6009</v>
      </c>
      <c r="K895" s="2" t="s">
        <v>2021</v>
      </c>
      <c r="L895" s="2" t="s">
        <v>2039</v>
      </c>
      <c r="M895" s="2" t="s">
        <v>2023</v>
      </c>
      <c r="N895" s="2" t="s">
        <v>2024</v>
      </c>
    </row>
    <row r="896" spans="1:14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2" t="s">
        <v>6013</v>
      </c>
      <c r="K896" s="2" t="s">
        <v>2021</v>
      </c>
      <c r="L896" s="2" t="s">
        <v>2047</v>
      </c>
      <c r="M896" s="2" t="s">
        <v>2023</v>
      </c>
      <c r="N896" s="2" t="s">
        <v>2032</v>
      </c>
    </row>
    <row r="897" spans="1:14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2" t="s">
        <v>6017</v>
      </c>
      <c r="K897" s="2" t="s">
        <v>2021</v>
      </c>
      <c r="L897" s="2" t="s">
        <v>2039</v>
      </c>
      <c r="M897" s="2" t="s">
        <v>2023</v>
      </c>
      <c r="N897" s="2" t="s">
        <v>2055</v>
      </c>
    </row>
    <row r="898" spans="1:14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2" t="s">
        <v>6021</v>
      </c>
      <c r="K898" s="2" t="s">
        <v>2021</v>
      </c>
      <c r="L898" s="2" t="s">
        <v>2031</v>
      </c>
      <c r="M898" s="2" t="s">
        <v>2068</v>
      </c>
      <c r="N898" s="2" t="s">
        <v>2144</v>
      </c>
    </row>
    <row r="899" spans="1:14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2" t="s">
        <v>6025</v>
      </c>
      <c r="K899" s="2" t="s">
        <v>2021</v>
      </c>
      <c r="L899" s="2" t="s">
        <v>2112</v>
      </c>
      <c r="M899" s="2" t="s">
        <v>2023</v>
      </c>
      <c r="N899" s="2" t="s">
        <v>2040</v>
      </c>
    </row>
    <row r="900" spans="1:14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2" t="s">
        <v>6029</v>
      </c>
      <c r="K900" s="2" t="s">
        <v>2021</v>
      </c>
      <c r="L900" s="2" t="s">
        <v>2039</v>
      </c>
      <c r="M900" s="2" t="s">
        <v>2138</v>
      </c>
      <c r="N900" s="2" t="s">
        <v>2040</v>
      </c>
    </row>
    <row r="901" spans="1:14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2" t="s">
        <v>6033</v>
      </c>
      <c r="K901" s="2" t="s">
        <v>2021</v>
      </c>
      <c r="L901" s="2" t="s">
        <v>2112</v>
      </c>
      <c r="M901" s="2" t="s">
        <v>2023</v>
      </c>
      <c r="N901" s="2" t="s">
        <v>2131</v>
      </c>
    </row>
    <row r="902" spans="1:14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2" t="s">
        <v>6037</v>
      </c>
      <c r="K902" s="2" t="s">
        <v>2021</v>
      </c>
      <c r="L902" s="2" t="s">
        <v>2047</v>
      </c>
      <c r="M902" s="2" t="s">
        <v>2023</v>
      </c>
      <c r="N902" s="2" t="s">
        <v>2024</v>
      </c>
    </row>
    <row r="903" spans="1:14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2" t="s">
        <v>6041</v>
      </c>
      <c r="K903" s="2" t="s">
        <v>2021</v>
      </c>
      <c r="L903" s="2" t="s">
        <v>2039</v>
      </c>
      <c r="M903" s="2" t="s">
        <v>2023</v>
      </c>
      <c r="N903" s="2" t="s">
        <v>2205</v>
      </c>
    </row>
    <row r="904" spans="1:14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2" t="s">
        <v>6045</v>
      </c>
      <c r="K904" s="2" t="s">
        <v>2021</v>
      </c>
      <c r="L904" s="2" t="s">
        <v>2112</v>
      </c>
      <c r="M904" s="2" t="s">
        <v>2138</v>
      </c>
      <c r="N904" s="2" t="s">
        <v>2099</v>
      </c>
    </row>
    <row r="905" spans="1:14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2" t="s">
        <v>6049</v>
      </c>
      <c r="K905" s="2" t="s">
        <v>2021</v>
      </c>
      <c r="L905" s="2" t="s">
        <v>2112</v>
      </c>
      <c r="M905" s="2" t="s">
        <v>2023</v>
      </c>
      <c r="N905" s="2" t="s">
        <v>2144</v>
      </c>
    </row>
    <row r="906" spans="1:14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2" t="s">
        <v>6053</v>
      </c>
      <c r="K906" s="2" t="s">
        <v>2021</v>
      </c>
      <c r="L906" s="2" t="s">
        <v>2022</v>
      </c>
      <c r="M906" s="2" t="s">
        <v>2023</v>
      </c>
      <c r="N906" s="2" t="s">
        <v>2048</v>
      </c>
    </row>
    <row r="907" spans="1:14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2" t="s">
        <v>6057</v>
      </c>
      <c r="K907" s="2" t="s">
        <v>2021</v>
      </c>
      <c r="L907" s="2" t="s">
        <v>2039</v>
      </c>
      <c r="M907" s="2" t="s">
        <v>2023</v>
      </c>
      <c r="N907" s="2" t="s">
        <v>2040</v>
      </c>
    </row>
    <row r="908" spans="1:14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2" t="s">
        <v>6061</v>
      </c>
      <c r="K908" s="2" t="s">
        <v>2021</v>
      </c>
      <c r="L908" s="2" t="s">
        <v>2047</v>
      </c>
      <c r="M908" s="2" t="s">
        <v>2068</v>
      </c>
      <c r="N908" s="2" t="s">
        <v>2086</v>
      </c>
    </row>
    <row r="909" spans="1:14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2" t="s">
        <v>6065</v>
      </c>
      <c r="K909" s="2" t="s">
        <v>2021</v>
      </c>
      <c r="L909" s="2" t="s">
        <v>2022</v>
      </c>
      <c r="M909" s="2" t="s">
        <v>2023</v>
      </c>
      <c r="N909" s="2" t="s">
        <v>2144</v>
      </c>
    </row>
    <row r="910" spans="1:14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2" t="s">
        <v>6069</v>
      </c>
      <c r="K910" s="2" t="s">
        <v>2021</v>
      </c>
      <c r="L910" s="2" t="s">
        <v>2039</v>
      </c>
      <c r="M910" s="2" t="s">
        <v>2023</v>
      </c>
      <c r="N910" s="2" t="s">
        <v>2099</v>
      </c>
    </row>
    <row r="911" spans="1:14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2" t="s">
        <v>6073</v>
      </c>
      <c r="K911" s="2" t="s">
        <v>2021</v>
      </c>
      <c r="L911" s="2" t="s">
        <v>2022</v>
      </c>
      <c r="M911" s="2" t="s">
        <v>2023</v>
      </c>
      <c r="N911" s="2" t="s">
        <v>2040</v>
      </c>
    </row>
    <row r="912" spans="1:14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2" t="s">
        <v>6077</v>
      </c>
      <c r="K912" s="2" t="s">
        <v>2021</v>
      </c>
      <c r="L912" s="2" t="s">
        <v>2039</v>
      </c>
      <c r="M912" s="2" t="s">
        <v>2023</v>
      </c>
      <c r="N912" s="2" t="s">
        <v>2144</v>
      </c>
    </row>
    <row r="913" spans="1:14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2" t="s">
        <v>6081</v>
      </c>
      <c r="K913" s="2" t="s">
        <v>2021</v>
      </c>
      <c r="L913" s="2" t="s">
        <v>2039</v>
      </c>
      <c r="M913" s="2" t="s">
        <v>2023</v>
      </c>
      <c r="N913" s="2" t="s">
        <v>2086</v>
      </c>
    </row>
    <row r="914" spans="1:14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2" t="s">
        <v>6085</v>
      </c>
      <c r="K914" s="2" t="s">
        <v>2021</v>
      </c>
      <c r="L914" s="2" t="s">
        <v>2031</v>
      </c>
      <c r="M914" s="2" t="s">
        <v>2023</v>
      </c>
      <c r="N914" s="2" t="s">
        <v>2040</v>
      </c>
    </row>
    <row r="915" spans="1:14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2" t="s">
        <v>6089</v>
      </c>
      <c r="K915" s="2" t="s">
        <v>2021</v>
      </c>
      <c r="L915" s="2" t="s">
        <v>2031</v>
      </c>
      <c r="M915" s="2" t="s">
        <v>2023</v>
      </c>
      <c r="N915" s="2" t="s">
        <v>2024</v>
      </c>
    </row>
    <row r="916" spans="1:14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2" t="s">
        <v>6093</v>
      </c>
      <c r="K916" s="2" t="s">
        <v>2021</v>
      </c>
      <c r="L916" s="2" t="s">
        <v>2039</v>
      </c>
      <c r="M916" s="2" t="s">
        <v>2023</v>
      </c>
      <c r="N916" s="2" t="s">
        <v>2205</v>
      </c>
    </row>
    <row r="917" spans="1:14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2" t="s">
        <v>6097</v>
      </c>
      <c r="K917" s="2" t="s">
        <v>2021</v>
      </c>
      <c r="L917" s="2" t="s">
        <v>2047</v>
      </c>
      <c r="M917" s="2" t="s">
        <v>2023</v>
      </c>
      <c r="N917" s="2" t="s">
        <v>2040</v>
      </c>
    </row>
    <row r="918" spans="1:14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2" t="s">
        <v>6101</v>
      </c>
      <c r="K918" s="2" t="s">
        <v>2021</v>
      </c>
      <c r="L918" s="2" t="s">
        <v>2031</v>
      </c>
      <c r="M918" s="2" t="s">
        <v>2023</v>
      </c>
      <c r="N918" s="2" t="s">
        <v>2144</v>
      </c>
    </row>
    <row r="919" spans="1:14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2" t="s">
        <v>6105</v>
      </c>
      <c r="K919" s="2" t="s">
        <v>2021</v>
      </c>
      <c r="L919" s="2" t="s">
        <v>2039</v>
      </c>
      <c r="M919" s="2" t="s">
        <v>2023</v>
      </c>
      <c r="N919" s="2" t="s">
        <v>2086</v>
      </c>
    </row>
    <row r="920" spans="1:14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2" t="s">
        <v>6109</v>
      </c>
      <c r="K920" s="2" t="s">
        <v>2021</v>
      </c>
      <c r="L920" s="2" t="s">
        <v>2022</v>
      </c>
      <c r="M920" s="2" t="s">
        <v>2023</v>
      </c>
      <c r="N920" s="2" t="s">
        <v>2099</v>
      </c>
    </row>
    <row r="921" spans="1:14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2" t="s">
        <v>6113</v>
      </c>
      <c r="K921" s="2" t="s">
        <v>2021</v>
      </c>
      <c r="L921" s="2" t="s">
        <v>2039</v>
      </c>
      <c r="M921" s="2" t="s">
        <v>2023</v>
      </c>
      <c r="N921" s="2" t="s">
        <v>2131</v>
      </c>
    </row>
    <row r="922" spans="1:14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2" t="s">
        <v>6117</v>
      </c>
      <c r="K922" s="2" t="s">
        <v>2021</v>
      </c>
      <c r="L922" s="2" t="s">
        <v>2031</v>
      </c>
      <c r="M922" s="2" t="s">
        <v>2023</v>
      </c>
      <c r="N922" s="2" t="s">
        <v>2205</v>
      </c>
    </row>
    <row r="923" spans="1:14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2" t="s">
        <v>6121</v>
      </c>
      <c r="K923" s="2" t="s">
        <v>2021</v>
      </c>
      <c r="L923" s="2" t="s">
        <v>2112</v>
      </c>
      <c r="M923" s="2" t="s">
        <v>2023</v>
      </c>
      <c r="N923" s="2" t="s">
        <v>2205</v>
      </c>
    </row>
    <row r="924" spans="1:14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2" t="s">
        <v>6125</v>
      </c>
      <c r="K924" s="2" t="s">
        <v>2021</v>
      </c>
      <c r="L924" s="2" t="s">
        <v>2022</v>
      </c>
      <c r="M924" s="2" t="s">
        <v>2023</v>
      </c>
      <c r="N924" s="2" t="s">
        <v>2144</v>
      </c>
    </row>
    <row r="925" spans="1:14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2" t="s">
        <v>6129</v>
      </c>
      <c r="K925" s="2" t="s">
        <v>2021</v>
      </c>
      <c r="L925" s="2" t="s">
        <v>2031</v>
      </c>
      <c r="M925" s="2" t="s">
        <v>2023</v>
      </c>
      <c r="N925" s="2" t="s">
        <v>2086</v>
      </c>
    </row>
    <row r="926" spans="1:14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2" t="s">
        <v>6133</v>
      </c>
      <c r="K926" s="2" t="s">
        <v>2021</v>
      </c>
      <c r="L926" s="2" t="s">
        <v>2112</v>
      </c>
      <c r="M926" s="2" t="s">
        <v>2023</v>
      </c>
      <c r="N926" s="2" t="s">
        <v>2048</v>
      </c>
    </row>
    <row r="927" spans="1:14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2" t="s">
        <v>6137</v>
      </c>
      <c r="K927" s="2" t="s">
        <v>2021</v>
      </c>
      <c r="L927" s="2" t="s">
        <v>2047</v>
      </c>
      <c r="M927" s="2" t="s">
        <v>2023</v>
      </c>
      <c r="N927" s="2" t="s">
        <v>2032</v>
      </c>
    </row>
    <row r="928" spans="1:14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2" t="s">
        <v>6141</v>
      </c>
      <c r="K928" s="2" t="s">
        <v>2021</v>
      </c>
      <c r="L928" s="2" t="s">
        <v>2047</v>
      </c>
      <c r="M928" s="2" t="s">
        <v>2138</v>
      </c>
      <c r="N928" s="2" t="s">
        <v>2048</v>
      </c>
    </row>
    <row r="929" spans="1:14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2" t="s">
        <v>6145</v>
      </c>
      <c r="K929" s="2" t="s">
        <v>2021</v>
      </c>
      <c r="L929" s="2" t="s">
        <v>2047</v>
      </c>
      <c r="M929" s="2" t="s">
        <v>2023</v>
      </c>
      <c r="N929" s="2" t="s">
        <v>2032</v>
      </c>
    </row>
    <row r="930" spans="1:14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2" t="s">
        <v>6149</v>
      </c>
      <c r="K930" s="2" t="s">
        <v>2021</v>
      </c>
      <c r="L930" s="2" t="s">
        <v>2047</v>
      </c>
      <c r="M930" s="2" t="s">
        <v>2023</v>
      </c>
      <c r="N930" s="2" t="s">
        <v>2024</v>
      </c>
    </row>
    <row r="931" spans="1:14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2" t="s">
        <v>6153</v>
      </c>
      <c r="K931" s="2" t="s">
        <v>2021</v>
      </c>
      <c r="L931" s="2" t="s">
        <v>2031</v>
      </c>
      <c r="M931" s="2" t="s">
        <v>2023</v>
      </c>
      <c r="N931" s="2" t="s">
        <v>2131</v>
      </c>
    </row>
    <row r="932" spans="1:14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2" t="s">
        <v>6157</v>
      </c>
      <c r="K932" s="2" t="s">
        <v>2021</v>
      </c>
      <c r="L932" s="2" t="s">
        <v>2112</v>
      </c>
      <c r="M932" s="2" t="s">
        <v>2023</v>
      </c>
      <c r="N932" s="2" t="s">
        <v>2205</v>
      </c>
    </row>
    <row r="933" spans="1:14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2" t="s">
        <v>6161</v>
      </c>
      <c r="K933" s="2" t="s">
        <v>2021</v>
      </c>
      <c r="L933" s="2" t="s">
        <v>2039</v>
      </c>
      <c r="M933" s="2" t="s">
        <v>2023</v>
      </c>
      <c r="N933" s="2" t="s">
        <v>2024</v>
      </c>
    </row>
    <row r="934" spans="1:14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2" t="s">
        <v>6165</v>
      </c>
      <c r="K934" s="2" t="s">
        <v>2021</v>
      </c>
      <c r="L934" s="2" t="s">
        <v>2022</v>
      </c>
      <c r="M934" s="2" t="s">
        <v>2023</v>
      </c>
      <c r="N934" s="2" t="s">
        <v>2144</v>
      </c>
    </row>
    <row r="935" spans="1:14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2" t="s">
        <v>6169</v>
      </c>
      <c r="K935" s="2" t="s">
        <v>2021</v>
      </c>
      <c r="L935" s="2" t="s">
        <v>2031</v>
      </c>
      <c r="M935" s="2" t="s">
        <v>2023</v>
      </c>
      <c r="N935" s="2" t="s">
        <v>2144</v>
      </c>
    </row>
    <row r="936" spans="1:14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2" t="s">
        <v>6173</v>
      </c>
      <c r="K936" s="2" t="s">
        <v>2021</v>
      </c>
      <c r="L936" s="2" t="s">
        <v>2039</v>
      </c>
      <c r="M936" s="2" t="s">
        <v>2138</v>
      </c>
      <c r="N936" s="2" t="s">
        <v>2205</v>
      </c>
    </row>
    <row r="937" spans="1:14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2" t="s">
        <v>6177</v>
      </c>
      <c r="K937" s="2" t="s">
        <v>2021</v>
      </c>
      <c r="L937" s="2" t="s">
        <v>2031</v>
      </c>
      <c r="M937" s="2" t="s">
        <v>2023</v>
      </c>
      <c r="N937" s="2" t="s">
        <v>2055</v>
      </c>
    </row>
    <row r="938" spans="1:14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2" t="s">
        <v>6181</v>
      </c>
      <c r="K938" s="2" t="s">
        <v>2021</v>
      </c>
      <c r="L938" s="2" t="s">
        <v>2031</v>
      </c>
      <c r="M938" s="2" t="s">
        <v>2023</v>
      </c>
      <c r="N938" s="2" t="s">
        <v>2099</v>
      </c>
    </row>
    <row r="939" spans="1:14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2" t="s">
        <v>6185</v>
      </c>
      <c r="K939" s="2" t="s">
        <v>2021</v>
      </c>
      <c r="L939" s="2" t="s">
        <v>2031</v>
      </c>
      <c r="M939" s="2" t="s">
        <v>2023</v>
      </c>
      <c r="N939" s="2" t="s">
        <v>2099</v>
      </c>
    </row>
    <row r="940" spans="1:14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2" t="s">
        <v>6189</v>
      </c>
      <c r="K940" s="2" t="s">
        <v>2021</v>
      </c>
      <c r="L940" s="2" t="s">
        <v>2039</v>
      </c>
      <c r="M940" s="2" t="s">
        <v>2138</v>
      </c>
      <c r="N940" s="2" t="s">
        <v>2048</v>
      </c>
    </row>
    <row r="941" spans="1:14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2" t="s">
        <v>6193</v>
      </c>
      <c r="K941" s="2" t="s">
        <v>2021</v>
      </c>
      <c r="L941" s="2" t="s">
        <v>2047</v>
      </c>
      <c r="M941" s="2" t="s">
        <v>2023</v>
      </c>
      <c r="N941" s="2" t="s">
        <v>2032</v>
      </c>
    </row>
    <row r="942" spans="1:14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2" t="s">
        <v>6197</v>
      </c>
      <c r="K942" s="2" t="s">
        <v>2021</v>
      </c>
      <c r="L942" s="2" t="s">
        <v>2112</v>
      </c>
      <c r="M942" s="2" t="s">
        <v>2023</v>
      </c>
      <c r="N942" s="2" t="s">
        <v>2205</v>
      </c>
    </row>
    <row r="943" spans="1:14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2" t="s">
        <v>6201</v>
      </c>
      <c r="K943" s="2" t="s">
        <v>2021</v>
      </c>
      <c r="L943" s="2" t="s">
        <v>2031</v>
      </c>
      <c r="M943" s="2" t="s">
        <v>2023</v>
      </c>
      <c r="N943" s="2" t="s">
        <v>2205</v>
      </c>
    </row>
    <row r="944" spans="1:14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2" t="s">
        <v>6205</v>
      </c>
      <c r="K944" s="2" t="s">
        <v>2021</v>
      </c>
      <c r="L944" s="2" t="s">
        <v>2039</v>
      </c>
      <c r="M944" s="2" t="s">
        <v>2068</v>
      </c>
      <c r="N944" s="2" t="s">
        <v>2048</v>
      </c>
    </row>
    <row r="945" spans="1:14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2" t="s">
        <v>6209</v>
      </c>
      <c r="K945" s="2" t="s">
        <v>2021</v>
      </c>
      <c r="L945" s="2" t="s">
        <v>2047</v>
      </c>
      <c r="M945" s="2" t="s">
        <v>2023</v>
      </c>
      <c r="N945" s="2" t="s">
        <v>2024</v>
      </c>
    </row>
    <row r="946" spans="1:14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2" t="s">
        <v>6213</v>
      </c>
      <c r="K946" s="2" t="s">
        <v>2021</v>
      </c>
      <c r="L946" s="2" t="s">
        <v>2039</v>
      </c>
      <c r="M946" s="2" t="s">
        <v>2023</v>
      </c>
      <c r="N946" s="2" t="s">
        <v>2048</v>
      </c>
    </row>
    <row r="947" spans="1:14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2" t="s">
        <v>6217</v>
      </c>
      <c r="K947" s="2" t="s">
        <v>2021</v>
      </c>
      <c r="L947" s="2" t="s">
        <v>2022</v>
      </c>
      <c r="M947" s="2" t="s">
        <v>2023</v>
      </c>
      <c r="N947" s="2" t="s">
        <v>2048</v>
      </c>
    </row>
    <row r="948" spans="1:14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2" t="s">
        <v>6221</v>
      </c>
      <c r="K948" s="2" t="s">
        <v>2021</v>
      </c>
      <c r="L948" s="2" t="s">
        <v>2112</v>
      </c>
      <c r="M948" s="2" t="s">
        <v>2023</v>
      </c>
      <c r="N948" s="2" t="s">
        <v>2099</v>
      </c>
    </row>
    <row r="949" spans="1:14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2" t="s">
        <v>6225</v>
      </c>
      <c r="K949" s="2" t="s">
        <v>2021</v>
      </c>
      <c r="L949" s="2" t="s">
        <v>2031</v>
      </c>
      <c r="M949" s="2" t="s">
        <v>2023</v>
      </c>
      <c r="N949" s="2" t="s">
        <v>2032</v>
      </c>
    </row>
    <row r="950" spans="1:14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2" t="s">
        <v>6229</v>
      </c>
      <c r="K950" s="2" t="s">
        <v>2021</v>
      </c>
      <c r="L950" s="2" t="s">
        <v>2112</v>
      </c>
      <c r="M950" s="2" t="s">
        <v>2138</v>
      </c>
      <c r="N950" s="2" t="s">
        <v>2099</v>
      </c>
    </row>
    <row r="951" spans="1:14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2" t="s">
        <v>6233</v>
      </c>
      <c r="K951" s="2" t="s">
        <v>2021</v>
      </c>
      <c r="L951" s="2" t="s">
        <v>2047</v>
      </c>
      <c r="M951" s="2" t="s">
        <v>2023</v>
      </c>
      <c r="N951" s="2" t="s">
        <v>2144</v>
      </c>
    </row>
    <row r="952" spans="1:14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2" t="s">
        <v>6237</v>
      </c>
      <c r="K952" s="2" t="s">
        <v>2021</v>
      </c>
      <c r="L952" s="2" t="s">
        <v>2022</v>
      </c>
      <c r="M952" s="2" t="s">
        <v>2023</v>
      </c>
      <c r="N952" s="2" t="s">
        <v>2032</v>
      </c>
    </row>
    <row r="953" spans="1:14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2" t="s">
        <v>6241</v>
      </c>
      <c r="K953" s="2" t="s">
        <v>2021</v>
      </c>
      <c r="L953" s="2" t="s">
        <v>2022</v>
      </c>
      <c r="M953" s="2" t="s">
        <v>2023</v>
      </c>
      <c r="N953" s="2" t="s">
        <v>2040</v>
      </c>
    </row>
    <row r="954" spans="1:14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2" t="s">
        <v>6245</v>
      </c>
      <c r="K954" s="2" t="s">
        <v>2021</v>
      </c>
      <c r="L954" s="2" t="s">
        <v>2047</v>
      </c>
      <c r="M954" s="2" t="s">
        <v>2068</v>
      </c>
      <c r="N954" s="2" t="s">
        <v>2099</v>
      </c>
    </row>
    <row r="955" spans="1:14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2" t="s">
        <v>6249</v>
      </c>
      <c r="K955" s="2" t="s">
        <v>2021</v>
      </c>
      <c r="L955" s="2" t="s">
        <v>2031</v>
      </c>
      <c r="M955" s="2" t="s">
        <v>2023</v>
      </c>
      <c r="N955" s="2" t="s">
        <v>2040</v>
      </c>
    </row>
    <row r="956" spans="1:14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2" t="s">
        <v>6253</v>
      </c>
      <c r="K956" s="2" t="s">
        <v>2021</v>
      </c>
      <c r="L956" s="2" t="s">
        <v>2112</v>
      </c>
      <c r="M956" s="2" t="s">
        <v>2023</v>
      </c>
      <c r="N956" s="2" t="s">
        <v>2040</v>
      </c>
    </row>
    <row r="957" spans="1:14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2" t="s">
        <v>6257</v>
      </c>
      <c r="K957" s="2" t="s">
        <v>2021</v>
      </c>
      <c r="L957" s="2" t="s">
        <v>2112</v>
      </c>
      <c r="M957" s="2" t="s">
        <v>2023</v>
      </c>
      <c r="N957" s="2" t="s">
        <v>2048</v>
      </c>
    </row>
    <row r="958" spans="1:14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2" t="s">
        <v>6261</v>
      </c>
      <c r="K958" s="2" t="s">
        <v>2021</v>
      </c>
      <c r="L958" s="2" t="s">
        <v>2031</v>
      </c>
      <c r="M958" s="2" t="s">
        <v>2023</v>
      </c>
      <c r="N958" s="2" t="s">
        <v>2131</v>
      </c>
    </row>
    <row r="959" spans="1:14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2" t="s">
        <v>6265</v>
      </c>
      <c r="K959" s="2" t="s">
        <v>2021</v>
      </c>
      <c r="L959" s="2" t="s">
        <v>2022</v>
      </c>
      <c r="M959" s="2" t="s">
        <v>2023</v>
      </c>
      <c r="N959" s="2" t="s">
        <v>2040</v>
      </c>
    </row>
    <row r="960" spans="1:14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2" t="s">
        <v>6269</v>
      </c>
      <c r="K960" s="2" t="s">
        <v>2021</v>
      </c>
      <c r="L960" s="2" t="s">
        <v>2039</v>
      </c>
      <c r="M960" s="2" t="s">
        <v>2023</v>
      </c>
      <c r="N960" s="2" t="s">
        <v>2055</v>
      </c>
    </row>
    <row r="961" spans="1:14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2" t="s">
        <v>6273</v>
      </c>
      <c r="K961" s="2" t="s">
        <v>2021</v>
      </c>
      <c r="L961" s="2" t="s">
        <v>2022</v>
      </c>
      <c r="M961" s="2" t="s">
        <v>2023</v>
      </c>
      <c r="N961" s="2" t="s">
        <v>2024</v>
      </c>
    </row>
    <row r="962" spans="1:14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2" t="s">
        <v>6277</v>
      </c>
      <c r="K962" s="2" t="s">
        <v>2021</v>
      </c>
      <c r="L962" s="2" t="s">
        <v>2031</v>
      </c>
      <c r="M962" s="2" t="s">
        <v>2023</v>
      </c>
      <c r="N962" s="2" t="s">
        <v>2024</v>
      </c>
    </row>
    <row r="963" spans="1:14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2" t="s">
        <v>6281</v>
      </c>
      <c r="K963" s="2" t="s">
        <v>2021</v>
      </c>
      <c r="L963" s="2" t="s">
        <v>2047</v>
      </c>
      <c r="M963" s="2" t="s">
        <v>2023</v>
      </c>
      <c r="N963" s="2" t="s">
        <v>2040</v>
      </c>
    </row>
    <row r="964" spans="1:14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2" t="s">
        <v>6285</v>
      </c>
      <c r="K964" s="2" t="s">
        <v>2021</v>
      </c>
      <c r="L964" s="2" t="s">
        <v>2039</v>
      </c>
      <c r="M964" s="2" t="s">
        <v>2181</v>
      </c>
      <c r="N964" s="2" t="s">
        <v>2048</v>
      </c>
    </row>
    <row r="965" spans="1:14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2" t="s">
        <v>6289</v>
      </c>
      <c r="K965" s="2" t="s">
        <v>2021</v>
      </c>
      <c r="L965" s="2" t="s">
        <v>2039</v>
      </c>
      <c r="M965" s="2" t="s">
        <v>2023</v>
      </c>
      <c r="N965" s="2" t="s">
        <v>2024</v>
      </c>
    </row>
    <row r="966" spans="1:14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2" t="s">
        <v>6293</v>
      </c>
      <c r="K966" s="2" t="s">
        <v>2021</v>
      </c>
      <c r="L966" s="2" t="s">
        <v>2039</v>
      </c>
      <c r="M966" s="2" t="s">
        <v>2023</v>
      </c>
      <c r="N966" s="2" t="s">
        <v>2099</v>
      </c>
    </row>
    <row r="967" spans="1:14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2" t="s">
        <v>6297</v>
      </c>
      <c r="K967" s="2" t="s">
        <v>2021</v>
      </c>
      <c r="L967" s="2" t="s">
        <v>2031</v>
      </c>
      <c r="M967" s="2" t="s">
        <v>2023</v>
      </c>
      <c r="N967" s="2" t="s">
        <v>2205</v>
      </c>
    </row>
    <row r="968" spans="1:14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2" t="s">
        <v>6301</v>
      </c>
      <c r="K968" s="2" t="s">
        <v>2021</v>
      </c>
      <c r="L968" s="2" t="s">
        <v>2039</v>
      </c>
      <c r="M968" s="2" t="s">
        <v>2023</v>
      </c>
      <c r="N968" s="2" t="s">
        <v>2024</v>
      </c>
    </row>
    <row r="969" spans="1:14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2" t="s">
        <v>6305</v>
      </c>
      <c r="K969" s="2" t="s">
        <v>2021</v>
      </c>
      <c r="L969" s="2" t="s">
        <v>2031</v>
      </c>
      <c r="M969" s="2" t="s">
        <v>2023</v>
      </c>
      <c r="N969" s="2" t="s">
        <v>2099</v>
      </c>
    </row>
    <row r="970" spans="1:14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2" t="s">
        <v>6309</v>
      </c>
      <c r="K970" s="2" t="s">
        <v>2021</v>
      </c>
      <c r="L970" s="2" t="s">
        <v>2031</v>
      </c>
      <c r="M970" s="2" t="s">
        <v>2023</v>
      </c>
      <c r="N970" s="2" t="s">
        <v>2205</v>
      </c>
    </row>
    <row r="971" spans="1:14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2" t="s">
        <v>6313</v>
      </c>
      <c r="K971" s="2" t="s">
        <v>2021</v>
      </c>
      <c r="L971" s="2" t="s">
        <v>2039</v>
      </c>
      <c r="M971" s="2" t="s">
        <v>2023</v>
      </c>
      <c r="N971" s="2" t="s">
        <v>2032</v>
      </c>
    </row>
    <row r="972" spans="1:14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2" t="s">
        <v>6317</v>
      </c>
      <c r="K972" s="2" t="s">
        <v>2021</v>
      </c>
      <c r="L972" s="2" t="s">
        <v>2031</v>
      </c>
      <c r="M972" s="2" t="s">
        <v>2138</v>
      </c>
      <c r="N972" s="2" t="s">
        <v>2055</v>
      </c>
    </row>
    <row r="973" spans="1:14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2" t="s">
        <v>6321</v>
      </c>
      <c r="K973" s="2" t="s">
        <v>2021</v>
      </c>
      <c r="L973" s="2" t="s">
        <v>2039</v>
      </c>
      <c r="M973" s="2" t="s">
        <v>2023</v>
      </c>
      <c r="N973" s="2" t="s">
        <v>2024</v>
      </c>
    </row>
    <row r="974" spans="1:14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2" t="s">
        <v>6325</v>
      </c>
      <c r="K974" s="2" t="s">
        <v>2021</v>
      </c>
      <c r="L974" s="2" t="s">
        <v>2031</v>
      </c>
      <c r="M974" s="2" t="s">
        <v>2023</v>
      </c>
      <c r="N974" s="2" t="s">
        <v>2086</v>
      </c>
    </row>
    <row r="975" spans="1:14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2" t="s">
        <v>6329</v>
      </c>
      <c r="K975" s="2" t="s">
        <v>2021</v>
      </c>
      <c r="L975" s="2" t="s">
        <v>2022</v>
      </c>
      <c r="M975" s="2" t="s">
        <v>2023</v>
      </c>
      <c r="N975" s="2" t="s">
        <v>2040</v>
      </c>
    </row>
    <row r="976" spans="1:14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2" t="s">
        <v>6333</v>
      </c>
      <c r="K976" s="2" t="s">
        <v>2021</v>
      </c>
      <c r="L976" s="2" t="s">
        <v>2112</v>
      </c>
      <c r="M976" s="2" t="s">
        <v>2023</v>
      </c>
      <c r="N976" s="2" t="s">
        <v>2048</v>
      </c>
    </row>
    <row r="977" spans="1:14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2" t="s">
        <v>6337</v>
      </c>
      <c r="K977" s="2" t="s">
        <v>2021</v>
      </c>
      <c r="L977" s="2" t="s">
        <v>2039</v>
      </c>
      <c r="M977" s="2" t="s">
        <v>2023</v>
      </c>
      <c r="N977" s="2" t="s">
        <v>2144</v>
      </c>
    </row>
    <row r="978" spans="1:14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2" t="s">
        <v>6341</v>
      </c>
      <c r="K978" s="2" t="s">
        <v>2021</v>
      </c>
      <c r="L978" s="2" t="s">
        <v>2039</v>
      </c>
      <c r="M978" s="2" t="s">
        <v>2138</v>
      </c>
      <c r="N978" s="2" t="s">
        <v>2086</v>
      </c>
    </row>
    <row r="979" spans="1:14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2" t="s">
        <v>6345</v>
      </c>
      <c r="K979" s="2" t="s">
        <v>2021</v>
      </c>
      <c r="L979" s="2" t="s">
        <v>2031</v>
      </c>
      <c r="M979" s="2" t="s">
        <v>2023</v>
      </c>
      <c r="N979" s="2" t="s">
        <v>2144</v>
      </c>
    </row>
    <row r="980" spans="1:14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2" t="s">
        <v>6349</v>
      </c>
      <c r="K980" s="2" t="s">
        <v>2021</v>
      </c>
      <c r="L980" s="2" t="s">
        <v>2031</v>
      </c>
      <c r="M980" s="2" t="s">
        <v>2023</v>
      </c>
      <c r="N980" s="2" t="s">
        <v>2048</v>
      </c>
    </row>
    <row r="981" spans="1:14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2" t="s">
        <v>6353</v>
      </c>
      <c r="K981" s="2" t="s">
        <v>2021</v>
      </c>
      <c r="L981" s="2" t="s">
        <v>2031</v>
      </c>
      <c r="M981" s="2" t="s">
        <v>2023</v>
      </c>
      <c r="N981" s="2" t="s">
        <v>2086</v>
      </c>
    </row>
    <row r="982" spans="1:14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2" t="s">
        <v>6357</v>
      </c>
      <c r="K982" s="2" t="s">
        <v>2021</v>
      </c>
      <c r="L982" s="2" t="s">
        <v>2022</v>
      </c>
      <c r="M982" s="2" t="s">
        <v>2023</v>
      </c>
      <c r="N982" s="2" t="s">
        <v>2144</v>
      </c>
    </row>
    <row r="983" spans="1:14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2" t="s">
        <v>6361</v>
      </c>
      <c r="K983" s="2" t="s">
        <v>2021</v>
      </c>
      <c r="L983" s="2" t="s">
        <v>2112</v>
      </c>
      <c r="M983" s="2" t="s">
        <v>2023</v>
      </c>
      <c r="N983" s="2" t="s">
        <v>2144</v>
      </c>
    </row>
    <row r="984" spans="1:14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2" t="s">
        <v>6365</v>
      </c>
      <c r="K984" s="2" t="s">
        <v>2021</v>
      </c>
      <c r="L984" s="2" t="s">
        <v>2047</v>
      </c>
      <c r="M984" s="2" t="s">
        <v>2023</v>
      </c>
      <c r="N984" s="2" t="s">
        <v>2086</v>
      </c>
    </row>
    <row r="985" spans="1:14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2" t="s">
        <v>6369</v>
      </c>
      <c r="K985" s="2" t="s">
        <v>2021</v>
      </c>
      <c r="L985" s="2" t="s">
        <v>2047</v>
      </c>
      <c r="M985" s="2" t="s">
        <v>2023</v>
      </c>
      <c r="N985" s="2" t="s">
        <v>2144</v>
      </c>
    </row>
    <row r="986" spans="1:14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2" t="s">
        <v>6373</v>
      </c>
      <c r="K986" s="2" t="s">
        <v>2021</v>
      </c>
      <c r="L986" s="2" t="s">
        <v>2022</v>
      </c>
      <c r="M986" s="2" t="s">
        <v>2023</v>
      </c>
      <c r="N986" s="2" t="s">
        <v>2131</v>
      </c>
    </row>
    <row r="987" spans="1:14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2" t="s">
        <v>6377</v>
      </c>
      <c r="K987" s="2" t="s">
        <v>2021</v>
      </c>
      <c r="L987" s="2" t="s">
        <v>2039</v>
      </c>
      <c r="M987" s="2" t="s">
        <v>2023</v>
      </c>
      <c r="N987" s="2" t="s">
        <v>2205</v>
      </c>
    </row>
    <row r="988" spans="1:14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2" t="s">
        <v>6381</v>
      </c>
      <c r="K988" s="2" t="s">
        <v>2021</v>
      </c>
      <c r="L988" s="2" t="s">
        <v>2047</v>
      </c>
      <c r="M988" s="2" t="s">
        <v>2023</v>
      </c>
      <c r="N988" s="2" t="s">
        <v>2024</v>
      </c>
    </row>
    <row r="989" spans="1:14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2" t="s">
        <v>6385</v>
      </c>
      <c r="K989" s="2" t="s">
        <v>2021</v>
      </c>
      <c r="L989" s="2" t="s">
        <v>2047</v>
      </c>
      <c r="M989" s="2" t="s">
        <v>2023</v>
      </c>
      <c r="N989" s="2" t="s">
        <v>2048</v>
      </c>
    </row>
    <row r="990" spans="1:14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2" t="s">
        <v>6389</v>
      </c>
      <c r="K990" s="2" t="s">
        <v>2021</v>
      </c>
      <c r="L990" s="2" t="s">
        <v>2047</v>
      </c>
      <c r="M990" s="2" t="s">
        <v>2023</v>
      </c>
      <c r="N990" s="2" t="s">
        <v>2024</v>
      </c>
    </row>
    <row r="991" spans="1:14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2" t="s">
        <v>6393</v>
      </c>
      <c r="K991" s="2" t="s">
        <v>2021</v>
      </c>
      <c r="L991" s="2" t="s">
        <v>2022</v>
      </c>
      <c r="M991" s="2" t="s">
        <v>2023</v>
      </c>
      <c r="N991" s="2" t="s">
        <v>2024</v>
      </c>
    </row>
    <row r="992" spans="1:14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2" t="s">
        <v>6397</v>
      </c>
      <c r="K992" s="2" t="s">
        <v>2021</v>
      </c>
      <c r="L992" s="2" t="s">
        <v>2022</v>
      </c>
      <c r="M992" s="2" t="s">
        <v>2023</v>
      </c>
      <c r="N992" s="2" t="s">
        <v>2205</v>
      </c>
    </row>
    <row r="993" spans="1:14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2" t="s">
        <v>6401</v>
      </c>
      <c r="K993" s="2" t="s">
        <v>2021</v>
      </c>
      <c r="L993" s="2" t="s">
        <v>2022</v>
      </c>
      <c r="M993" s="2" t="s">
        <v>2023</v>
      </c>
      <c r="N993" s="2" t="s">
        <v>2144</v>
      </c>
    </row>
    <row r="994" spans="1:14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2" t="s">
        <v>6405</v>
      </c>
      <c r="K994" s="2" t="s">
        <v>2021</v>
      </c>
      <c r="L994" s="2" t="s">
        <v>2031</v>
      </c>
      <c r="M994" s="2" t="s">
        <v>2023</v>
      </c>
      <c r="N994" s="2" t="s">
        <v>2032</v>
      </c>
    </row>
    <row r="995" spans="1:14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2" t="s">
        <v>6409</v>
      </c>
      <c r="K995" s="2" t="s">
        <v>2021</v>
      </c>
      <c r="L995" s="2" t="s">
        <v>2039</v>
      </c>
      <c r="M995" s="2" t="s">
        <v>2023</v>
      </c>
      <c r="N995" s="2" t="s">
        <v>2205</v>
      </c>
    </row>
    <row r="996" spans="1:14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2" t="s">
        <v>6413</v>
      </c>
      <c r="K996" s="2" t="s">
        <v>2021</v>
      </c>
      <c r="L996" s="2" t="s">
        <v>2031</v>
      </c>
      <c r="M996" s="2" t="s">
        <v>2023</v>
      </c>
      <c r="N996" s="2" t="s">
        <v>2024</v>
      </c>
    </row>
    <row r="997" spans="1:14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2" t="s">
        <v>6417</v>
      </c>
      <c r="K997" s="2" t="s">
        <v>2021</v>
      </c>
      <c r="L997" s="2" t="s">
        <v>2039</v>
      </c>
      <c r="M997" s="2" t="s">
        <v>2138</v>
      </c>
      <c r="N997" s="2" t="s">
        <v>2205</v>
      </c>
    </row>
    <row r="998" spans="1:14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2" t="s">
        <v>6421</v>
      </c>
      <c r="K998" s="2" t="s">
        <v>2021</v>
      </c>
      <c r="L998" s="2" t="s">
        <v>2112</v>
      </c>
      <c r="M998" s="2" t="s">
        <v>2023</v>
      </c>
      <c r="N998" s="2" t="s">
        <v>2032</v>
      </c>
    </row>
    <row r="999" spans="1:14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2" t="s">
        <v>6425</v>
      </c>
      <c r="K999" s="2" t="s">
        <v>2021</v>
      </c>
      <c r="L999" s="2" t="s">
        <v>2039</v>
      </c>
      <c r="M999" s="2" t="s">
        <v>2023</v>
      </c>
      <c r="N999" s="2" t="s">
        <v>2205</v>
      </c>
    </row>
    <row r="1000" spans="1:14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2" t="s">
        <v>6429</v>
      </c>
      <c r="K1000" s="2" t="s">
        <v>2021</v>
      </c>
      <c r="L1000" s="2" t="s">
        <v>2047</v>
      </c>
      <c r="M1000" s="2" t="s">
        <v>2023</v>
      </c>
      <c r="N1000" s="2" t="s">
        <v>2086</v>
      </c>
    </row>
    <row r="1001" spans="1:14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2" t="s">
        <v>6433</v>
      </c>
      <c r="K1001" s="2" t="s">
        <v>2021</v>
      </c>
      <c r="L1001" s="2" t="s">
        <v>2112</v>
      </c>
      <c r="M1001" s="2" t="s">
        <v>2023</v>
      </c>
      <c r="N1001" s="2" t="s">
        <v>2205</v>
      </c>
    </row>
    <row r="1002" spans="1:14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2" t="s">
        <v>6437</v>
      </c>
      <c r="K1002" s="2" t="s">
        <v>2021</v>
      </c>
      <c r="L1002" s="2" t="s">
        <v>2039</v>
      </c>
      <c r="M1002" s="2" t="s">
        <v>2023</v>
      </c>
      <c r="N1002" s="2" t="s">
        <v>2032</v>
      </c>
    </row>
    <row r="1003" spans="1:14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2" t="s">
        <v>6441</v>
      </c>
      <c r="K1003" s="2" t="s">
        <v>2021</v>
      </c>
      <c r="L1003" s="2" t="s">
        <v>2039</v>
      </c>
      <c r="M1003" s="2" t="s">
        <v>2023</v>
      </c>
      <c r="N1003" s="2" t="s">
        <v>2144</v>
      </c>
    </row>
    <row r="1004" spans="1:14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2" t="s">
        <v>6445</v>
      </c>
      <c r="K1004" s="2" t="s">
        <v>2021</v>
      </c>
      <c r="L1004" s="2" t="s">
        <v>2047</v>
      </c>
      <c r="M1004" s="2" t="s">
        <v>2023</v>
      </c>
      <c r="N1004" s="2" t="s">
        <v>2040</v>
      </c>
    </row>
    <row r="1005" spans="1:14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2" t="s">
        <v>6449</v>
      </c>
      <c r="K1005" s="2" t="s">
        <v>2021</v>
      </c>
      <c r="L1005" s="2" t="s">
        <v>2031</v>
      </c>
      <c r="M1005" s="2" t="s">
        <v>2023</v>
      </c>
      <c r="N1005" s="2" t="s">
        <v>2055</v>
      </c>
    </row>
    <row r="1006" spans="1:14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2" t="s">
        <v>6453</v>
      </c>
      <c r="K1006" s="2" t="s">
        <v>2021</v>
      </c>
      <c r="L1006" s="2" t="s">
        <v>2047</v>
      </c>
      <c r="M1006" s="2" t="s">
        <v>2023</v>
      </c>
      <c r="N1006" s="2" t="s">
        <v>2131</v>
      </c>
    </row>
    <row r="1007" spans="1:14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2" t="s">
        <v>6457</v>
      </c>
      <c r="K1007" s="2" t="s">
        <v>2021</v>
      </c>
      <c r="L1007" s="2" t="s">
        <v>2039</v>
      </c>
      <c r="M1007" s="2" t="s">
        <v>2023</v>
      </c>
      <c r="N1007" s="2" t="s">
        <v>2055</v>
      </c>
    </row>
    <row r="1008" spans="1:14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2" t="s">
        <v>6461</v>
      </c>
      <c r="K1008" s="2" t="s">
        <v>2021</v>
      </c>
      <c r="L1008" s="2" t="s">
        <v>2047</v>
      </c>
      <c r="M1008" s="2" t="s">
        <v>2023</v>
      </c>
      <c r="N1008" s="2" t="s">
        <v>2055</v>
      </c>
    </row>
    <row r="1009" spans="1:14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2" t="s">
        <v>6465</v>
      </c>
      <c r="K1009" s="2" t="s">
        <v>2021</v>
      </c>
      <c r="L1009" s="2" t="s">
        <v>2112</v>
      </c>
      <c r="M1009" s="2" t="s">
        <v>2023</v>
      </c>
      <c r="N1009" s="2" t="s">
        <v>2099</v>
      </c>
    </row>
    <row r="1010" spans="1:14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2" t="s">
        <v>6469</v>
      </c>
      <c r="K1010" s="2" t="s">
        <v>2021</v>
      </c>
      <c r="L1010" s="2" t="s">
        <v>2112</v>
      </c>
      <c r="M1010" s="2" t="s">
        <v>2023</v>
      </c>
      <c r="N1010" s="2" t="s">
        <v>2144</v>
      </c>
    </row>
    <row r="1011" spans="1:14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2" t="s">
        <v>6473</v>
      </c>
      <c r="K1011" s="2" t="s">
        <v>2021</v>
      </c>
      <c r="L1011" s="2" t="s">
        <v>2022</v>
      </c>
      <c r="M1011" s="2" t="s">
        <v>2023</v>
      </c>
      <c r="N1011" s="2" t="s">
        <v>2024</v>
      </c>
    </row>
    <row r="1012" spans="1:14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2" t="s">
        <v>6477</v>
      </c>
      <c r="K1012" s="2" t="s">
        <v>2021</v>
      </c>
      <c r="L1012" s="2" t="s">
        <v>2022</v>
      </c>
      <c r="M1012" s="2" t="s">
        <v>2023</v>
      </c>
      <c r="N1012" s="2" t="s">
        <v>2040</v>
      </c>
    </row>
    <row r="1013" spans="1:14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2" t="s">
        <v>6481</v>
      </c>
      <c r="K1013" s="2" t="s">
        <v>2021</v>
      </c>
      <c r="L1013" s="2" t="s">
        <v>2112</v>
      </c>
      <c r="M1013" s="2" t="s">
        <v>2068</v>
      </c>
      <c r="N1013" s="2" t="s">
        <v>2131</v>
      </c>
    </row>
    <row r="1014" spans="1:14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2" t="s">
        <v>6485</v>
      </c>
      <c r="K1014" s="2" t="s">
        <v>2021</v>
      </c>
      <c r="L1014" s="2" t="s">
        <v>2112</v>
      </c>
      <c r="M1014" s="2" t="s">
        <v>2181</v>
      </c>
      <c r="N1014" s="2" t="s">
        <v>2055</v>
      </c>
    </row>
    <row r="1015" spans="1:14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2" t="s">
        <v>6489</v>
      </c>
      <c r="K1015" s="2" t="s">
        <v>2021</v>
      </c>
      <c r="L1015" s="2" t="s">
        <v>2022</v>
      </c>
      <c r="M1015" s="2" t="s">
        <v>2023</v>
      </c>
      <c r="N1015" s="2" t="s">
        <v>2131</v>
      </c>
    </row>
    <row r="1016" spans="1:14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2" t="s">
        <v>6493</v>
      </c>
      <c r="K1016" s="2" t="s">
        <v>2021</v>
      </c>
      <c r="L1016" s="2" t="s">
        <v>2039</v>
      </c>
      <c r="M1016" s="2" t="s">
        <v>2023</v>
      </c>
      <c r="N1016" s="2" t="s">
        <v>2099</v>
      </c>
    </row>
    <row r="1017" spans="1:14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2" t="s">
        <v>6497</v>
      </c>
      <c r="K1017" s="2" t="s">
        <v>2021</v>
      </c>
      <c r="L1017" s="2" t="s">
        <v>2112</v>
      </c>
      <c r="M1017" s="2" t="s">
        <v>2023</v>
      </c>
      <c r="N1017" s="2" t="s">
        <v>2086</v>
      </c>
    </row>
    <row r="1018" spans="1:14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2" t="s">
        <v>6501</v>
      </c>
      <c r="K1018" s="2" t="s">
        <v>2021</v>
      </c>
      <c r="L1018" s="2" t="s">
        <v>2047</v>
      </c>
      <c r="M1018" s="2" t="s">
        <v>2023</v>
      </c>
      <c r="N1018" s="2" t="s">
        <v>2086</v>
      </c>
    </row>
    <row r="1019" spans="1:14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2" t="s">
        <v>6505</v>
      </c>
      <c r="K1019" s="2" t="s">
        <v>2021</v>
      </c>
      <c r="L1019" s="2" t="s">
        <v>2047</v>
      </c>
      <c r="M1019" s="2" t="s">
        <v>2068</v>
      </c>
      <c r="N1019" s="2" t="s">
        <v>2099</v>
      </c>
    </row>
    <row r="1020" spans="1:14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2" t="s">
        <v>6509</v>
      </c>
      <c r="K1020" s="2" t="s">
        <v>2021</v>
      </c>
      <c r="L1020" s="2" t="s">
        <v>2112</v>
      </c>
      <c r="M1020" s="2" t="s">
        <v>2181</v>
      </c>
      <c r="N1020" s="2" t="s">
        <v>2144</v>
      </c>
    </row>
    <row r="1021" spans="1:14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2" t="s">
        <v>6513</v>
      </c>
      <c r="K1021" s="2" t="s">
        <v>2021</v>
      </c>
      <c r="L1021" s="2" t="s">
        <v>2022</v>
      </c>
      <c r="M1021" s="2" t="s">
        <v>2023</v>
      </c>
      <c r="N1021" s="2" t="s">
        <v>2048</v>
      </c>
    </row>
    <row r="1022" spans="1:14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2" t="s">
        <v>6517</v>
      </c>
      <c r="K1022" s="2" t="s">
        <v>2021</v>
      </c>
      <c r="L1022" s="2" t="s">
        <v>2047</v>
      </c>
      <c r="M1022" s="2" t="s">
        <v>2138</v>
      </c>
      <c r="N1022" s="2" t="s">
        <v>2024</v>
      </c>
    </row>
    <row r="1023" spans="1:14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2" t="s">
        <v>6521</v>
      </c>
      <c r="K1023" s="2" t="s">
        <v>2021</v>
      </c>
      <c r="L1023" s="2" t="s">
        <v>2039</v>
      </c>
      <c r="M1023" s="2" t="s">
        <v>2023</v>
      </c>
      <c r="N1023" s="2" t="s">
        <v>2040</v>
      </c>
    </row>
    <row r="1024" spans="1:14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2" t="s">
        <v>6525</v>
      </c>
      <c r="K1024" s="2" t="s">
        <v>2021</v>
      </c>
      <c r="L1024" s="2" t="s">
        <v>2039</v>
      </c>
      <c r="M1024" s="2" t="s">
        <v>2023</v>
      </c>
      <c r="N1024" s="2" t="s">
        <v>2048</v>
      </c>
    </row>
    <row r="1025" spans="1:14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2" t="s">
        <v>6529</v>
      </c>
      <c r="K1025" s="2" t="s">
        <v>2021</v>
      </c>
      <c r="L1025" s="2" t="s">
        <v>2112</v>
      </c>
      <c r="M1025" s="2" t="s">
        <v>2023</v>
      </c>
      <c r="N1025" s="2" t="s">
        <v>2048</v>
      </c>
    </row>
    <row r="1026" spans="1:14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2" t="s">
        <v>6533</v>
      </c>
      <c r="K1026" s="2" t="s">
        <v>2021</v>
      </c>
      <c r="L1026" s="2" t="s">
        <v>2022</v>
      </c>
      <c r="M1026" s="2" t="s">
        <v>2068</v>
      </c>
      <c r="N1026" s="2" t="s">
        <v>2048</v>
      </c>
    </row>
    <row r="1027" spans="1:14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2" t="s">
        <v>6537</v>
      </c>
      <c r="K1027" s="2" t="s">
        <v>2021</v>
      </c>
      <c r="L1027" s="2" t="s">
        <v>2022</v>
      </c>
      <c r="M1027" s="2" t="s">
        <v>2023</v>
      </c>
      <c r="N1027" s="2" t="s">
        <v>2205</v>
      </c>
    </row>
    <row r="1028" spans="1:14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2" t="s">
        <v>6541</v>
      </c>
      <c r="K1028" s="2" t="s">
        <v>2021</v>
      </c>
      <c r="L1028" s="2" t="s">
        <v>2031</v>
      </c>
      <c r="M1028" s="2" t="s">
        <v>2023</v>
      </c>
      <c r="N1028" s="2" t="s">
        <v>2099</v>
      </c>
    </row>
    <row r="1029" spans="1:14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2" t="s">
        <v>6545</v>
      </c>
      <c r="K1029" s="2" t="s">
        <v>2021</v>
      </c>
      <c r="L1029" s="2" t="s">
        <v>2112</v>
      </c>
      <c r="M1029" s="2" t="s">
        <v>2023</v>
      </c>
      <c r="N1029" s="2" t="s">
        <v>2055</v>
      </c>
    </row>
    <row r="1030" spans="1:14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2" t="s">
        <v>6549</v>
      </c>
      <c r="K1030" s="2" t="s">
        <v>2021</v>
      </c>
      <c r="L1030" s="2" t="s">
        <v>2022</v>
      </c>
      <c r="M1030" s="2" t="s">
        <v>2181</v>
      </c>
      <c r="N1030" s="2" t="s">
        <v>2099</v>
      </c>
    </row>
    <row r="1031" spans="1:14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2" t="s">
        <v>6553</v>
      </c>
      <c r="K1031" s="2" t="s">
        <v>2021</v>
      </c>
      <c r="L1031" s="2" t="s">
        <v>2047</v>
      </c>
      <c r="M1031" s="2" t="s">
        <v>2023</v>
      </c>
      <c r="N1031" s="2" t="s">
        <v>2131</v>
      </c>
    </row>
    <row r="1032" spans="1:14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2" t="s">
        <v>6557</v>
      </c>
      <c r="K1032" s="2" t="s">
        <v>2021</v>
      </c>
      <c r="L1032" s="2" t="s">
        <v>2047</v>
      </c>
      <c r="M1032" s="2" t="s">
        <v>2023</v>
      </c>
      <c r="N1032" s="2" t="s">
        <v>2040</v>
      </c>
    </row>
    <row r="1033" spans="1:14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2" t="s">
        <v>6561</v>
      </c>
      <c r="K1033" s="2" t="s">
        <v>2021</v>
      </c>
      <c r="L1033" s="2" t="s">
        <v>2039</v>
      </c>
      <c r="M1033" s="2" t="s">
        <v>2023</v>
      </c>
      <c r="N1033" s="2" t="s">
        <v>2048</v>
      </c>
    </row>
    <row r="1034" spans="1:14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2" t="s">
        <v>6565</v>
      </c>
      <c r="K1034" s="2" t="s">
        <v>2021</v>
      </c>
      <c r="L1034" s="2" t="s">
        <v>2039</v>
      </c>
      <c r="M1034" s="2" t="s">
        <v>2023</v>
      </c>
      <c r="N1034" s="2" t="s">
        <v>2055</v>
      </c>
    </row>
    <row r="1035" spans="1:14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2" t="s">
        <v>6569</v>
      </c>
      <c r="K1035" s="2" t="s">
        <v>2021</v>
      </c>
      <c r="L1035" s="2" t="s">
        <v>2047</v>
      </c>
      <c r="M1035" s="2" t="s">
        <v>2023</v>
      </c>
      <c r="N1035" s="2" t="s">
        <v>2131</v>
      </c>
    </row>
    <row r="1036" spans="1:14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2" t="s">
        <v>6573</v>
      </c>
      <c r="K1036" s="2" t="s">
        <v>2021</v>
      </c>
      <c r="L1036" s="2" t="s">
        <v>2022</v>
      </c>
      <c r="M1036" s="2" t="s">
        <v>2023</v>
      </c>
      <c r="N1036" s="2" t="s">
        <v>2086</v>
      </c>
    </row>
    <row r="1037" spans="1:14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2" t="s">
        <v>6577</v>
      </c>
      <c r="K1037" s="2" t="s">
        <v>2021</v>
      </c>
      <c r="L1037" s="2" t="s">
        <v>2047</v>
      </c>
      <c r="M1037" s="2" t="s">
        <v>2023</v>
      </c>
      <c r="N1037" s="2" t="s">
        <v>2099</v>
      </c>
    </row>
    <row r="1038" spans="1:14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2" t="s">
        <v>6581</v>
      </c>
      <c r="K1038" s="2" t="s">
        <v>2021</v>
      </c>
      <c r="L1038" s="2" t="s">
        <v>2039</v>
      </c>
      <c r="M1038" s="2" t="s">
        <v>2023</v>
      </c>
      <c r="N1038" s="2" t="s">
        <v>2099</v>
      </c>
    </row>
    <row r="1039" spans="1:14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2" t="s">
        <v>6585</v>
      </c>
      <c r="K1039" s="2" t="s">
        <v>2021</v>
      </c>
      <c r="L1039" s="2" t="s">
        <v>2039</v>
      </c>
      <c r="M1039" s="2" t="s">
        <v>2023</v>
      </c>
      <c r="N1039" s="2" t="s">
        <v>2048</v>
      </c>
    </row>
    <row r="1040" spans="1:14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2" t="s">
        <v>6589</v>
      </c>
      <c r="K1040" s="2" t="s">
        <v>2021</v>
      </c>
      <c r="L1040" s="2" t="s">
        <v>2022</v>
      </c>
      <c r="M1040" s="2" t="s">
        <v>2023</v>
      </c>
      <c r="N1040" s="2" t="s">
        <v>2040</v>
      </c>
    </row>
    <row r="1041" spans="1:14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2" t="s">
        <v>6593</v>
      </c>
      <c r="K1041" s="2" t="s">
        <v>2021</v>
      </c>
      <c r="L1041" s="2" t="s">
        <v>2047</v>
      </c>
      <c r="M1041" s="2" t="s">
        <v>2023</v>
      </c>
      <c r="N1041" s="2" t="s">
        <v>2099</v>
      </c>
    </row>
    <row r="1042" spans="1:14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2" t="s">
        <v>6597</v>
      </c>
      <c r="K1042" s="2" t="s">
        <v>2021</v>
      </c>
      <c r="L1042" s="2" t="s">
        <v>2047</v>
      </c>
      <c r="M1042" s="2" t="s">
        <v>2023</v>
      </c>
      <c r="N1042" s="2" t="s">
        <v>2144</v>
      </c>
    </row>
    <row r="1043" spans="1:14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2" t="s">
        <v>6601</v>
      </c>
      <c r="K1043" s="2" t="s">
        <v>2021</v>
      </c>
      <c r="L1043" s="2" t="s">
        <v>2022</v>
      </c>
      <c r="M1043" s="2" t="s">
        <v>2023</v>
      </c>
      <c r="N1043" s="2" t="s">
        <v>2048</v>
      </c>
    </row>
    <row r="1044" spans="1:14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2" t="s">
        <v>6605</v>
      </c>
      <c r="K1044" s="2" t="s">
        <v>2021</v>
      </c>
      <c r="L1044" s="2" t="s">
        <v>2022</v>
      </c>
      <c r="M1044" s="2" t="s">
        <v>2023</v>
      </c>
      <c r="N1044" s="2" t="s">
        <v>2024</v>
      </c>
    </row>
    <row r="1045" spans="1:14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2" t="s">
        <v>6609</v>
      </c>
      <c r="K1045" s="2" t="s">
        <v>2021</v>
      </c>
      <c r="L1045" s="2" t="s">
        <v>2112</v>
      </c>
      <c r="M1045" s="2" t="s">
        <v>2023</v>
      </c>
      <c r="N1045" s="2" t="s">
        <v>2099</v>
      </c>
    </row>
    <row r="1046" spans="1:14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2" t="s">
        <v>6613</v>
      </c>
      <c r="K1046" s="2" t="s">
        <v>2021</v>
      </c>
      <c r="L1046" s="2" t="s">
        <v>2112</v>
      </c>
      <c r="M1046" s="2" t="s">
        <v>2023</v>
      </c>
      <c r="N1046" s="2" t="s">
        <v>2032</v>
      </c>
    </row>
    <row r="1047" spans="1:14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2" t="s">
        <v>6617</v>
      </c>
      <c r="K1047" s="2" t="s">
        <v>2021</v>
      </c>
      <c r="L1047" s="2" t="s">
        <v>2047</v>
      </c>
      <c r="M1047" s="2" t="s">
        <v>2138</v>
      </c>
      <c r="N1047" s="2" t="s">
        <v>2131</v>
      </c>
    </row>
    <row r="1048" spans="1:14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2" t="s">
        <v>6621</v>
      </c>
      <c r="K1048" s="2" t="s">
        <v>2021</v>
      </c>
      <c r="L1048" s="2" t="s">
        <v>2039</v>
      </c>
      <c r="M1048" s="2" t="s">
        <v>2023</v>
      </c>
      <c r="N1048" s="2" t="s">
        <v>2099</v>
      </c>
    </row>
    <row r="1049" spans="1:14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2" t="s">
        <v>6625</v>
      </c>
      <c r="K1049" s="2" t="s">
        <v>2021</v>
      </c>
      <c r="L1049" s="2" t="s">
        <v>2022</v>
      </c>
      <c r="M1049" s="2" t="s">
        <v>2068</v>
      </c>
      <c r="N1049" s="2" t="s">
        <v>2205</v>
      </c>
    </row>
    <row r="1050" spans="1:14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2" t="s">
        <v>6629</v>
      </c>
      <c r="K1050" s="2" t="s">
        <v>2021</v>
      </c>
      <c r="L1050" s="2" t="s">
        <v>2031</v>
      </c>
      <c r="M1050" s="2" t="s">
        <v>2023</v>
      </c>
      <c r="N1050" s="2" t="s">
        <v>2131</v>
      </c>
    </row>
    <row r="1051" spans="1:14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2" t="s">
        <v>6633</v>
      </c>
      <c r="K1051" s="2" t="s">
        <v>2021</v>
      </c>
      <c r="L1051" s="2" t="s">
        <v>2047</v>
      </c>
      <c r="M1051" s="2" t="s">
        <v>2023</v>
      </c>
      <c r="N1051" s="2" t="s">
        <v>2024</v>
      </c>
    </row>
    <row r="1052" spans="1:14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2" t="s">
        <v>6637</v>
      </c>
      <c r="K1052" s="2" t="s">
        <v>2021</v>
      </c>
      <c r="L1052" s="2" t="s">
        <v>2047</v>
      </c>
      <c r="M1052" s="2" t="s">
        <v>2023</v>
      </c>
      <c r="N1052" s="2" t="s">
        <v>2205</v>
      </c>
    </row>
    <row r="1053" spans="1:14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2" t="s">
        <v>6641</v>
      </c>
      <c r="K1053" s="2" t="s">
        <v>2021</v>
      </c>
      <c r="L1053" s="2" t="s">
        <v>2039</v>
      </c>
      <c r="M1053" s="2" t="s">
        <v>2023</v>
      </c>
      <c r="N1053" s="2" t="s">
        <v>2048</v>
      </c>
    </row>
    <row r="1054" spans="1:14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2" t="s">
        <v>6645</v>
      </c>
      <c r="K1054" s="2" t="s">
        <v>2021</v>
      </c>
      <c r="L1054" s="2" t="s">
        <v>2022</v>
      </c>
      <c r="M1054" s="2" t="s">
        <v>2023</v>
      </c>
      <c r="N1054" s="2" t="s">
        <v>2086</v>
      </c>
    </row>
    <row r="1055" spans="1:14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2" t="s">
        <v>6649</v>
      </c>
      <c r="K1055" s="2" t="s">
        <v>2021</v>
      </c>
      <c r="L1055" s="2" t="s">
        <v>2112</v>
      </c>
      <c r="M1055" s="2" t="s">
        <v>2023</v>
      </c>
      <c r="N1055" s="2" t="s">
        <v>2099</v>
      </c>
    </row>
    <row r="1056" spans="1:14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2" t="s">
        <v>6653</v>
      </c>
      <c r="K1056" s="2" t="s">
        <v>2021</v>
      </c>
      <c r="L1056" s="2" t="s">
        <v>2112</v>
      </c>
      <c r="M1056" s="2" t="s">
        <v>2023</v>
      </c>
      <c r="N1056" s="2" t="s">
        <v>2055</v>
      </c>
    </row>
    <row r="1057" spans="1:14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2" t="s">
        <v>6657</v>
      </c>
      <c r="K1057" s="2" t="s">
        <v>2021</v>
      </c>
      <c r="L1057" s="2" t="s">
        <v>2039</v>
      </c>
      <c r="M1057" s="2" t="s">
        <v>2068</v>
      </c>
      <c r="N1057" s="2" t="s">
        <v>2024</v>
      </c>
    </row>
    <row r="1058" spans="1:14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2" t="s">
        <v>6661</v>
      </c>
      <c r="K1058" s="2" t="s">
        <v>2021</v>
      </c>
      <c r="L1058" s="2" t="s">
        <v>2022</v>
      </c>
      <c r="M1058" s="2" t="s">
        <v>2138</v>
      </c>
      <c r="N1058" s="2" t="s">
        <v>2048</v>
      </c>
    </row>
    <row r="1059" spans="1:14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2" t="s">
        <v>6665</v>
      </c>
      <c r="K1059" s="2" t="s">
        <v>2021</v>
      </c>
      <c r="L1059" s="2" t="s">
        <v>2047</v>
      </c>
      <c r="M1059" s="2" t="s">
        <v>2023</v>
      </c>
      <c r="N1059" s="2" t="s">
        <v>2205</v>
      </c>
    </row>
    <row r="1060" spans="1:14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2" t="s">
        <v>6669</v>
      </c>
      <c r="K1060" s="2" t="s">
        <v>2021</v>
      </c>
      <c r="L1060" s="2" t="s">
        <v>2039</v>
      </c>
      <c r="M1060" s="2" t="s">
        <v>2023</v>
      </c>
      <c r="N1060" s="2" t="s">
        <v>2205</v>
      </c>
    </row>
    <row r="1061" spans="1:14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2" t="s">
        <v>6673</v>
      </c>
      <c r="K1061" s="2" t="s">
        <v>2021</v>
      </c>
      <c r="L1061" s="2" t="s">
        <v>2047</v>
      </c>
      <c r="M1061" s="2" t="s">
        <v>2138</v>
      </c>
      <c r="N1061" s="2" t="s">
        <v>2086</v>
      </c>
    </row>
    <row r="1062" spans="1:14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2" t="s">
        <v>6677</v>
      </c>
      <c r="K1062" s="2" t="s">
        <v>2021</v>
      </c>
      <c r="L1062" s="2" t="s">
        <v>2031</v>
      </c>
      <c r="M1062" s="2" t="s">
        <v>2023</v>
      </c>
      <c r="N1062" s="2" t="s">
        <v>2024</v>
      </c>
    </row>
    <row r="1063" spans="1:14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2" t="s">
        <v>6681</v>
      </c>
      <c r="K1063" s="2" t="s">
        <v>2021</v>
      </c>
      <c r="L1063" s="2" t="s">
        <v>2039</v>
      </c>
      <c r="M1063" s="2" t="s">
        <v>2023</v>
      </c>
      <c r="N1063" s="2" t="s">
        <v>2144</v>
      </c>
    </row>
    <row r="1064" spans="1:14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2" t="s">
        <v>6685</v>
      </c>
      <c r="K1064" s="2" t="s">
        <v>2021</v>
      </c>
      <c r="L1064" s="2" t="s">
        <v>2047</v>
      </c>
      <c r="M1064" s="2" t="s">
        <v>2023</v>
      </c>
      <c r="N1064" s="2" t="s">
        <v>2032</v>
      </c>
    </row>
    <row r="1065" spans="1:14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2" t="s">
        <v>6689</v>
      </c>
      <c r="K1065" s="2" t="s">
        <v>2021</v>
      </c>
      <c r="L1065" s="2" t="s">
        <v>2047</v>
      </c>
      <c r="M1065" s="2" t="s">
        <v>2023</v>
      </c>
      <c r="N1065" s="2" t="s">
        <v>2099</v>
      </c>
    </row>
    <row r="1066" spans="1:14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2" t="s">
        <v>6693</v>
      </c>
      <c r="K1066" s="2" t="s">
        <v>2021</v>
      </c>
      <c r="L1066" s="2" t="s">
        <v>2047</v>
      </c>
      <c r="M1066" s="2" t="s">
        <v>2023</v>
      </c>
      <c r="N1066" s="2" t="s">
        <v>2024</v>
      </c>
    </row>
    <row r="1067" spans="1:14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2" t="s">
        <v>6697</v>
      </c>
      <c r="K1067" s="2" t="s">
        <v>2021</v>
      </c>
      <c r="L1067" s="2" t="s">
        <v>2031</v>
      </c>
      <c r="M1067" s="2" t="s">
        <v>2023</v>
      </c>
      <c r="N1067" s="2" t="s">
        <v>2131</v>
      </c>
    </row>
    <row r="1068" spans="1:14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2" t="s">
        <v>6701</v>
      </c>
      <c r="K1068" s="2" t="s">
        <v>2021</v>
      </c>
      <c r="L1068" s="2" t="s">
        <v>2031</v>
      </c>
      <c r="M1068" s="2" t="s">
        <v>2023</v>
      </c>
      <c r="N1068" s="2" t="s">
        <v>2032</v>
      </c>
    </row>
    <row r="1069" spans="1:14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2" t="s">
        <v>6705</v>
      </c>
      <c r="K1069" s="2" t="s">
        <v>2021</v>
      </c>
      <c r="L1069" s="2" t="s">
        <v>2047</v>
      </c>
      <c r="M1069" s="2" t="s">
        <v>2023</v>
      </c>
      <c r="N1069" s="2" t="s">
        <v>2024</v>
      </c>
    </row>
    <row r="1070" spans="1:14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2" t="s">
        <v>6709</v>
      </c>
      <c r="K1070" s="2" t="s">
        <v>2021</v>
      </c>
      <c r="L1070" s="2" t="s">
        <v>2022</v>
      </c>
      <c r="M1070" s="2" t="s">
        <v>2023</v>
      </c>
      <c r="N1070" s="2" t="s">
        <v>2048</v>
      </c>
    </row>
    <row r="1071" spans="1:14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2" t="s">
        <v>6713</v>
      </c>
      <c r="K1071" s="2" t="s">
        <v>2021</v>
      </c>
      <c r="L1071" s="2" t="s">
        <v>2112</v>
      </c>
      <c r="M1071" s="2" t="s">
        <v>2023</v>
      </c>
      <c r="N1071" s="2" t="s">
        <v>2205</v>
      </c>
    </row>
    <row r="1072" spans="1:14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2" t="s">
        <v>6717</v>
      </c>
      <c r="K1072" s="2" t="s">
        <v>2021</v>
      </c>
      <c r="L1072" s="2" t="s">
        <v>2022</v>
      </c>
      <c r="M1072" s="2" t="s">
        <v>2023</v>
      </c>
      <c r="N1072" s="2" t="s">
        <v>2144</v>
      </c>
    </row>
    <row r="1073" spans="1:14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2" t="s">
        <v>6721</v>
      </c>
      <c r="K1073" s="2" t="s">
        <v>2021</v>
      </c>
      <c r="L1073" s="2" t="s">
        <v>2047</v>
      </c>
      <c r="M1073" s="2" t="s">
        <v>2023</v>
      </c>
      <c r="N1073" s="2" t="s">
        <v>2131</v>
      </c>
    </row>
    <row r="1074" spans="1:14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2" t="s">
        <v>6725</v>
      </c>
      <c r="K1074" s="2" t="s">
        <v>2021</v>
      </c>
      <c r="L1074" s="2" t="s">
        <v>2039</v>
      </c>
      <c r="M1074" s="2" t="s">
        <v>2138</v>
      </c>
      <c r="N1074" s="2" t="s">
        <v>2032</v>
      </c>
    </row>
    <row r="1075" spans="1:14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2" t="s">
        <v>6729</v>
      </c>
      <c r="K1075" s="2" t="s">
        <v>2021</v>
      </c>
      <c r="L1075" s="2" t="s">
        <v>2039</v>
      </c>
      <c r="M1075" s="2" t="s">
        <v>2023</v>
      </c>
      <c r="N1075" s="2" t="s">
        <v>2131</v>
      </c>
    </row>
    <row r="1076" spans="1:14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2" t="s">
        <v>6733</v>
      </c>
      <c r="K1076" s="2" t="s">
        <v>2021</v>
      </c>
      <c r="L1076" s="2" t="s">
        <v>2112</v>
      </c>
      <c r="M1076" s="2" t="s">
        <v>2023</v>
      </c>
      <c r="N1076" s="2" t="s">
        <v>2086</v>
      </c>
    </row>
    <row r="1077" spans="1:14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2" t="s">
        <v>6737</v>
      </c>
      <c r="K1077" s="2" t="s">
        <v>2021</v>
      </c>
      <c r="L1077" s="2" t="s">
        <v>2047</v>
      </c>
      <c r="M1077" s="2" t="s">
        <v>2023</v>
      </c>
      <c r="N1077" s="2" t="s">
        <v>2205</v>
      </c>
    </row>
    <row r="1078" spans="1:14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2" t="s">
        <v>6741</v>
      </c>
      <c r="K1078" s="2" t="s">
        <v>2021</v>
      </c>
      <c r="L1078" s="2" t="s">
        <v>2039</v>
      </c>
      <c r="M1078" s="2" t="s">
        <v>2023</v>
      </c>
      <c r="N1078" s="2" t="s">
        <v>2032</v>
      </c>
    </row>
    <row r="1079" spans="1:14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2" t="s">
        <v>6745</v>
      </c>
      <c r="K1079" s="2" t="s">
        <v>2021</v>
      </c>
      <c r="L1079" s="2" t="s">
        <v>2047</v>
      </c>
      <c r="M1079" s="2" t="s">
        <v>2023</v>
      </c>
      <c r="N1079" s="2" t="s">
        <v>2099</v>
      </c>
    </row>
    <row r="1080" spans="1:14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2" t="s">
        <v>6749</v>
      </c>
      <c r="K1080" s="2" t="s">
        <v>2021</v>
      </c>
      <c r="L1080" s="2" t="s">
        <v>2022</v>
      </c>
      <c r="M1080" s="2" t="s">
        <v>2023</v>
      </c>
      <c r="N1080" s="2" t="s">
        <v>2024</v>
      </c>
    </row>
    <row r="1081" spans="1:14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2" t="s">
        <v>6753</v>
      </c>
      <c r="K1081" s="2" t="s">
        <v>2021</v>
      </c>
      <c r="L1081" s="2" t="s">
        <v>2047</v>
      </c>
      <c r="M1081" s="2" t="s">
        <v>2023</v>
      </c>
      <c r="N1081" s="2" t="s">
        <v>2086</v>
      </c>
    </row>
    <row r="1082" spans="1:14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2" t="s">
        <v>6757</v>
      </c>
      <c r="K1082" s="2" t="s">
        <v>2021</v>
      </c>
      <c r="L1082" s="2" t="s">
        <v>2031</v>
      </c>
      <c r="M1082" s="2" t="s">
        <v>2138</v>
      </c>
      <c r="N1082" s="2" t="s">
        <v>2099</v>
      </c>
    </row>
    <row r="1083" spans="1:14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2" t="s">
        <v>6761</v>
      </c>
      <c r="K1083" s="2" t="s">
        <v>2021</v>
      </c>
      <c r="L1083" s="2" t="s">
        <v>2047</v>
      </c>
      <c r="M1083" s="2" t="s">
        <v>2023</v>
      </c>
      <c r="N1083" s="2" t="s">
        <v>2048</v>
      </c>
    </row>
    <row r="1084" spans="1:14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2" t="s">
        <v>6765</v>
      </c>
      <c r="K1084" s="2" t="s">
        <v>2021</v>
      </c>
      <c r="L1084" s="2" t="s">
        <v>2047</v>
      </c>
      <c r="M1084" s="2" t="s">
        <v>2023</v>
      </c>
      <c r="N1084" s="2" t="s">
        <v>2144</v>
      </c>
    </row>
    <row r="1085" spans="1:14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2" t="s">
        <v>6769</v>
      </c>
      <c r="K1085" s="2" t="s">
        <v>2021</v>
      </c>
      <c r="L1085" s="2" t="s">
        <v>2031</v>
      </c>
      <c r="M1085" s="2" t="s">
        <v>2023</v>
      </c>
      <c r="N1085" s="2" t="s">
        <v>2131</v>
      </c>
    </row>
    <row r="1086" spans="1:14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2" t="s">
        <v>6773</v>
      </c>
      <c r="K1086" s="2" t="s">
        <v>2021</v>
      </c>
      <c r="L1086" s="2" t="s">
        <v>2047</v>
      </c>
      <c r="M1086" s="2" t="s">
        <v>2023</v>
      </c>
      <c r="N1086" s="2" t="s">
        <v>2048</v>
      </c>
    </row>
    <row r="1087" spans="1:14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2" t="s">
        <v>6777</v>
      </c>
      <c r="K1087" s="2" t="s">
        <v>2021</v>
      </c>
      <c r="L1087" s="2" t="s">
        <v>2039</v>
      </c>
      <c r="M1087" s="2" t="s">
        <v>2023</v>
      </c>
      <c r="N1087" s="2" t="s">
        <v>2131</v>
      </c>
    </row>
    <row r="1088" spans="1:14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2" t="s">
        <v>6781</v>
      </c>
      <c r="K1088" s="2" t="s">
        <v>2021</v>
      </c>
      <c r="L1088" s="2" t="s">
        <v>2022</v>
      </c>
      <c r="M1088" s="2" t="s">
        <v>2023</v>
      </c>
      <c r="N1088" s="2" t="s">
        <v>2099</v>
      </c>
    </row>
    <row r="1089" spans="1:14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2" t="s">
        <v>6785</v>
      </c>
      <c r="K1089" s="2" t="s">
        <v>2021</v>
      </c>
      <c r="L1089" s="2" t="s">
        <v>2039</v>
      </c>
      <c r="M1089" s="2" t="s">
        <v>2023</v>
      </c>
      <c r="N1089" s="2" t="s">
        <v>2131</v>
      </c>
    </row>
    <row r="1090" spans="1:14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2" t="s">
        <v>6789</v>
      </c>
      <c r="K1090" s="2" t="s">
        <v>2021</v>
      </c>
      <c r="L1090" s="2" t="s">
        <v>2031</v>
      </c>
      <c r="M1090" s="2" t="s">
        <v>2023</v>
      </c>
      <c r="N1090" s="2" t="s">
        <v>2131</v>
      </c>
    </row>
    <row r="1091" spans="1:14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2" t="s">
        <v>6793</v>
      </c>
      <c r="K1091" s="2" t="s">
        <v>2021</v>
      </c>
      <c r="L1091" s="2" t="s">
        <v>2047</v>
      </c>
      <c r="M1091" s="2" t="s">
        <v>2023</v>
      </c>
      <c r="N1091" s="2" t="s">
        <v>2032</v>
      </c>
    </row>
    <row r="1092" spans="1:14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2" t="s">
        <v>6797</v>
      </c>
      <c r="K1092" s="2" t="s">
        <v>2021</v>
      </c>
      <c r="L1092" s="2" t="s">
        <v>2047</v>
      </c>
      <c r="M1092" s="2" t="s">
        <v>2023</v>
      </c>
      <c r="N1092" s="2" t="s">
        <v>2131</v>
      </c>
    </row>
    <row r="1093" spans="1:14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2" t="s">
        <v>6801</v>
      </c>
      <c r="K1093" s="2" t="s">
        <v>2021</v>
      </c>
      <c r="L1093" s="2" t="s">
        <v>2031</v>
      </c>
      <c r="M1093" s="2" t="s">
        <v>2068</v>
      </c>
      <c r="N1093" s="2" t="s">
        <v>2032</v>
      </c>
    </row>
    <row r="1094" spans="1:14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2" t="s">
        <v>6805</v>
      </c>
      <c r="K1094" s="2" t="s">
        <v>2021</v>
      </c>
      <c r="L1094" s="2" t="s">
        <v>2047</v>
      </c>
      <c r="M1094" s="2" t="s">
        <v>2023</v>
      </c>
      <c r="N1094" s="2" t="s">
        <v>2099</v>
      </c>
    </row>
    <row r="1095" spans="1:14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2" t="s">
        <v>6809</v>
      </c>
      <c r="K1095" s="2" t="s">
        <v>2021</v>
      </c>
      <c r="L1095" s="2" t="s">
        <v>2047</v>
      </c>
      <c r="M1095" s="2" t="s">
        <v>2023</v>
      </c>
      <c r="N1095" s="2" t="s">
        <v>2205</v>
      </c>
    </row>
    <row r="1096" spans="1:14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2" t="s">
        <v>6813</v>
      </c>
      <c r="K1096" s="2" t="s">
        <v>2021</v>
      </c>
      <c r="L1096" s="2" t="s">
        <v>2031</v>
      </c>
      <c r="M1096" s="2" t="s">
        <v>2023</v>
      </c>
      <c r="N1096" s="2" t="s">
        <v>2032</v>
      </c>
    </row>
    <row r="1097" spans="1:14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2" t="s">
        <v>6817</v>
      </c>
      <c r="K1097" s="2" t="s">
        <v>2021</v>
      </c>
      <c r="L1097" s="2" t="s">
        <v>2112</v>
      </c>
      <c r="M1097" s="2" t="s">
        <v>2023</v>
      </c>
      <c r="N1097" s="2" t="s">
        <v>2144</v>
      </c>
    </row>
    <row r="1098" spans="1:14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2" t="s">
        <v>6821</v>
      </c>
      <c r="K1098" s="2" t="s">
        <v>2021</v>
      </c>
      <c r="L1098" s="2" t="s">
        <v>2022</v>
      </c>
      <c r="M1098" s="2" t="s">
        <v>2023</v>
      </c>
      <c r="N1098" s="2" t="s">
        <v>2048</v>
      </c>
    </row>
    <row r="1099" spans="1:14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2" t="s">
        <v>6825</v>
      </c>
      <c r="K1099" s="2" t="s">
        <v>2021</v>
      </c>
      <c r="L1099" s="2" t="s">
        <v>2039</v>
      </c>
      <c r="M1099" s="2" t="s">
        <v>2068</v>
      </c>
      <c r="N1099" s="2" t="s">
        <v>2024</v>
      </c>
    </row>
    <row r="1100" spans="1:14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2" t="s">
        <v>6829</v>
      </c>
      <c r="K1100" s="2" t="s">
        <v>2021</v>
      </c>
      <c r="L1100" s="2" t="s">
        <v>2047</v>
      </c>
      <c r="M1100" s="2" t="s">
        <v>2138</v>
      </c>
      <c r="N1100" s="2" t="s">
        <v>2099</v>
      </c>
    </row>
    <row r="1101" spans="1:14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2" t="s">
        <v>6833</v>
      </c>
      <c r="K1101" s="2" t="s">
        <v>2021</v>
      </c>
      <c r="L1101" s="2" t="s">
        <v>2047</v>
      </c>
      <c r="M1101" s="2" t="s">
        <v>2023</v>
      </c>
      <c r="N1101" s="2" t="s">
        <v>2048</v>
      </c>
    </row>
    <row r="1102" spans="1:14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2" t="s">
        <v>6837</v>
      </c>
      <c r="K1102" s="2" t="s">
        <v>2021</v>
      </c>
      <c r="L1102" s="2" t="s">
        <v>2031</v>
      </c>
      <c r="M1102" s="2" t="s">
        <v>2023</v>
      </c>
      <c r="N1102" s="2" t="s">
        <v>2040</v>
      </c>
    </row>
    <row r="1103" spans="1:14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2" t="s">
        <v>6841</v>
      </c>
      <c r="K1103" s="2" t="s">
        <v>2021</v>
      </c>
      <c r="L1103" s="2" t="s">
        <v>2047</v>
      </c>
      <c r="M1103" s="2" t="s">
        <v>2023</v>
      </c>
      <c r="N1103" s="2" t="s">
        <v>2048</v>
      </c>
    </row>
    <row r="1104" spans="1:14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2" t="s">
        <v>6845</v>
      </c>
      <c r="K1104" s="2" t="s">
        <v>2021</v>
      </c>
      <c r="L1104" s="2" t="s">
        <v>2039</v>
      </c>
      <c r="M1104" s="2" t="s">
        <v>2023</v>
      </c>
      <c r="N1104" s="2" t="s">
        <v>2048</v>
      </c>
    </row>
    <row r="1105" spans="1:14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2" t="s">
        <v>6849</v>
      </c>
      <c r="K1105" s="2" t="s">
        <v>2021</v>
      </c>
      <c r="L1105" s="2" t="s">
        <v>2047</v>
      </c>
      <c r="M1105" s="2" t="s">
        <v>2023</v>
      </c>
      <c r="N1105" s="2" t="s">
        <v>2131</v>
      </c>
    </row>
    <row r="1106" spans="1:14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2" t="s">
        <v>6853</v>
      </c>
      <c r="K1106" s="2" t="s">
        <v>2021</v>
      </c>
      <c r="L1106" s="2" t="s">
        <v>2031</v>
      </c>
      <c r="M1106" s="2" t="s">
        <v>2023</v>
      </c>
      <c r="N1106" s="2" t="s">
        <v>2040</v>
      </c>
    </row>
    <row r="1107" spans="1:14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2" t="s">
        <v>6857</v>
      </c>
      <c r="K1107" s="2" t="s">
        <v>2021</v>
      </c>
      <c r="L1107" s="2" t="s">
        <v>2047</v>
      </c>
      <c r="M1107" s="2" t="s">
        <v>2023</v>
      </c>
      <c r="N1107" s="2" t="s">
        <v>2131</v>
      </c>
    </row>
    <row r="1108" spans="1:14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2" t="s">
        <v>6861</v>
      </c>
      <c r="K1108" s="2" t="s">
        <v>2021</v>
      </c>
      <c r="L1108" s="2" t="s">
        <v>2022</v>
      </c>
      <c r="M1108" s="2" t="s">
        <v>2181</v>
      </c>
      <c r="N1108" s="2" t="s">
        <v>2086</v>
      </c>
    </row>
    <row r="1109" spans="1:14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2" t="s">
        <v>6865</v>
      </c>
      <c r="K1109" s="2" t="s">
        <v>2021</v>
      </c>
      <c r="L1109" s="2" t="s">
        <v>2031</v>
      </c>
      <c r="M1109" s="2" t="s">
        <v>2023</v>
      </c>
      <c r="N1109" s="2" t="s">
        <v>2205</v>
      </c>
    </row>
    <row r="1110" spans="1:14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2" t="s">
        <v>6869</v>
      </c>
      <c r="K1110" s="2" t="s">
        <v>2021</v>
      </c>
      <c r="L1110" s="2" t="s">
        <v>2112</v>
      </c>
      <c r="M1110" s="2" t="s">
        <v>2023</v>
      </c>
      <c r="N1110" s="2" t="s">
        <v>2040</v>
      </c>
    </row>
    <row r="1111" spans="1:14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2" t="s">
        <v>6873</v>
      </c>
      <c r="K1111" s="2" t="s">
        <v>2021</v>
      </c>
      <c r="L1111" s="2" t="s">
        <v>2031</v>
      </c>
      <c r="M1111" s="2" t="s">
        <v>2023</v>
      </c>
      <c r="N1111" s="2" t="s">
        <v>2024</v>
      </c>
    </row>
    <row r="1112" spans="1:14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2" t="s">
        <v>6877</v>
      </c>
      <c r="K1112" s="2" t="s">
        <v>2021</v>
      </c>
      <c r="L1112" s="2" t="s">
        <v>2047</v>
      </c>
      <c r="M1112" s="2" t="s">
        <v>2068</v>
      </c>
      <c r="N1112" s="2" t="s">
        <v>2032</v>
      </c>
    </row>
    <row r="1113" spans="1:14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2" t="s">
        <v>6881</v>
      </c>
      <c r="K1113" s="2" t="s">
        <v>2021</v>
      </c>
      <c r="L1113" s="2" t="s">
        <v>2039</v>
      </c>
      <c r="M1113" s="2" t="s">
        <v>2023</v>
      </c>
      <c r="N1113" s="2" t="s">
        <v>2055</v>
      </c>
    </row>
    <row r="1114" spans="1:14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2" t="s">
        <v>6885</v>
      </c>
      <c r="K1114" s="2" t="s">
        <v>2021</v>
      </c>
      <c r="L1114" s="2" t="s">
        <v>2112</v>
      </c>
      <c r="M1114" s="2" t="s">
        <v>2023</v>
      </c>
      <c r="N1114" s="2" t="s">
        <v>2099</v>
      </c>
    </row>
    <row r="1115" spans="1:14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2" t="s">
        <v>6889</v>
      </c>
      <c r="K1115" s="2" t="s">
        <v>2021</v>
      </c>
      <c r="L1115" s="2" t="s">
        <v>2112</v>
      </c>
      <c r="M1115" s="2" t="s">
        <v>2023</v>
      </c>
      <c r="N1115" s="2" t="s">
        <v>2099</v>
      </c>
    </row>
    <row r="1116" spans="1:14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2" t="s">
        <v>6893</v>
      </c>
      <c r="K1116" s="2" t="s">
        <v>2021</v>
      </c>
      <c r="L1116" s="2" t="s">
        <v>2022</v>
      </c>
      <c r="M1116" s="2" t="s">
        <v>2023</v>
      </c>
      <c r="N1116" s="2" t="s">
        <v>2024</v>
      </c>
    </row>
    <row r="1117" spans="1:14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2" t="s">
        <v>6897</v>
      </c>
      <c r="K1117" s="2" t="s">
        <v>2021</v>
      </c>
      <c r="L1117" s="2" t="s">
        <v>2039</v>
      </c>
      <c r="M1117" s="2" t="s">
        <v>2023</v>
      </c>
      <c r="N1117" s="2" t="s">
        <v>2144</v>
      </c>
    </row>
    <row r="1118" spans="1:14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2" t="s">
        <v>6901</v>
      </c>
      <c r="K1118" s="2" t="s">
        <v>2021</v>
      </c>
      <c r="L1118" s="2" t="s">
        <v>2047</v>
      </c>
      <c r="M1118" s="2" t="s">
        <v>2023</v>
      </c>
      <c r="N1118" s="2" t="s">
        <v>2055</v>
      </c>
    </row>
    <row r="1119" spans="1:14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2" t="s">
        <v>6905</v>
      </c>
      <c r="K1119" s="2" t="s">
        <v>2021</v>
      </c>
      <c r="L1119" s="2" t="s">
        <v>2039</v>
      </c>
      <c r="M1119" s="2" t="s">
        <v>2023</v>
      </c>
      <c r="N1119" s="2" t="s">
        <v>2032</v>
      </c>
    </row>
    <row r="1120" spans="1:14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2" t="s">
        <v>6909</v>
      </c>
      <c r="K1120" s="2" t="s">
        <v>2021</v>
      </c>
      <c r="L1120" s="2" t="s">
        <v>2039</v>
      </c>
      <c r="M1120" s="2" t="s">
        <v>2023</v>
      </c>
      <c r="N1120" s="2" t="s">
        <v>2131</v>
      </c>
    </row>
    <row r="1121" spans="1:14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2" t="s">
        <v>6913</v>
      </c>
      <c r="K1121" s="2" t="s">
        <v>2021</v>
      </c>
      <c r="L1121" s="2" t="s">
        <v>2031</v>
      </c>
      <c r="M1121" s="2" t="s">
        <v>2023</v>
      </c>
      <c r="N1121" s="2" t="s">
        <v>2144</v>
      </c>
    </row>
    <row r="1122" spans="1:14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2" t="s">
        <v>6917</v>
      </c>
      <c r="K1122" s="2" t="s">
        <v>2021</v>
      </c>
      <c r="L1122" s="2" t="s">
        <v>2022</v>
      </c>
      <c r="M1122" s="2" t="s">
        <v>2023</v>
      </c>
      <c r="N1122" s="2" t="s">
        <v>2205</v>
      </c>
    </row>
    <row r="1123" spans="1:14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2" t="s">
        <v>6921</v>
      </c>
      <c r="K1123" s="2" t="s">
        <v>2021</v>
      </c>
      <c r="L1123" s="2" t="s">
        <v>2031</v>
      </c>
      <c r="M1123" s="2" t="s">
        <v>2068</v>
      </c>
      <c r="N1123" s="2" t="s">
        <v>2048</v>
      </c>
    </row>
    <row r="1124" spans="1:14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2" t="s">
        <v>6925</v>
      </c>
      <c r="K1124" s="2" t="s">
        <v>2021</v>
      </c>
      <c r="L1124" s="2" t="s">
        <v>2031</v>
      </c>
      <c r="M1124" s="2" t="s">
        <v>2138</v>
      </c>
      <c r="N1124" s="2" t="s">
        <v>2205</v>
      </c>
    </row>
    <row r="1125" spans="1:14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2" t="s">
        <v>6929</v>
      </c>
      <c r="K1125" s="2" t="s">
        <v>2021</v>
      </c>
      <c r="L1125" s="2" t="s">
        <v>2047</v>
      </c>
      <c r="M1125" s="2" t="s">
        <v>2023</v>
      </c>
      <c r="N1125" s="2" t="s">
        <v>2055</v>
      </c>
    </row>
    <row r="1126" spans="1:14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2" t="s">
        <v>6933</v>
      </c>
      <c r="K1126" s="2" t="s">
        <v>2021</v>
      </c>
      <c r="L1126" s="2" t="s">
        <v>2022</v>
      </c>
      <c r="M1126" s="2" t="s">
        <v>2023</v>
      </c>
      <c r="N1126" s="2" t="s">
        <v>2131</v>
      </c>
    </row>
    <row r="1127" spans="1:14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2" t="s">
        <v>6937</v>
      </c>
      <c r="K1127" s="2" t="s">
        <v>2021</v>
      </c>
      <c r="L1127" s="2" t="s">
        <v>2047</v>
      </c>
      <c r="M1127" s="2" t="s">
        <v>2023</v>
      </c>
      <c r="N1127" s="2" t="s">
        <v>2040</v>
      </c>
    </row>
    <row r="1128" spans="1:14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2" t="s">
        <v>6941</v>
      </c>
      <c r="K1128" s="2" t="s">
        <v>2021</v>
      </c>
      <c r="L1128" s="2" t="s">
        <v>2039</v>
      </c>
      <c r="M1128" s="2" t="s">
        <v>2023</v>
      </c>
      <c r="N1128" s="2" t="s">
        <v>2099</v>
      </c>
    </row>
    <row r="1129" spans="1:14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2" t="s">
        <v>6945</v>
      </c>
      <c r="K1129" s="2" t="s">
        <v>2021</v>
      </c>
      <c r="L1129" s="2" t="s">
        <v>2047</v>
      </c>
      <c r="M1129" s="2" t="s">
        <v>2023</v>
      </c>
      <c r="N1129" s="2" t="s">
        <v>2099</v>
      </c>
    </row>
    <row r="1130" spans="1:14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2" t="s">
        <v>6949</v>
      </c>
      <c r="K1130" s="2" t="s">
        <v>2021</v>
      </c>
      <c r="L1130" s="2" t="s">
        <v>2031</v>
      </c>
      <c r="M1130" s="2" t="s">
        <v>2023</v>
      </c>
      <c r="N1130" s="2" t="s">
        <v>2055</v>
      </c>
    </row>
    <row r="1131" spans="1:14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2" t="s">
        <v>6953</v>
      </c>
      <c r="K1131" s="2" t="s">
        <v>2021</v>
      </c>
      <c r="L1131" s="2" t="s">
        <v>2039</v>
      </c>
      <c r="M1131" s="2" t="s">
        <v>2023</v>
      </c>
      <c r="N1131" s="2" t="s">
        <v>2040</v>
      </c>
    </row>
    <row r="1132" spans="1:14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2" t="s">
        <v>6957</v>
      </c>
      <c r="K1132" s="2" t="s">
        <v>2021</v>
      </c>
      <c r="L1132" s="2" t="s">
        <v>2031</v>
      </c>
      <c r="M1132" s="2" t="s">
        <v>2023</v>
      </c>
      <c r="N1132" s="2" t="s">
        <v>2048</v>
      </c>
    </row>
    <row r="1133" spans="1:14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2" t="s">
        <v>6961</v>
      </c>
      <c r="K1133" s="2" t="s">
        <v>2021</v>
      </c>
      <c r="L1133" s="2" t="s">
        <v>2112</v>
      </c>
      <c r="M1133" s="2" t="s">
        <v>2023</v>
      </c>
      <c r="N1133" s="2" t="s">
        <v>2032</v>
      </c>
    </row>
    <row r="1134" spans="1:14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2" t="s">
        <v>6965</v>
      </c>
      <c r="K1134" s="2" t="s">
        <v>2021</v>
      </c>
      <c r="L1134" s="2" t="s">
        <v>2047</v>
      </c>
      <c r="M1134" s="2" t="s">
        <v>2068</v>
      </c>
      <c r="N1134" s="2" t="s">
        <v>2024</v>
      </c>
    </row>
    <row r="1135" spans="1:14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2" t="s">
        <v>6969</v>
      </c>
      <c r="K1135" s="2" t="s">
        <v>2021</v>
      </c>
      <c r="L1135" s="2" t="s">
        <v>2039</v>
      </c>
      <c r="M1135" s="2" t="s">
        <v>2023</v>
      </c>
      <c r="N1135" s="2" t="s">
        <v>2144</v>
      </c>
    </row>
    <row r="1136" spans="1:14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2" t="s">
        <v>6973</v>
      </c>
      <c r="K1136" s="2" t="s">
        <v>2021</v>
      </c>
      <c r="L1136" s="2" t="s">
        <v>2022</v>
      </c>
      <c r="M1136" s="2" t="s">
        <v>2138</v>
      </c>
      <c r="N1136" s="2" t="s">
        <v>2032</v>
      </c>
    </row>
    <row r="1137" spans="1:14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2" t="s">
        <v>6977</v>
      </c>
      <c r="K1137" s="2" t="s">
        <v>2021</v>
      </c>
      <c r="L1137" s="2" t="s">
        <v>2047</v>
      </c>
      <c r="M1137" s="2" t="s">
        <v>2181</v>
      </c>
      <c r="N1137" s="2" t="s">
        <v>2205</v>
      </c>
    </row>
    <row r="1138" spans="1:14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2" t="s">
        <v>6981</v>
      </c>
      <c r="K1138" s="2" t="s">
        <v>2021</v>
      </c>
      <c r="L1138" s="2" t="s">
        <v>2039</v>
      </c>
      <c r="M1138" s="2" t="s">
        <v>2023</v>
      </c>
      <c r="N1138" s="2" t="s">
        <v>2099</v>
      </c>
    </row>
    <row r="1139" spans="1:14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2" t="s">
        <v>6985</v>
      </c>
      <c r="K1139" s="2" t="s">
        <v>2021</v>
      </c>
      <c r="L1139" s="2" t="s">
        <v>2047</v>
      </c>
      <c r="M1139" s="2" t="s">
        <v>2023</v>
      </c>
      <c r="N1139" s="2" t="s">
        <v>2055</v>
      </c>
    </row>
    <row r="1140" spans="1:14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2" t="s">
        <v>6989</v>
      </c>
      <c r="K1140" s="2" t="s">
        <v>2021</v>
      </c>
      <c r="L1140" s="2" t="s">
        <v>2031</v>
      </c>
      <c r="M1140" s="2" t="s">
        <v>2181</v>
      </c>
      <c r="N1140" s="2" t="s">
        <v>2040</v>
      </c>
    </row>
    <row r="1141" spans="1:14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2" t="s">
        <v>6993</v>
      </c>
      <c r="K1141" s="2" t="s">
        <v>2021</v>
      </c>
      <c r="L1141" s="2" t="s">
        <v>2022</v>
      </c>
      <c r="M1141" s="2" t="s">
        <v>2023</v>
      </c>
      <c r="N1141" s="2" t="s">
        <v>2205</v>
      </c>
    </row>
    <row r="1142" spans="1:14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2" t="s">
        <v>6997</v>
      </c>
      <c r="K1142" s="2" t="s">
        <v>2021</v>
      </c>
      <c r="L1142" s="2" t="s">
        <v>2039</v>
      </c>
      <c r="M1142" s="2" t="s">
        <v>2023</v>
      </c>
      <c r="N1142" s="2" t="s">
        <v>2131</v>
      </c>
    </row>
    <row r="1143" spans="1:14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2" t="s">
        <v>7001</v>
      </c>
      <c r="K1143" s="2" t="s">
        <v>2021</v>
      </c>
      <c r="L1143" s="2" t="s">
        <v>2022</v>
      </c>
      <c r="M1143" s="2" t="s">
        <v>2023</v>
      </c>
      <c r="N1143" s="2" t="s">
        <v>2144</v>
      </c>
    </row>
    <row r="1144" spans="1:14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2" t="s">
        <v>7005</v>
      </c>
      <c r="K1144" s="2" t="s">
        <v>2021</v>
      </c>
      <c r="L1144" s="2" t="s">
        <v>2047</v>
      </c>
      <c r="M1144" s="2" t="s">
        <v>2023</v>
      </c>
      <c r="N1144" s="2" t="s">
        <v>2144</v>
      </c>
    </row>
    <row r="1145" spans="1:14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2" t="s">
        <v>7009</v>
      </c>
      <c r="K1145" s="2" t="s">
        <v>2021</v>
      </c>
      <c r="L1145" s="2" t="s">
        <v>2047</v>
      </c>
      <c r="M1145" s="2" t="s">
        <v>2023</v>
      </c>
      <c r="N1145" s="2" t="s">
        <v>2032</v>
      </c>
    </row>
    <row r="1146" spans="1:14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2" t="s">
        <v>7013</v>
      </c>
      <c r="K1146" s="2" t="s">
        <v>2021</v>
      </c>
      <c r="L1146" s="2" t="s">
        <v>2031</v>
      </c>
      <c r="M1146" s="2" t="s">
        <v>2023</v>
      </c>
      <c r="N1146" s="2" t="s">
        <v>2048</v>
      </c>
    </row>
    <row r="1147" spans="1:14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2" t="s">
        <v>7017</v>
      </c>
      <c r="K1147" s="2" t="s">
        <v>2021</v>
      </c>
      <c r="L1147" s="2" t="s">
        <v>2022</v>
      </c>
      <c r="M1147" s="2" t="s">
        <v>2023</v>
      </c>
      <c r="N1147" s="2" t="s">
        <v>2024</v>
      </c>
    </row>
    <row r="1148" spans="1:14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2" t="s">
        <v>7021</v>
      </c>
      <c r="K1148" s="2" t="s">
        <v>2021</v>
      </c>
      <c r="L1148" s="2" t="s">
        <v>2031</v>
      </c>
      <c r="M1148" s="2" t="s">
        <v>2023</v>
      </c>
      <c r="N1148" s="2" t="s">
        <v>2205</v>
      </c>
    </row>
    <row r="1149" spans="1:14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2" t="s">
        <v>7025</v>
      </c>
      <c r="K1149" s="2" t="s">
        <v>2021</v>
      </c>
      <c r="L1149" s="2" t="s">
        <v>2047</v>
      </c>
      <c r="M1149" s="2" t="s">
        <v>2138</v>
      </c>
      <c r="N1149" s="2" t="s">
        <v>2144</v>
      </c>
    </row>
    <row r="1150" spans="1:14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2" t="s">
        <v>7029</v>
      </c>
      <c r="K1150" s="2" t="s">
        <v>2021</v>
      </c>
      <c r="L1150" s="2" t="s">
        <v>2112</v>
      </c>
      <c r="M1150" s="2" t="s">
        <v>2023</v>
      </c>
      <c r="N1150" s="2" t="s">
        <v>2131</v>
      </c>
    </row>
    <row r="1151" spans="1:14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2" t="s">
        <v>7033</v>
      </c>
      <c r="K1151" s="2" t="s">
        <v>2021</v>
      </c>
      <c r="L1151" s="2" t="s">
        <v>2031</v>
      </c>
      <c r="M1151" s="2" t="s">
        <v>2023</v>
      </c>
      <c r="N1151" s="2" t="s">
        <v>2205</v>
      </c>
    </row>
    <row r="1152" spans="1:14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2" t="s">
        <v>7037</v>
      </c>
      <c r="K1152" s="2" t="s">
        <v>2021</v>
      </c>
      <c r="L1152" s="2" t="s">
        <v>2039</v>
      </c>
      <c r="M1152" s="2" t="s">
        <v>2023</v>
      </c>
      <c r="N1152" s="2" t="s">
        <v>2144</v>
      </c>
    </row>
    <row r="1153" spans="1:14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2" t="s">
        <v>7041</v>
      </c>
      <c r="K1153" s="2" t="s">
        <v>2021</v>
      </c>
      <c r="L1153" s="2" t="s">
        <v>2031</v>
      </c>
      <c r="M1153" s="2" t="s">
        <v>2023</v>
      </c>
      <c r="N1153" s="2" t="s">
        <v>2205</v>
      </c>
    </row>
    <row r="1154" spans="1:14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2" t="s">
        <v>7045</v>
      </c>
      <c r="K1154" s="2" t="s">
        <v>2021</v>
      </c>
      <c r="L1154" s="2" t="s">
        <v>2047</v>
      </c>
      <c r="M1154" s="2" t="s">
        <v>2023</v>
      </c>
      <c r="N1154" s="2" t="s">
        <v>2205</v>
      </c>
    </row>
    <row r="1155" spans="1:14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2" t="s">
        <v>7049</v>
      </c>
      <c r="K1155" s="2" t="s">
        <v>2021</v>
      </c>
      <c r="L1155" s="2" t="s">
        <v>2112</v>
      </c>
      <c r="M1155" s="2" t="s">
        <v>2023</v>
      </c>
      <c r="N1155" s="2" t="s">
        <v>2040</v>
      </c>
    </row>
    <row r="1156" spans="1:14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2" t="s">
        <v>7053</v>
      </c>
      <c r="K1156" s="2" t="s">
        <v>2021</v>
      </c>
      <c r="L1156" s="2" t="s">
        <v>2022</v>
      </c>
      <c r="M1156" s="2" t="s">
        <v>2138</v>
      </c>
      <c r="N1156" s="2" t="s">
        <v>2055</v>
      </c>
    </row>
    <row r="1157" spans="1:14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2" t="s">
        <v>7057</v>
      </c>
      <c r="K1157" s="2" t="s">
        <v>2021</v>
      </c>
      <c r="L1157" s="2" t="s">
        <v>2047</v>
      </c>
      <c r="M1157" s="2" t="s">
        <v>2023</v>
      </c>
      <c r="N1157" s="2" t="s">
        <v>2040</v>
      </c>
    </row>
    <row r="1158" spans="1:14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2" t="s">
        <v>7061</v>
      </c>
      <c r="K1158" s="2" t="s">
        <v>2021</v>
      </c>
      <c r="L1158" s="2" t="s">
        <v>2039</v>
      </c>
      <c r="M1158" s="2" t="s">
        <v>2138</v>
      </c>
      <c r="N1158" s="2" t="s">
        <v>2024</v>
      </c>
    </row>
    <row r="1159" spans="1:14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2" t="s">
        <v>7065</v>
      </c>
      <c r="K1159" s="2" t="s">
        <v>2021</v>
      </c>
      <c r="L1159" s="2" t="s">
        <v>2039</v>
      </c>
      <c r="M1159" s="2" t="s">
        <v>2023</v>
      </c>
      <c r="N1159" s="2" t="s">
        <v>2086</v>
      </c>
    </row>
    <row r="1160" spans="1:14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2" t="s">
        <v>7069</v>
      </c>
      <c r="K1160" s="2" t="s">
        <v>2021</v>
      </c>
      <c r="L1160" s="2" t="s">
        <v>2112</v>
      </c>
      <c r="M1160" s="2" t="s">
        <v>2023</v>
      </c>
      <c r="N1160" s="2" t="s">
        <v>2144</v>
      </c>
    </row>
    <row r="1161" spans="1:14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2" t="s">
        <v>7073</v>
      </c>
      <c r="K1161" s="2" t="s">
        <v>2021</v>
      </c>
      <c r="L1161" s="2" t="s">
        <v>2031</v>
      </c>
      <c r="M1161" s="2" t="s">
        <v>2023</v>
      </c>
      <c r="N1161" s="2" t="s">
        <v>2205</v>
      </c>
    </row>
    <row r="1162" spans="1:14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2" t="s">
        <v>7077</v>
      </c>
      <c r="K1162" s="2" t="s">
        <v>2021</v>
      </c>
      <c r="L1162" s="2" t="s">
        <v>2022</v>
      </c>
      <c r="M1162" s="2" t="s">
        <v>2023</v>
      </c>
      <c r="N1162" s="2" t="s">
        <v>2086</v>
      </c>
    </row>
    <row r="1163" spans="1:14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2" t="s">
        <v>7081</v>
      </c>
      <c r="K1163" s="2" t="s">
        <v>2021</v>
      </c>
      <c r="L1163" s="2" t="s">
        <v>2039</v>
      </c>
      <c r="M1163" s="2" t="s">
        <v>2023</v>
      </c>
      <c r="N1163" s="2" t="s">
        <v>2099</v>
      </c>
    </row>
    <row r="1164" spans="1:14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2" t="s">
        <v>7085</v>
      </c>
      <c r="K1164" s="2" t="s">
        <v>2021</v>
      </c>
      <c r="L1164" s="2" t="s">
        <v>2039</v>
      </c>
      <c r="M1164" s="2" t="s">
        <v>2138</v>
      </c>
      <c r="N1164" s="2" t="s">
        <v>2024</v>
      </c>
    </row>
    <row r="1165" spans="1:14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2" t="s">
        <v>7089</v>
      </c>
      <c r="K1165" s="2" t="s">
        <v>2021</v>
      </c>
      <c r="L1165" s="2" t="s">
        <v>2022</v>
      </c>
      <c r="M1165" s="2" t="s">
        <v>2138</v>
      </c>
      <c r="N1165" s="2" t="s">
        <v>2131</v>
      </c>
    </row>
    <row r="1166" spans="1:14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2" t="s">
        <v>7093</v>
      </c>
      <c r="K1166" s="2" t="s">
        <v>2021</v>
      </c>
      <c r="L1166" s="2" t="s">
        <v>2022</v>
      </c>
      <c r="M1166" s="2" t="s">
        <v>2068</v>
      </c>
      <c r="N1166" s="2" t="s">
        <v>2086</v>
      </c>
    </row>
    <row r="1167" spans="1:14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2" t="s">
        <v>7097</v>
      </c>
      <c r="K1167" s="2" t="s">
        <v>2021</v>
      </c>
      <c r="L1167" s="2" t="s">
        <v>2031</v>
      </c>
      <c r="M1167" s="2" t="s">
        <v>2023</v>
      </c>
      <c r="N1167" s="2" t="s">
        <v>2032</v>
      </c>
    </row>
    <row r="1168" spans="1:14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2" t="s">
        <v>7101</v>
      </c>
      <c r="K1168" s="2" t="s">
        <v>2021</v>
      </c>
      <c r="L1168" s="2" t="s">
        <v>2022</v>
      </c>
      <c r="M1168" s="2" t="s">
        <v>2068</v>
      </c>
      <c r="N1168" s="2" t="s">
        <v>2086</v>
      </c>
    </row>
    <row r="1169" spans="1:14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2" t="s">
        <v>7105</v>
      </c>
      <c r="K1169" s="2" t="s">
        <v>2021</v>
      </c>
      <c r="L1169" s="2" t="s">
        <v>2112</v>
      </c>
      <c r="M1169" s="2" t="s">
        <v>2023</v>
      </c>
      <c r="N1169" s="2" t="s">
        <v>2024</v>
      </c>
    </row>
    <row r="1170" spans="1:14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2" t="s">
        <v>7109</v>
      </c>
      <c r="K1170" s="2" t="s">
        <v>2021</v>
      </c>
      <c r="L1170" s="2" t="s">
        <v>2039</v>
      </c>
      <c r="M1170" s="2" t="s">
        <v>2023</v>
      </c>
      <c r="N1170" s="2" t="s">
        <v>2055</v>
      </c>
    </row>
    <row r="1171" spans="1:14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2" t="s">
        <v>7113</v>
      </c>
      <c r="K1171" s="2" t="s">
        <v>2021</v>
      </c>
      <c r="L1171" s="2" t="s">
        <v>2031</v>
      </c>
      <c r="M1171" s="2" t="s">
        <v>2023</v>
      </c>
      <c r="N1171" s="2" t="s">
        <v>2032</v>
      </c>
    </row>
    <row r="1172" spans="1:14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2" t="s">
        <v>7117</v>
      </c>
      <c r="K1172" s="2" t="s">
        <v>2021</v>
      </c>
      <c r="L1172" s="2" t="s">
        <v>2022</v>
      </c>
      <c r="M1172" s="2" t="s">
        <v>2023</v>
      </c>
      <c r="N1172" s="2" t="s">
        <v>2040</v>
      </c>
    </row>
    <row r="1173" spans="1:14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2" t="s">
        <v>7121</v>
      </c>
      <c r="K1173" s="2" t="s">
        <v>2021</v>
      </c>
      <c r="L1173" s="2" t="s">
        <v>2031</v>
      </c>
      <c r="M1173" s="2" t="s">
        <v>2023</v>
      </c>
      <c r="N1173" s="2" t="s">
        <v>2024</v>
      </c>
    </row>
    <row r="1174" spans="1:14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2" t="s">
        <v>7125</v>
      </c>
      <c r="K1174" s="2" t="s">
        <v>2021</v>
      </c>
      <c r="L1174" s="2" t="s">
        <v>2112</v>
      </c>
      <c r="M1174" s="2" t="s">
        <v>2023</v>
      </c>
      <c r="N1174" s="2" t="s">
        <v>2205</v>
      </c>
    </row>
    <row r="1175" spans="1:14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2" t="s">
        <v>7129</v>
      </c>
      <c r="K1175" s="2" t="s">
        <v>2021</v>
      </c>
      <c r="L1175" s="2" t="s">
        <v>2031</v>
      </c>
      <c r="M1175" s="2" t="s">
        <v>2023</v>
      </c>
      <c r="N1175" s="2" t="s">
        <v>2040</v>
      </c>
    </row>
    <row r="1176" spans="1:14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2" t="s">
        <v>7133</v>
      </c>
      <c r="K1176" s="2" t="s">
        <v>2021</v>
      </c>
      <c r="L1176" s="2" t="s">
        <v>2112</v>
      </c>
      <c r="M1176" s="2" t="s">
        <v>2023</v>
      </c>
      <c r="N1176" s="2" t="s">
        <v>2086</v>
      </c>
    </row>
    <row r="1177" spans="1:14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2" t="s">
        <v>7137</v>
      </c>
      <c r="K1177" s="2" t="s">
        <v>2021</v>
      </c>
      <c r="L1177" s="2" t="s">
        <v>2022</v>
      </c>
      <c r="M1177" s="2" t="s">
        <v>2023</v>
      </c>
      <c r="N1177" s="2" t="s">
        <v>2040</v>
      </c>
    </row>
    <row r="1178" spans="1:14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2" t="s">
        <v>7141</v>
      </c>
      <c r="K1178" s="2" t="s">
        <v>2021</v>
      </c>
      <c r="L1178" s="2" t="s">
        <v>2112</v>
      </c>
      <c r="M1178" s="2" t="s">
        <v>2023</v>
      </c>
      <c r="N1178" s="2" t="s">
        <v>2032</v>
      </c>
    </row>
    <row r="1179" spans="1:14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2" t="s">
        <v>7145</v>
      </c>
      <c r="K1179" s="2" t="s">
        <v>2021</v>
      </c>
      <c r="L1179" s="2" t="s">
        <v>2039</v>
      </c>
      <c r="M1179" s="2" t="s">
        <v>2068</v>
      </c>
      <c r="N1179" s="2" t="s">
        <v>2144</v>
      </c>
    </row>
    <row r="1180" spans="1:14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2" t="s">
        <v>7149</v>
      </c>
      <c r="K1180" s="2" t="s">
        <v>2021</v>
      </c>
      <c r="L1180" s="2" t="s">
        <v>2047</v>
      </c>
      <c r="M1180" s="2" t="s">
        <v>2023</v>
      </c>
      <c r="N1180" s="2" t="s">
        <v>2055</v>
      </c>
    </row>
    <row r="1181" spans="1:14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2" t="s">
        <v>7153</v>
      </c>
      <c r="K1181" s="2" t="s">
        <v>2021</v>
      </c>
      <c r="L1181" s="2" t="s">
        <v>2031</v>
      </c>
      <c r="M1181" s="2" t="s">
        <v>2023</v>
      </c>
      <c r="N1181" s="2" t="s">
        <v>2040</v>
      </c>
    </row>
    <row r="1182" spans="1:14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2" t="s">
        <v>7157</v>
      </c>
      <c r="K1182" s="2" t="s">
        <v>2021</v>
      </c>
      <c r="L1182" s="2" t="s">
        <v>2031</v>
      </c>
      <c r="M1182" s="2" t="s">
        <v>2138</v>
      </c>
      <c r="N1182" s="2" t="s">
        <v>2144</v>
      </c>
    </row>
    <row r="1183" spans="1:14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2" t="s">
        <v>7161</v>
      </c>
      <c r="K1183" s="2" t="s">
        <v>2021</v>
      </c>
      <c r="L1183" s="2" t="s">
        <v>2031</v>
      </c>
      <c r="M1183" s="2" t="s">
        <v>2023</v>
      </c>
      <c r="N1183" s="2" t="s">
        <v>2131</v>
      </c>
    </row>
    <row r="1184" spans="1:14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2" t="s">
        <v>7165</v>
      </c>
      <c r="K1184" s="2" t="s">
        <v>2021</v>
      </c>
      <c r="L1184" s="2" t="s">
        <v>2039</v>
      </c>
      <c r="M1184" s="2" t="s">
        <v>2023</v>
      </c>
      <c r="N1184" s="2" t="s">
        <v>2099</v>
      </c>
    </row>
    <row r="1185" spans="1:14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2" t="s">
        <v>7169</v>
      </c>
      <c r="K1185" s="2" t="s">
        <v>2021</v>
      </c>
      <c r="L1185" s="2" t="s">
        <v>2022</v>
      </c>
      <c r="M1185" s="2" t="s">
        <v>2023</v>
      </c>
      <c r="N1185" s="2" t="s">
        <v>2032</v>
      </c>
    </row>
    <row r="1186" spans="1:14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2" t="s">
        <v>7173</v>
      </c>
      <c r="K1186" s="2" t="s">
        <v>2021</v>
      </c>
      <c r="L1186" s="2" t="s">
        <v>2039</v>
      </c>
      <c r="M1186" s="2" t="s">
        <v>2023</v>
      </c>
      <c r="N1186" s="2" t="s">
        <v>2040</v>
      </c>
    </row>
    <row r="1187" spans="1:14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2" t="s">
        <v>7177</v>
      </c>
      <c r="K1187" s="2" t="s">
        <v>2021</v>
      </c>
      <c r="L1187" s="2" t="s">
        <v>2022</v>
      </c>
      <c r="M1187" s="2" t="s">
        <v>2068</v>
      </c>
      <c r="N1187" s="2" t="s">
        <v>2055</v>
      </c>
    </row>
    <row r="1188" spans="1:14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2" t="s">
        <v>7181</v>
      </c>
      <c r="K1188" s="2" t="s">
        <v>2021</v>
      </c>
      <c r="L1188" s="2" t="s">
        <v>2031</v>
      </c>
      <c r="M1188" s="2" t="s">
        <v>2023</v>
      </c>
      <c r="N1188" s="2" t="s">
        <v>2032</v>
      </c>
    </row>
    <row r="1189" spans="1:14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2" t="s">
        <v>7185</v>
      </c>
      <c r="K1189" s="2" t="s">
        <v>2021</v>
      </c>
      <c r="L1189" s="2" t="s">
        <v>2112</v>
      </c>
      <c r="M1189" s="2" t="s">
        <v>2138</v>
      </c>
      <c r="N1189" s="2" t="s">
        <v>2032</v>
      </c>
    </row>
    <row r="1190" spans="1:14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2" t="s">
        <v>7189</v>
      </c>
      <c r="K1190" s="2" t="s">
        <v>2021</v>
      </c>
      <c r="L1190" s="2" t="s">
        <v>2039</v>
      </c>
      <c r="M1190" s="2" t="s">
        <v>2023</v>
      </c>
      <c r="N1190" s="2" t="s">
        <v>2131</v>
      </c>
    </row>
    <row r="1191" spans="1:14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2" t="s">
        <v>7193</v>
      </c>
      <c r="K1191" s="2" t="s">
        <v>2021</v>
      </c>
      <c r="L1191" s="2" t="s">
        <v>2039</v>
      </c>
      <c r="M1191" s="2" t="s">
        <v>2023</v>
      </c>
      <c r="N1191" s="2" t="s">
        <v>2131</v>
      </c>
    </row>
    <row r="1192" spans="1:14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2" t="s">
        <v>7197</v>
      </c>
      <c r="K1192" s="2" t="s">
        <v>2021</v>
      </c>
      <c r="L1192" s="2" t="s">
        <v>2047</v>
      </c>
      <c r="M1192" s="2" t="s">
        <v>2023</v>
      </c>
      <c r="N1192" s="2" t="s">
        <v>2048</v>
      </c>
    </row>
    <row r="1193" spans="1:14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2" t="s">
        <v>7201</v>
      </c>
      <c r="K1193" s="2" t="s">
        <v>2021</v>
      </c>
      <c r="L1193" s="2" t="s">
        <v>2047</v>
      </c>
      <c r="M1193" s="2" t="s">
        <v>2023</v>
      </c>
      <c r="N1193" s="2" t="s">
        <v>2144</v>
      </c>
    </row>
    <row r="1194" spans="1:14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2" t="s">
        <v>7205</v>
      </c>
      <c r="K1194" s="2" t="s">
        <v>2021</v>
      </c>
      <c r="L1194" s="2" t="s">
        <v>2039</v>
      </c>
      <c r="M1194" s="2" t="s">
        <v>2023</v>
      </c>
      <c r="N1194" s="2" t="s">
        <v>2205</v>
      </c>
    </row>
    <row r="1195" spans="1:14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2" t="s">
        <v>7209</v>
      </c>
      <c r="K1195" s="2" t="s">
        <v>2021</v>
      </c>
      <c r="L1195" s="2" t="s">
        <v>2112</v>
      </c>
      <c r="M1195" s="2" t="s">
        <v>2181</v>
      </c>
      <c r="N1195" s="2" t="s">
        <v>2144</v>
      </c>
    </row>
    <row r="1196" spans="1:14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2" t="s">
        <v>7213</v>
      </c>
      <c r="K1196" s="2" t="s">
        <v>2021</v>
      </c>
      <c r="L1196" s="2" t="s">
        <v>2047</v>
      </c>
      <c r="M1196" s="2" t="s">
        <v>2023</v>
      </c>
      <c r="N1196" s="2" t="s">
        <v>2144</v>
      </c>
    </row>
    <row r="1197" spans="1:14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2" t="s">
        <v>7217</v>
      </c>
      <c r="K1197" s="2" t="s">
        <v>2021</v>
      </c>
      <c r="L1197" s="2" t="s">
        <v>2022</v>
      </c>
      <c r="M1197" s="2" t="s">
        <v>2023</v>
      </c>
      <c r="N1197" s="2" t="s">
        <v>2040</v>
      </c>
    </row>
    <row r="1198" spans="1:14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2" t="s">
        <v>7221</v>
      </c>
      <c r="K1198" s="2" t="s">
        <v>2021</v>
      </c>
      <c r="L1198" s="2" t="s">
        <v>2022</v>
      </c>
      <c r="M1198" s="2" t="s">
        <v>2138</v>
      </c>
      <c r="N1198" s="2" t="s">
        <v>2205</v>
      </c>
    </row>
    <row r="1199" spans="1:14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2" t="s">
        <v>7225</v>
      </c>
      <c r="K1199" s="2" t="s">
        <v>2021</v>
      </c>
      <c r="L1199" s="2" t="s">
        <v>2031</v>
      </c>
      <c r="M1199" s="2" t="s">
        <v>2138</v>
      </c>
      <c r="N1199" s="2" t="s">
        <v>2205</v>
      </c>
    </row>
    <row r="1200" spans="1:14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2" t="s">
        <v>7229</v>
      </c>
      <c r="K1200" s="2" t="s">
        <v>2021</v>
      </c>
      <c r="L1200" s="2" t="s">
        <v>2039</v>
      </c>
      <c r="M1200" s="2" t="s">
        <v>2023</v>
      </c>
      <c r="N1200" s="2" t="s">
        <v>2144</v>
      </c>
    </row>
    <row r="1201" spans="1:14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2" t="s">
        <v>7233</v>
      </c>
      <c r="K1201" s="2" t="s">
        <v>2021</v>
      </c>
      <c r="L1201" s="2" t="s">
        <v>2022</v>
      </c>
      <c r="M1201" s="2" t="s">
        <v>2023</v>
      </c>
      <c r="N1201" s="2" t="s">
        <v>2205</v>
      </c>
    </row>
    <row r="1202" spans="1:14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2" t="s">
        <v>7237</v>
      </c>
      <c r="K1202" s="2" t="s">
        <v>2021</v>
      </c>
      <c r="L1202" s="2" t="s">
        <v>2047</v>
      </c>
      <c r="M1202" s="2" t="s">
        <v>2023</v>
      </c>
      <c r="N1202" s="2" t="s">
        <v>2099</v>
      </c>
    </row>
    <row r="1203" spans="1:14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2" t="s">
        <v>7241</v>
      </c>
      <c r="K1203" s="2" t="s">
        <v>2021</v>
      </c>
      <c r="L1203" s="2" t="s">
        <v>2022</v>
      </c>
      <c r="M1203" s="2" t="s">
        <v>2023</v>
      </c>
      <c r="N1203" s="2" t="s">
        <v>2032</v>
      </c>
    </row>
    <row r="1204" spans="1:14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2" t="s">
        <v>7245</v>
      </c>
      <c r="K1204" s="2" t="s">
        <v>2021</v>
      </c>
      <c r="L1204" s="2" t="s">
        <v>2112</v>
      </c>
      <c r="M1204" s="2" t="s">
        <v>2023</v>
      </c>
      <c r="N1204" s="2" t="s">
        <v>2048</v>
      </c>
    </row>
    <row r="1205" spans="1:14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2" t="s">
        <v>7249</v>
      </c>
      <c r="K1205" s="2" t="s">
        <v>2021</v>
      </c>
      <c r="L1205" s="2" t="s">
        <v>2022</v>
      </c>
      <c r="M1205" s="2" t="s">
        <v>2023</v>
      </c>
      <c r="N1205" s="2" t="s">
        <v>2205</v>
      </c>
    </row>
    <row r="1206" spans="1:14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2" t="s">
        <v>7253</v>
      </c>
      <c r="K1206" s="2" t="s">
        <v>2021</v>
      </c>
      <c r="L1206" s="2" t="s">
        <v>2039</v>
      </c>
      <c r="M1206" s="2" t="s">
        <v>2023</v>
      </c>
      <c r="N1206" s="2" t="s">
        <v>2040</v>
      </c>
    </row>
    <row r="1207" spans="1:14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2" t="s">
        <v>7257</v>
      </c>
      <c r="K1207" s="2" t="s">
        <v>2021</v>
      </c>
      <c r="L1207" s="2" t="s">
        <v>2031</v>
      </c>
      <c r="M1207" s="2" t="s">
        <v>2023</v>
      </c>
      <c r="N1207" s="2" t="s">
        <v>2086</v>
      </c>
    </row>
    <row r="1208" spans="1:14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2" t="s">
        <v>7261</v>
      </c>
      <c r="K1208" s="2" t="s">
        <v>2021</v>
      </c>
      <c r="L1208" s="2" t="s">
        <v>2039</v>
      </c>
      <c r="M1208" s="2" t="s">
        <v>2023</v>
      </c>
      <c r="N1208" s="2" t="s">
        <v>2024</v>
      </c>
    </row>
    <row r="1209" spans="1:14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2" t="s">
        <v>7265</v>
      </c>
      <c r="K1209" s="2" t="s">
        <v>2021</v>
      </c>
      <c r="L1209" s="2" t="s">
        <v>2039</v>
      </c>
      <c r="M1209" s="2" t="s">
        <v>2023</v>
      </c>
      <c r="N1209" s="2" t="s">
        <v>2048</v>
      </c>
    </row>
    <row r="1210" spans="1:14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2" t="s">
        <v>7269</v>
      </c>
      <c r="K1210" s="2" t="s">
        <v>2021</v>
      </c>
      <c r="L1210" s="2" t="s">
        <v>2047</v>
      </c>
      <c r="M1210" s="2" t="s">
        <v>2023</v>
      </c>
      <c r="N1210" s="2" t="s">
        <v>2040</v>
      </c>
    </row>
    <row r="1211" spans="1:14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2" t="s">
        <v>7273</v>
      </c>
      <c r="K1211" s="2" t="s">
        <v>2021</v>
      </c>
      <c r="L1211" s="2" t="s">
        <v>2022</v>
      </c>
      <c r="M1211" s="2" t="s">
        <v>2138</v>
      </c>
      <c r="N1211" s="2" t="s">
        <v>2131</v>
      </c>
    </row>
    <row r="1212" spans="1:14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2" t="s">
        <v>7277</v>
      </c>
      <c r="K1212" s="2" t="s">
        <v>2021</v>
      </c>
      <c r="L1212" s="2" t="s">
        <v>2039</v>
      </c>
      <c r="M1212" s="2" t="s">
        <v>2023</v>
      </c>
      <c r="N1212" s="2" t="s">
        <v>2024</v>
      </c>
    </row>
    <row r="1213" spans="1:14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2" t="s">
        <v>7281</v>
      </c>
      <c r="K1213" s="2" t="s">
        <v>2021</v>
      </c>
      <c r="L1213" s="2" t="s">
        <v>2047</v>
      </c>
      <c r="M1213" s="2" t="s">
        <v>2023</v>
      </c>
      <c r="N1213" s="2" t="s">
        <v>2048</v>
      </c>
    </row>
    <row r="1214" spans="1:14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2" t="s">
        <v>7285</v>
      </c>
      <c r="K1214" s="2" t="s">
        <v>2021</v>
      </c>
      <c r="L1214" s="2" t="s">
        <v>2039</v>
      </c>
      <c r="M1214" s="2" t="s">
        <v>2023</v>
      </c>
      <c r="N1214" s="2" t="s">
        <v>2055</v>
      </c>
    </row>
    <row r="1215" spans="1:14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2" t="s">
        <v>7289</v>
      </c>
      <c r="K1215" s="2" t="s">
        <v>2021</v>
      </c>
      <c r="L1215" s="2" t="s">
        <v>2039</v>
      </c>
      <c r="M1215" s="2" t="s">
        <v>2023</v>
      </c>
      <c r="N1215" s="2" t="s">
        <v>2131</v>
      </c>
    </row>
    <row r="1216" spans="1:14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2" t="s">
        <v>7293</v>
      </c>
      <c r="K1216" s="2" t="s">
        <v>2021</v>
      </c>
      <c r="L1216" s="2" t="s">
        <v>2047</v>
      </c>
      <c r="M1216" s="2" t="s">
        <v>2023</v>
      </c>
      <c r="N1216" s="2" t="s">
        <v>2032</v>
      </c>
    </row>
    <row r="1217" spans="1:14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2" t="s">
        <v>7297</v>
      </c>
      <c r="K1217" s="2" t="s">
        <v>2021</v>
      </c>
      <c r="L1217" s="2" t="s">
        <v>2112</v>
      </c>
      <c r="M1217" s="2" t="s">
        <v>2023</v>
      </c>
      <c r="N1217" s="2" t="s">
        <v>2024</v>
      </c>
    </row>
    <row r="1218" spans="1:14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2" t="s">
        <v>7301</v>
      </c>
      <c r="K1218" s="2" t="s">
        <v>2021</v>
      </c>
      <c r="L1218" s="2" t="s">
        <v>2031</v>
      </c>
      <c r="M1218" s="2" t="s">
        <v>2023</v>
      </c>
      <c r="N1218" s="2" t="s">
        <v>2024</v>
      </c>
    </row>
    <row r="1219" spans="1:14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2" t="s">
        <v>7305</v>
      </c>
      <c r="K1219" s="2" t="s">
        <v>2021</v>
      </c>
      <c r="L1219" s="2" t="s">
        <v>2039</v>
      </c>
      <c r="M1219" s="2" t="s">
        <v>2023</v>
      </c>
      <c r="N1219" s="2" t="s">
        <v>2055</v>
      </c>
    </row>
    <row r="1220" spans="1:14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2" t="s">
        <v>7309</v>
      </c>
      <c r="K1220" s="2" t="s">
        <v>2021</v>
      </c>
      <c r="L1220" s="2" t="s">
        <v>2022</v>
      </c>
      <c r="M1220" s="2" t="s">
        <v>2023</v>
      </c>
      <c r="N1220" s="2" t="s">
        <v>2055</v>
      </c>
    </row>
    <row r="1221" spans="1:14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2" t="s">
        <v>7313</v>
      </c>
      <c r="K1221" s="2" t="s">
        <v>2021</v>
      </c>
      <c r="L1221" s="2" t="s">
        <v>2112</v>
      </c>
      <c r="M1221" s="2" t="s">
        <v>2023</v>
      </c>
      <c r="N1221" s="2" t="s">
        <v>2032</v>
      </c>
    </row>
    <row r="1222" spans="1:14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2" t="s">
        <v>7317</v>
      </c>
      <c r="K1222" s="2" t="s">
        <v>2021</v>
      </c>
      <c r="L1222" s="2" t="s">
        <v>2039</v>
      </c>
      <c r="M1222" s="2" t="s">
        <v>2023</v>
      </c>
      <c r="N1222" s="2" t="s">
        <v>2024</v>
      </c>
    </row>
    <row r="1223" spans="1:14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2" t="s">
        <v>7321</v>
      </c>
      <c r="K1223" s="2" t="s">
        <v>2021</v>
      </c>
      <c r="L1223" s="2" t="s">
        <v>2031</v>
      </c>
      <c r="M1223" s="2" t="s">
        <v>2023</v>
      </c>
      <c r="N1223" s="2" t="s">
        <v>2086</v>
      </c>
    </row>
    <row r="1224" spans="1:14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2" t="s">
        <v>7325</v>
      </c>
      <c r="K1224" s="2" t="s">
        <v>2021</v>
      </c>
      <c r="L1224" s="2" t="s">
        <v>2112</v>
      </c>
      <c r="M1224" s="2" t="s">
        <v>2023</v>
      </c>
      <c r="N1224" s="2" t="s">
        <v>2144</v>
      </c>
    </row>
    <row r="1225" spans="1:14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2" t="s">
        <v>7329</v>
      </c>
      <c r="K1225" s="2" t="s">
        <v>2021</v>
      </c>
      <c r="L1225" s="2" t="s">
        <v>2031</v>
      </c>
      <c r="M1225" s="2" t="s">
        <v>2023</v>
      </c>
      <c r="N1225" s="2" t="s">
        <v>2040</v>
      </c>
    </row>
    <row r="1226" spans="1:14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2" t="s">
        <v>7333</v>
      </c>
      <c r="K1226" s="2" t="s">
        <v>2021</v>
      </c>
      <c r="L1226" s="2" t="s">
        <v>2022</v>
      </c>
      <c r="M1226" s="2" t="s">
        <v>2023</v>
      </c>
      <c r="N1226" s="2" t="s">
        <v>2131</v>
      </c>
    </row>
    <row r="1227" spans="1:14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2" t="s">
        <v>7337</v>
      </c>
      <c r="K1227" s="2" t="s">
        <v>2021</v>
      </c>
      <c r="L1227" s="2" t="s">
        <v>2112</v>
      </c>
      <c r="M1227" s="2" t="s">
        <v>2068</v>
      </c>
      <c r="N1227" s="2" t="s">
        <v>2048</v>
      </c>
    </row>
    <row r="1228" spans="1:14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2" t="s">
        <v>7341</v>
      </c>
      <c r="K1228" s="2" t="s">
        <v>2021</v>
      </c>
      <c r="L1228" s="2" t="s">
        <v>2112</v>
      </c>
      <c r="M1228" s="2" t="s">
        <v>2023</v>
      </c>
      <c r="N1228" s="2" t="s">
        <v>2144</v>
      </c>
    </row>
    <row r="1229" spans="1:14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2" t="s">
        <v>7345</v>
      </c>
      <c r="K1229" s="2" t="s">
        <v>2021</v>
      </c>
      <c r="L1229" s="2" t="s">
        <v>2047</v>
      </c>
      <c r="M1229" s="2" t="s">
        <v>2023</v>
      </c>
      <c r="N1229" s="2" t="s">
        <v>2131</v>
      </c>
    </row>
    <row r="1230" spans="1:14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2" t="s">
        <v>7349</v>
      </c>
      <c r="K1230" s="2" t="s">
        <v>2021</v>
      </c>
      <c r="L1230" s="2" t="s">
        <v>2031</v>
      </c>
      <c r="M1230" s="2" t="s">
        <v>2023</v>
      </c>
      <c r="N1230" s="2" t="s">
        <v>2040</v>
      </c>
    </row>
    <row r="1231" spans="1:14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2" t="s">
        <v>7353</v>
      </c>
      <c r="K1231" s="2" t="s">
        <v>2021</v>
      </c>
      <c r="L1231" s="2" t="s">
        <v>2047</v>
      </c>
      <c r="M1231" s="2" t="s">
        <v>2023</v>
      </c>
      <c r="N1231" s="2" t="s">
        <v>2024</v>
      </c>
    </row>
    <row r="1232" spans="1:14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2" t="s">
        <v>7357</v>
      </c>
      <c r="K1232" s="2" t="s">
        <v>2021</v>
      </c>
      <c r="L1232" s="2" t="s">
        <v>2047</v>
      </c>
      <c r="M1232" s="2" t="s">
        <v>2023</v>
      </c>
      <c r="N1232" s="2" t="s">
        <v>2086</v>
      </c>
    </row>
    <row r="1233" spans="1:14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2" t="s">
        <v>7361</v>
      </c>
      <c r="K1233" s="2" t="s">
        <v>2021</v>
      </c>
      <c r="L1233" s="2" t="s">
        <v>2112</v>
      </c>
      <c r="M1233" s="2" t="s">
        <v>2023</v>
      </c>
      <c r="N1233" s="2" t="s">
        <v>2099</v>
      </c>
    </row>
    <row r="1234" spans="1:14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2" t="s">
        <v>7365</v>
      </c>
      <c r="K1234" s="2" t="s">
        <v>2021</v>
      </c>
      <c r="L1234" s="2" t="s">
        <v>2031</v>
      </c>
      <c r="M1234" s="2" t="s">
        <v>2023</v>
      </c>
      <c r="N1234" s="2" t="s">
        <v>2099</v>
      </c>
    </row>
    <row r="1235" spans="1:14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2" t="s">
        <v>7369</v>
      </c>
      <c r="K1235" s="2" t="s">
        <v>2021</v>
      </c>
      <c r="L1235" s="2" t="s">
        <v>2112</v>
      </c>
      <c r="M1235" s="2" t="s">
        <v>2023</v>
      </c>
      <c r="N1235" s="2" t="s">
        <v>2144</v>
      </c>
    </row>
    <row r="1236" spans="1:14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2" t="s">
        <v>7373</v>
      </c>
      <c r="K1236" s="2" t="s">
        <v>2021</v>
      </c>
      <c r="L1236" s="2" t="s">
        <v>2112</v>
      </c>
      <c r="M1236" s="2" t="s">
        <v>2023</v>
      </c>
      <c r="N1236" s="2" t="s">
        <v>2040</v>
      </c>
    </row>
    <row r="1237" spans="1:14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2" t="s">
        <v>7377</v>
      </c>
      <c r="K1237" s="2" t="s">
        <v>2021</v>
      </c>
      <c r="L1237" s="2" t="s">
        <v>2031</v>
      </c>
      <c r="M1237" s="2" t="s">
        <v>2023</v>
      </c>
      <c r="N1237" s="2" t="s">
        <v>2024</v>
      </c>
    </row>
    <row r="1238" spans="1:14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2" t="s">
        <v>7381</v>
      </c>
      <c r="K1238" s="2" t="s">
        <v>2021</v>
      </c>
      <c r="L1238" s="2" t="s">
        <v>2031</v>
      </c>
      <c r="M1238" s="2" t="s">
        <v>2023</v>
      </c>
      <c r="N1238" s="2" t="s">
        <v>2131</v>
      </c>
    </row>
    <row r="1239" spans="1:14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2" t="s">
        <v>7385</v>
      </c>
      <c r="K1239" s="2" t="s">
        <v>2021</v>
      </c>
      <c r="L1239" s="2" t="s">
        <v>2039</v>
      </c>
      <c r="M1239" s="2" t="s">
        <v>2023</v>
      </c>
      <c r="N1239" s="2" t="s">
        <v>2040</v>
      </c>
    </row>
    <row r="1240" spans="1:14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2" t="s">
        <v>7389</v>
      </c>
      <c r="K1240" s="2" t="s">
        <v>2021</v>
      </c>
      <c r="L1240" s="2" t="s">
        <v>2031</v>
      </c>
      <c r="M1240" s="2" t="s">
        <v>2023</v>
      </c>
      <c r="N1240" s="2" t="s">
        <v>2032</v>
      </c>
    </row>
    <row r="1241" spans="1:14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2" t="s">
        <v>7393</v>
      </c>
      <c r="K1241" s="2" t="s">
        <v>2021</v>
      </c>
      <c r="L1241" s="2" t="s">
        <v>2047</v>
      </c>
      <c r="M1241" s="2" t="s">
        <v>2023</v>
      </c>
      <c r="N1241" s="2" t="s">
        <v>2086</v>
      </c>
    </row>
    <row r="1242" spans="1:14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2" t="s">
        <v>7397</v>
      </c>
      <c r="K1242" s="2" t="s">
        <v>2021</v>
      </c>
      <c r="L1242" s="2" t="s">
        <v>2047</v>
      </c>
      <c r="M1242" s="2" t="s">
        <v>2023</v>
      </c>
      <c r="N1242" s="2" t="s">
        <v>2040</v>
      </c>
    </row>
    <row r="1243" spans="1:14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2" t="s">
        <v>7401</v>
      </c>
      <c r="K1243" s="2" t="s">
        <v>2021</v>
      </c>
      <c r="L1243" s="2" t="s">
        <v>2022</v>
      </c>
      <c r="M1243" s="2" t="s">
        <v>2023</v>
      </c>
      <c r="N1243" s="2" t="s">
        <v>2024</v>
      </c>
    </row>
    <row r="1244" spans="1:14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2" t="s">
        <v>7405</v>
      </c>
      <c r="K1244" s="2" t="s">
        <v>2021</v>
      </c>
      <c r="L1244" s="2" t="s">
        <v>2031</v>
      </c>
      <c r="M1244" s="2" t="s">
        <v>2023</v>
      </c>
      <c r="N1244" s="2" t="s">
        <v>2144</v>
      </c>
    </row>
    <row r="1245" spans="1:14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2" t="s">
        <v>7409</v>
      </c>
      <c r="K1245" s="2" t="s">
        <v>2021</v>
      </c>
      <c r="L1245" s="2" t="s">
        <v>2031</v>
      </c>
      <c r="M1245" s="2" t="s">
        <v>2023</v>
      </c>
      <c r="N1245" s="2" t="s">
        <v>2048</v>
      </c>
    </row>
    <row r="1246" spans="1:14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2" t="s">
        <v>7413</v>
      </c>
      <c r="K1246" s="2" t="s">
        <v>2021</v>
      </c>
      <c r="L1246" s="2" t="s">
        <v>2047</v>
      </c>
      <c r="M1246" s="2" t="s">
        <v>2023</v>
      </c>
      <c r="N1246" s="2" t="s">
        <v>2055</v>
      </c>
    </row>
    <row r="1247" spans="1:14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2" t="s">
        <v>7417</v>
      </c>
      <c r="K1247" s="2" t="s">
        <v>2021</v>
      </c>
      <c r="L1247" s="2" t="s">
        <v>2031</v>
      </c>
      <c r="M1247" s="2" t="s">
        <v>2023</v>
      </c>
      <c r="N1247" s="2" t="s">
        <v>2040</v>
      </c>
    </row>
    <row r="1248" spans="1:14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2" t="s">
        <v>7421</v>
      </c>
      <c r="K1248" s="2" t="s">
        <v>2021</v>
      </c>
      <c r="L1248" s="2" t="s">
        <v>2112</v>
      </c>
      <c r="M1248" s="2" t="s">
        <v>2138</v>
      </c>
      <c r="N1248" s="2" t="s">
        <v>2144</v>
      </c>
    </row>
    <row r="1249" spans="1:14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2" t="s">
        <v>7425</v>
      </c>
      <c r="K1249" s="2" t="s">
        <v>2021</v>
      </c>
      <c r="L1249" s="2" t="s">
        <v>2112</v>
      </c>
      <c r="M1249" s="2" t="s">
        <v>2023</v>
      </c>
      <c r="N1249" s="2" t="s">
        <v>2205</v>
      </c>
    </row>
    <row r="1250" spans="1:14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2" t="s">
        <v>7429</v>
      </c>
      <c r="K1250" s="2" t="s">
        <v>2021</v>
      </c>
      <c r="L1250" s="2" t="s">
        <v>2047</v>
      </c>
      <c r="M1250" s="2" t="s">
        <v>2138</v>
      </c>
      <c r="N1250" s="2" t="s">
        <v>2040</v>
      </c>
    </row>
    <row r="1251" spans="1:14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2" t="s">
        <v>7433</v>
      </c>
      <c r="K1251" s="2" t="s">
        <v>2021</v>
      </c>
      <c r="L1251" s="2" t="s">
        <v>2022</v>
      </c>
      <c r="M1251" s="2" t="s">
        <v>2023</v>
      </c>
      <c r="N1251" s="2" t="s">
        <v>2144</v>
      </c>
    </row>
    <row r="1252" spans="1:14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2" t="s">
        <v>7437</v>
      </c>
      <c r="K1252" s="2" t="s">
        <v>2021</v>
      </c>
      <c r="L1252" s="2" t="s">
        <v>2022</v>
      </c>
      <c r="M1252" s="2" t="s">
        <v>2138</v>
      </c>
      <c r="N1252" s="2" t="s">
        <v>2040</v>
      </c>
    </row>
    <row r="1253" spans="1:14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2" t="s">
        <v>7441</v>
      </c>
      <c r="K1253" s="2" t="s">
        <v>2021</v>
      </c>
      <c r="L1253" s="2" t="s">
        <v>2039</v>
      </c>
      <c r="M1253" s="2" t="s">
        <v>2023</v>
      </c>
      <c r="N1253" s="2" t="s">
        <v>2086</v>
      </c>
    </row>
    <row r="1254" spans="1:14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2" t="s">
        <v>7445</v>
      </c>
      <c r="K1254" s="2" t="s">
        <v>2021</v>
      </c>
      <c r="L1254" s="2" t="s">
        <v>2031</v>
      </c>
      <c r="M1254" s="2" t="s">
        <v>2023</v>
      </c>
      <c r="N1254" s="2" t="s">
        <v>2040</v>
      </c>
    </row>
    <row r="1255" spans="1:14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2" t="s">
        <v>7449</v>
      </c>
      <c r="K1255" s="2" t="s">
        <v>2021</v>
      </c>
      <c r="L1255" s="2" t="s">
        <v>2039</v>
      </c>
      <c r="M1255" s="2" t="s">
        <v>2023</v>
      </c>
      <c r="N1255" s="2" t="s">
        <v>2024</v>
      </c>
    </row>
    <row r="1256" spans="1:14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2" t="s">
        <v>7453</v>
      </c>
      <c r="K1256" s="2" t="s">
        <v>2021</v>
      </c>
      <c r="L1256" s="2" t="s">
        <v>2039</v>
      </c>
      <c r="M1256" s="2" t="s">
        <v>2068</v>
      </c>
      <c r="N1256" s="2" t="s">
        <v>2205</v>
      </c>
    </row>
    <row r="1257" spans="1:14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2" t="s">
        <v>7457</v>
      </c>
      <c r="K1257" s="2" t="s">
        <v>2021</v>
      </c>
      <c r="L1257" s="2" t="s">
        <v>2047</v>
      </c>
      <c r="M1257" s="2" t="s">
        <v>2023</v>
      </c>
      <c r="N1257" s="2" t="s">
        <v>2032</v>
      </c>
    </row>
    <row r="1258" spans="1:14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2" t="s">
        <v>7461</v>
      </c>
      <c r="K1258" s="2" t="s">
        <v>2021</v>
      </c>
      <c r="L1258" s="2" t="s">
        <v>2031</v>
      </c>
      <c r="M1258" s="2" t="s">
        <v>2023</v>
      </c>
      <c r="N1258" s="2" t="s">
        <v>2131</v>
      </c>
    </row>
    <row r="1259" spans="1:14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2" t="s">
        <v>7465</v>
      </c>
      <c r="K1259" s="2" t="s">
        <v>2021</v>
      </c>
      <c r="L1259" s="2" t="s">
        <v>2112</v>
      </c>
      <c r="M1259" s="2" t="s">
        <v>2023</v>
      </c>
      <c r="N1259" s="2" t="s">
        <v>2086</v>
      </c>
    </row>
    <row r="1260" spans="1:14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2" t="s">
        <v>7469</v>
      </c>
      <c r="K1260" s="2" t="s">
        <v>2021</v>
      </c>
      <c r="L1260" s="2" t="s">
        <v>2112</v>
      </c>
      <c r="M1260" s="2" t="s">
        <v>2138</v>
      </c>
      <c r="N1260" s="2" t="s">
        <v>2086</v>
      </c>
    </row>
    <row r="1261" spans="1:14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2" t="s">
        <v>7473</v>
      </c>
      <c r="K1261" s="2" t="s">
        <v>2021</v>
      </c>
      <c r="L1261" s="2" t="s">
        <v>2022</v>
      </c>
      <c r="M1261" s="2" t="s">
        <v>2023</v>
      </c>
      <c r="N1261" s="2" t="s">
        <v>2055</v>
      </c>
    </row>
    <row r="1262" spans="1:14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2" t="s">
        <v>7477</v>
      </c>
      <c r="K1262" s="2" t="s">
        <v>2021</v>
      </c>
      <c r="L1262" s="2" t="s">
        <v>2112</v>
      </c>
      <c r="M1262" s="2" t="s">
        <v>2138</v>
      </c>
      <c r="N1262" s="2" t="s">
        <v>2032</v>
      </c>
    </row>
    <row r="1263" spans="1:14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2" t="s">
        <v>7481</v>
      </c>
      <c r="K1263" s="2" t="s">
        <v>2021</v>
      </c>
      <c r="L1263" s="2" t="s">
        <v>2112</v>
      </c>
      <c r="M1263" s="2" t="s">
        <v>2023</v>
      </c>
      <c r="N1263" s="2" t="s">
        <v>2040</v>
      </c>
    </row>
    <row r="1264" spans="1:14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2" t="s">
        <v>7485</v>
      </c>
      <c r="K1264" s="2" t="s">
        <v>2021</v>
      </c>
      <c r="L1264" s="2" t="s">
        <v>2031</v>
      </c>
      <c r="M1264" s="2" t="s">
        <v>2023</v>
      </c>
      <c r="N1264" s="2" t="s">
        <v>2131</v>
      </c>
    </row>
    <row r="1265" spans="1:14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2" t="s">
        <v>7489</v>
      </c>
      <c r="K1265" s="2" t="s">
        <v>2021</v>
      </c>
      <c r="L1265" s="2" t="s">
        <v>2022</v>
      </c>
      <c r="M1265" s="2" t="s">
        <v>2023</v>
      </c>
      <c r="N1265" s="2" t="s">
        <v>2099</v>
      </c>
    </row>
    <row r="1266" spans="1:14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2" t="s">
        <v>7493</v>
      </c>
      <c r="K1266" s="2" t="s">
        <v>2021</v>
      </c>
      <c r="L1266" s="2" t="s">
        <v>2039</v>
      </c>
      <c r="M1266" s="2" t="s">
        <v>2023</v>
      </c>
      <c r="N1266" s="2" t="s">
        <v>2086</v>
      </c>
    </row>
    <row r="1267" spans="1:14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2" t="s">
        <v>7497</v>
      </c>
      <c r="K1267" s="2" t="s">
        <v>2021</v>
      </c>
      <c r="L1267" s="2" t="s">
        <v>2112</v>
      </c>
      <c r="M1267" s="2" t="s">
        <v>2023</v>
      </c>
      <c r="N1267" s="2" t="s">
        <v>2205</v>
      </c>
    </row>
    <row r="1268" spans="1:14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2" t="s">
        <v>7501</v>
      </c>
      <c r="K1268" s="2" t="s">
        <v>2021</v>
      </c>
      <c r="L1268" s="2" t="s">
        <v>2022</v>
      </c>
      <c r="M1268" s="2" t="s">
        <v>2023</v>
      </c>
      <c r="N1268" s="2" t="s">
        <v>2144</v>
      </c>
    </row>
    <row r="1269" spans="1:14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2" t="s">
        <v>7505</v>
      </c>
      <c r="K1269" s="2" t="s">
        <v>2021</v>
      </c>
      <c r="L1269" s="2" t="s">
        <v>2039</v>
      </c>
      <c r="M1269" s="2" t="s">
        <v>2023</v>
      </c>
      <c r="N1269" s="2" t="s">
        <v>2040</v>
      </c>
    </row>
    <row r="1270" spans="1:14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2" t="s">
        <v>7509</v>
      </c>
      <c r="K1270" s="2" t="s">
        <v>2021</v>
      </c>
      <c r="L1270" s="2" t="s">
        <v>2039</v>
      </c>
      <c r="M1270" s="2" t="s">
        <v>2023</v>
      </c>
      <c r="N1270" s="2" t="s">
        <v>2144</v>
      </c>
    </row>
    <row r="1271" spans="1:14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2" t="s">
        <v>7513</v>
      </c>
      <c r="K1271" s="2" t="s">
        <v>2021</v>
      </c>
      <c r="L1271" s="2" t="s">
        <v>2031</v>
      </c>
      <c r="M1271" s="2" t="s">
        <v>2023</v>
      </c>
      <c r="N1271" s="2" t="s">
        <v>2024</v>
      </c>
    </row>
    <row r="1272" spans="1:14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2" t="s">
        <v>7517</v>
      </c>
      <c r="K1272" s="2" t="s">
        <v>2021</v>
      </c>
      <c r="L1272" s="2" t="s">
        <v>2039</v>
      </c>
      <c r="M1272" s="2" t="s">
        <v>2023</v>
      </c>
      <c r="N1272" s="2" t="s">
        <v>2086</v>
      </c>
    </row>
    <row r="1273" spans="1:14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2" t="s">
        <v>7521</v>
      </c>
      <c r="K1273" s="2" t="s">
        <v>2021</v>
      </c>
      <c r="L1273" s="2" t="s">
        <v>2047</v>
      </c>
      <c r="M1273" s="2" t="s">
        <v>2023</v>
      </c>
      <c r="N1273" s="2" t="s">
        <v>2144</v>
      </c>
    </row>
    <row r="1274" spans="1:14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2" t="s">
        <v>7525</v>
      </c>
      <c r="K1274" s="2" t="s">
        <v>2021</v>
      </c>
      <c r="L1274" s="2" t="s">
        <v>2112</v>
      </c>
      <c r="M1274" s="2" t="s">
        <v>2068</v>
      </c>
      <c r="N1274" s="2" t="s">
        <v>2205</v>
      </c>
    </row>
    <row r="1275" spans="1:14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2" t="s">
        <v>7529</v>
      </c>
      <c r="K1275" s="2" t="s">
        <v>2021</v>
      </c>
      <c r="L1275" s="2" t="s">
        <v>2112</v>
      </c>
      <c r="M1275" s="2" t="s">
        <v>2023</v>
      </c>
      <c r="N1275" s="2" t="s">
        <v>2131</v>
      </c>
    </row>
    <row r="1276" spans="1:14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2" t="s">
        <v>7533</v>
      </c>
      <c r="K1276" s="2" t="s">
        <v>2021</v>
      </c>
      <c r="L1276" s="2" t="s">
        <v>2031</v>
      </c>
      <c r="M1276" s="2" t="s">
        <v>2023</v>
      </c>
      <c r="N1276" s="2" t="s">
        <v>2040</v>
      </c>
    </row>
    <row r="1277" spans="1:14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2" t="s">
        <v>7537</v>
      </c>
      <c r="K1277" s="2" t="s">
        <v>2021</v>
      </c>
      <c r="L1277" s="2" t="s">
        <v>2031</v>
      </c>
      <c r="M1277" s="2" t="s">
        <v>2023</v>
      </c>
      <c r="N1277" s="2" t="s">
        <v>2032</v>
      </c>
    </row>
    <row r="1278" spans="1:14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2" t="s">
        <v>7541</v>
      </c>
      <c r="K1278" s="2" t="s">
        <v>2021</v>
      </c>
      <c r="L1278" s="2" t="s">
        <v>2031</v>
      </c>
      <c r="M1278" s="2" t="s">
        <v>2023</v>
      </c>
      <c r="N1278" s="2" t="s">
        <v>2040</v>
      </c>
    </row>
    <row r="1279" spans="1:14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2" t="s">
        <v>7545</v>
      </c>
      <c r="K1279" s="2" t="s">
        <v>2021</v>
      </c>
      <c r="L1279" s="2" t="s">
        <v>2047</v>
      </c>
      <c r="M1279" s="2" t="s">
        <v>2023</v>
      </c>
      <c r="N1279" s="2" t="s">
        <v>2048</v>
      </c>
    </row>
    <row r="1280" spans="1:14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2" t="s">
        <v>7549</v>
      </c>
      <c r="K1280" s="2" t="s">
        <v>2021</v>
      </c>
      <c r="L1280" s="2" t="s">
        <v>2047</v>
      </c>
      <c r="M1280" s="2" t="s">
        <v>2023</v>
      </c>
      <c r="N1280" s="2" t="s">
        <v>2040</v>
      </c>
    </row>
    <row r="1281" spans="1:14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2" t="s">
        <v>7553</v>
      </c>
      <c r="K1281" s="2" t="s">
        <v>2021</v>
      </c>
      <c r="L1281" s="2" t="s">
        <v>2022</v>
      </c>
      <c r="M1281" s="2" t="s">
        <v>2023</v>
      </c>
      <c r="N1281" s="2" t="s">
        <v>2144</v>
      </c>
    </row>
    <row r="1282" spans="1:14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2" t="s">
        <v>7557</v>
      </c>
      <c r="K1282" s="2" t="s">
        <v>2021</v>
      </c>
      <c r="L1282" s="2" t="s">
        <v>2022</v>
      </c>
      <c r="M1282" s="2" t="s">
        <v>2023</v>
      </c>
      <c r="N1282" s="2" t="s">
        <v>2040</v>
      </c>
    </row>
    <row r="1283" spans="1:14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2" t="s">
        <v>7561</v>
      </c>
      <c r="K1283" s="2" t="s">
        <v>2021</v>
      </c>
      <c r="L1283" s="2" t="s">
        <v>2047</v>
      </c>
      <c r="M1283" s="2" t="s">
        <v>2023</v>
      </c>
      <c r="N1283" s="2" t="s">
        <v>2024</v>
      </c>
    </row>
    <row r="1284" spans="1:14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2" t="s">
        <v>7565</v>
      </c>
      <c r="K1284" s="2" t="s">
        <v>2021</v>
      </c>
      <c r="L1284" s="2" t="s">
        <v>2112</v>
      </c>
      <c r="M1284" s="2" t="s">
        <v>2023</v>
      </c>
      <c r="N1284" s="2" t="s">
        <v>2024</v>
      </c>
    </row>
    <row r="1285" spans="1:14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2" t="s">
        <v>7569</v>
      </c>
      <c r="K1285" s="2" t="s">
        <v>2021</v>
      </c>
      <c r="L1285" s="2" t="s">
        <v>2031</v>
      </c>
      <c r="M1285" s="2" t="s">
        <v>2023</v>
      </c>
      <c r="N1285" s="2" t="s">
        <v>2040</v>
      </c>
    </row>
    <row r="1286" spans="1:14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2" t="s">
        <v>7573</v>
      </c>
      <c r="K1286" s="2" t="s">
        <v>2021</v>
      </c>
      <c r="L1286" s="2" t="s">
        <v>2112</v>
      </c>
      <c r="M1286" s="2" t="s">
        <v>2023</v>
      </c>
      <c r="N1286" s="2" t="s">
        <v>2086</v>
      </c>
    </row>
    <row r="1287" spans="1:14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2" t="s">
        <v>7577</v>
      </c>
      <c r="K1287" s="2" t="s">
        <v>2021</v>
      </c>
      <c r="L1287" s="2" t="s">
        <v>2022</v>
      </c>
      <c r="M1287" s="2" t="s">
        <v>2023</v>
      </c>
      <c r="N1287" s="2" t="s">
        <v>2099</v>
      </c>
    </row>
    <row r="1288" spans="1:14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2" t="s">
        <v>7581</v>
      </c>
      <c r="K1288" s="2" t="s">
        <v>2021</v>
      </c>
      <c r="L1288" s="2" t="s">
        <v>2039</v>
      </c>
      <c r="M1288" s="2" t="s">
        <v>2023</v>
      </c>
      <c r="N1288" s="2" t="s">
        <v>2144</v>
      </c>
    </row>
    <row r="1289" spans="1:14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2" t="s">
        <v>7585</v>
      </c>
      <c r="K1289" s="2" t="s">
        <v>2021</v>
      </c>
      <c r="L1289" s="2" t="s">
        <v>2031</v>
      </c>
      <c r="M1289" s="2" t="s">
        <v>2023</v>
      </c>
      <c r="N1289" s="2" t="s">
        <v>2040</v>
      </c>
    </row>
    <row r="1290" spans="1:14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2" t="s">
        <v>7589</v>
      </c>
      <c r="K1290" s="2" t="s">
        <v>2021</v>
      </c>
      <c r="L1290" s="2" t="s">
        <v>2022</v>
      </c>
      <c r="M1290" s="2" t="s">
        <v>2023</v>
      </c>
      <c r="N1290" s="2" t="s">
        <v>2024</v>
      </c>
    </row>
    <row r="1291" spans="1:14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2" t="s">
        <v>7593</v>
      </c>
      <c r="K1291" s="2" t="s">
        <v>2021</v>
      </c>
      <c r="L1291" s="2" t="s">
        <v>2047</v>
      </c>
      <c r="M1291" s="2" t="s">
        <v>2181</v>
      </c>
      <c r="N1291" s="2" t="s">
        <v>2086</v>
      </c>
    </row>
    <row r="1292" spans="1:14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2" t="s">
        <v>7597</v>
      </c>
      <c r="K1292" s="2" t="s">
        <v>2021</v>
      </c>
      <c r="L1292" s="2" t="s">
        <v>2031</v>
      </c>
      <c r="M1292" s="2" t="s">
        <v>2138</v>
      </c>
      <c r="N1292" s="2" t="s">
        <v>2032</v>
      </c>
    </row>
    <row r="1293" spans="1:14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2" t="s">
        <v>7601</v>
      </c>
      <c r="K1293" s="2" t="s">
        <v>2021</v>
      </c>
      <c r="L1293" s="2" t="s">
        <v>2112</v>
      </c>
      <c r="M1293" s="2" t="s">
        <v>2023</v>
      </c>
      <c r="N1293" s="2" t="s">
        <v>2131</v>
      </c>
    </row>
    <row r="1294" spans="1:14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2" t="s">
        <v>7605</v>
      </c>
      <c r="K1294" s="2" t="s">
        <v>2021</v>
      </c>
      <c r="L1294" s="2" t="s">
        <v>2031</v>
      </c>
      <c r="M1294" s="2" t="s">
        <v>2023</v>
      </c>
      <c r="N1294" s="2" t="s">
        <v>2032</v>
      </c>
    </row>
    <row r="1295" spans="1:14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2" t="s">
        <v>7609</v>
      </c>
      <c r="K1295" s="2" t="s">
        <v>2021</v>
      </c>
      <c r="L1295" s="2" t="s">
        <v>2039</v>
      </c>
      <c r="M1295" s="2" t="s">
        <v>2068</v>
      </c>
      <c r="N1295" s="2" t="s">
        <v>2024</v>
      </c>
    </row>
    <row r="1296" spans="1:14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2" t="s">
        <v>7613</v>
      </c>
      <c r="K1296" s="2" t="s">
        <v>2021</v>
      </c>
      <c r="L1296" s="2" t="s">
        <v>2022</v>
      </c>
      <c r="M1296" s="2" t="s">
        <v>2023</v>
      </c>
      <c r="N1296" s="2" t="s">
        <v>2055</v>
      </c>
    </row>
    <row r="1297" spans="1:14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2" t="s">
        <v>7617</v>
      </c>
      <c r="K1297" s="2" t="s">
        <v>2021</v>
      </c>
      <c r="L1297" s="2" t="s">
        <v>2047</v>
      </c>
      <c r="M1297" s="2" t="s">
        <v>2023</v>
      </c>
      <c r="N1297" s="2" t="s">
        <v>2040</v>
      </c>
    </row>
    <row r="1298" spans="1:14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2" t="s">
        <v>7621</v>
      </c>
      <c r="K1298" s="2" t="s">
        <v>2021</v>
      </c>
      <c r="L1298" s="2" t="s">
        <v>2112</v>
      </c>
      <c r="M1298" s="2" t="s">
        <v>2023</v>
      </c>
      <c r="N1298" s="2" t="s">
        <v>2040</v>
      </c>
    </row>
    <row r="1299" spans="1:14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2" t="s">
        <v>7625</v>
      </c>
      <c r="K1299" s="2" t="s">
        <v>2021</v>
      </c>
      <c r="L1299" s="2" t="s">
        <v>2112</v>
      </c>
      <c r="M1299" s="2" t="s">
        <v>2138</v>
      </c>
      <c r="N1299" s="2" t="s">
        <v>2086</v>
      </c>
    </row>
    <row r="1300" spans="1:14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2" t="s">
        <v>7629</v>
      </c>
      <c r="K1300" s="2" t="s">
        <v>2021</v>
      </c>
      <c r="L1300" s="2" t="s">
        <v>2047</v>
      </c>
      <c r="M1300" s="2" t="s">
        <v>2023</v>
      </c>
      <c r="N1300" s="2" t="s">
        <v>2040</v>
      </c>
    </row>
    <row r="1301" spans="1:14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2" t="s">
        <v>7633</v>
      </c>
      <c r="K1301" s="2" t="s">
        <v>2021</v>
      </c>
      <c r="L1301" s="2" t="s">
        <v>2039</v>
      </c>
      <c r="M1301" s="2" t="s">
        <v>2023</v>
      </c>
      <c r="N1301" s="2" t="s">
        <v>2086</v>
      </c>
    </row>
    <row r="1302" spans="1:14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2" t="s">
        <v>7637</v>
      </c>
      <c r="K1302" s="2" t="s">
        <v>2021</v>
      </c>
      <c r="L1302" s="2" t="s">
        <v>2047</v>
      </c>
      <c r="M1302" s="2" t="s">
        <v>2023</v>
      </c>
      <c r="N1302" s="2" t="s">
        <v>2099</v>
      </c>
    </row>
    <row r="1303" spans="1:14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2" t="s">
        <v>7641</v>
      </c>
      <c r="K1303" s="2" t="s">
        <v>2021</v>
      </c>
      <c r="L1303" s="2" t="s">
        <v>2031</v>
      </c>
      <c r="M1303" s="2" t="s">
        <v>2138</v>
      </c>
      <c r="N1303" s="2" t="s">
        <v>2048</v>
      </c>
    </row>
    <row r="1304" spans="1:14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2" t="s">
        <v>7645</v>
      </c>
      <c r="K1304" s="2" t="s">
        <v>2021</v>
      </c>
      <c r="L1304" s="2" t="s">
        <v>2112</v>
      </c>
      <c r="M1304" s="2" t="s">
        <v>2023</v>
      </c>
      <c r="N1304" s="2" t="s">
        <v>2086</v>
      </c>
    </row>
    <row r="1305" spans="1:14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2" t="s">
        <v>7649</v>
      </c>
      <c r="K1305" s="2" t="s">
        <v>2021</v>
      </c>
      <c r="L1305" s="2" t="s">
        <v>2039</v>
      </c>
      <c r="M1305" s="2" t="s">
        <v>2023</v>
      </c>
      <c r="N1305" s="2" t="s">
        <v>2032</v>
      </c>
    </row>
    <row r="1306" spans="1:14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2" t="s">
        <v>7653</v>
      </c>
      <c r="K1306" s="2" t="s">
        <v>2021</v>
      </c>
      <c r="L1306" s="2" t="s">
        <v>2047</v>
      </c>
      <c r="M1306" s="2" t="s">
        <v>2023</v>
      </c>
      <c r="N1306" s="2" t="s">
        <v>2032</v>
      </c>
    </row>
    <row r="1307" spans="1:14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2" t="s">
        <v>7657</v>
      </c>
      <c r="K1307" s="2" t="s">
        <v>2021</v>
      </c>
      <c r="L1307" s="2" t="s">
        <v>2031</v>
      </c>
      <c r="M1307" s="2" t="s">
        <v>2023</v>
      </c>
      <c r="N1307" s="2" t="s">
        <v>2205</v>
      </c>
    </row>
    <row r="1308" spans="1:14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2" t="s">
        <v>7661</v>
      </c>
      <c r="K1308" s="2" t="s">
        <v>2021</v>
      </c>
      <c r="L1308" s="2" t="s">
        <v>2112</v>
      </c>
      <c r="M1308" s="2" t="s">
        <v>2023</v>
      </c>
      <c r="N1308" s="2" t="s">
        <v>2131</v>
      </c>
    </row>
    <row r="1309" spans="1:14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2" t="s">
        <v>7665</v>
      </c>
      <c r="K1309" s="2" t="s">
        <v>2021</v>
      </c>
      <c r="L1309" s="2" t="s">
        <v>2047</v>
      </c>
      <c r="M1309" s="2" t="s">
        <v>2023</v>
      </c>
      <c r="N1309" s="2" t="s">
        <v>2086</v>
      </c>
    </row>
    <row r="1310" spans="1:14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2" t="s">
        <v>7669</v>
      </c>
      <c r="K1310" s="2" t="s">
        <v>2021</v>
      </c>
      <c r="L1310" s="2" t="s">
        <v>2112</v>
      </c>
      <c r="M1310" s="2" t="s">
        <v>2023</v>
      </c>
      <c r="N1310" s="2" t="s">
        <v>2131</v>
      </c>
    </row>
    <row r="1311" spans="1:14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2" t="s">
        <v>7673</v>
      </c>
      <c r="K1311" s="2" t="s">
        <v>2021</v>
      </c>
      <c r="L1311" s="2" t="s">
        <v>2047</v>
      </c>
      <c r="M1311" s="2" t="s">
        <v>2023</v>
      </c>
      <c r="N1311" s="2" t="s">
        <v>2144</v>
      </c>
    </row>
    <row r="1312" spans="1:14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2" t="s">
        <v>7677</v>
      </c>
      <c r="K1312" s="2" t="s">
        <v>2021</v>
      </c>
      <c r="L1312" s="2" t="s">
        <v>2039</v>
      </c>
      <c r="M1312" s="2" t="s">
        <v>2023</v>
      </c>
      <c r="N1312" s="2" t="s">
        <v>2086</v>
      </c>
    </row>
    <row r="1313" spans="1:14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2" t="s">
        <v>7681</v>
      </c>
      <c r="K1313" s="2" t="s">
        <v>2021</v>
      </c>
      <c r="L1313" s="2" t="s">
        <v>2047</v>
      </c>
      <c r="M1313" s="2" t="s">
        <v>2023</v>
      </c>
      <c r="N1313" s="2" t="s">
        <v>2144</v>
      </c>
    </row>
    <row r="1314" spans="1:14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2" t="s">
        <v>7685</v>
      </c>
      <c r="K1314" s="2" t="s">
        <v>2021</v>
      </c>
      <c r="L1314" s="2" t="s">
        <v>2022</v>
      </c>
      <c r="M1314" s="2" t="s">
        <v>2138</v>
      </c>
      <c r="N1314" s="2" t="s">
        <v>2144</v>
      </c>
    </row>
    <row r="1315" spans="1:14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2" t="s">
        <v>7689</v>
      </c>
      <c r="K1315" s="2" t="s">
        <v>2021</v>
      </c>
      <c r="L1315" s="2" t="s">
        <v>2039</v>
      </c>
      <c r="M1315" s="2" t="s">
        <v>2023</v>
      </c>
      <c r="N1315" s="2" t="s">
        <v>2205</v>
      </c>
    </row>
    <row r="1316" spans="1:14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2" t="s">
        <v>7693</v>
      </c>
      <c r="K1316" s="2" t="s">
        <v>2021</v>
      </c>
      <c r="L1316" s="2" t="s">
        <v>2039</v>
      </c>
      <c r="M1316" s="2" t="s">
        <v>2023</v>
      </c>
      <c r="N1316" s="2" t="s">
        <v>2205</v>
      </c>
    </row>
    <row r="1317" spans="1:14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2" t="s">
        <v>7697</v>
      </c>
      <c r="K1317" s="2" t="s">
        <v>2021</v>
      </c>
      <c r="L1317" s="2" t="s">
        <v>2022</v>
      </c>
      <c r="M1317" s="2" t="s">
        <v>2023</v>
      </c>
      <c r="N1317" s="2" t="s">
        <v>2024</v>
      </c>
    </row>
    <row r="1318" spans="1:14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2" t="s">
        <v>7701</v>
      </c>
      <c r="K1318" s="2" t="s">
        <v>2021</v>
      </c>
      <c r="L1318" s="2" t="s">
        <v>2039</v>
      </c>
      <c r="M1318" s="2" t="s">
        <v>2023</v>
      </c>
      <c r="N1318" s="2" t="s">
        <v>2055</v>
      </c>
    </row>
    <row r="1319" spans="1:14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2" t="s">
        <v>7705</v>
      </c>
      <c r="K1319" s="2" t="s">
        <v>2021</v>
      </c>
      <c r="L1319" s="2" t="s">
        <v>2039</v>
      </c>
      <c r="M1319" s="2" t="s">
        <v>2023</v>
      </c>
      <c r="N1319" s="2" t="s">
        <v>2144</v>
      </c>
    </row>
    <row r="1320" spans="1:14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2" t="s">
        <v>7709</v>
      </c>
      <c r="K1320" s="2" t="s">
        <v>2021</v>
      </c>
      <c r="L1320" s="2" t="s">
        <v>2039</v>
      </c>
      <c r="M1320" s="2" t="s">
        <v>2023</v>
      </c>
      <c r="N1320" s="2" t="s">
        <v>2055</v>
      </c>
    </row>
    <row r="1321" spans="1:14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2" t="s">
        <v>7713</v>
      </c>
      <c r="K1321" s="2" t="s">
        <v>2021</v>
      </c>
      <c r="L1321" s="2" t="s">
        <v>2112</v>
      </c>
      <c r="M1321" s="2" t="s">
        <v>2023</v>
      </c>
      <c r="N1321" s="2" t="s">
        <v>2032</v>
      </c>
    </row>
    <row r="1322" spans="1:14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2" t="s">
        <v>7717</v>
      </c>
      <c r="K1322" s="2" t="s">
        <v>2021</v>
      </c>
      <c r="L1322" s="2" t="s">
        <v>2112</v>
      </c>
      <c r="M1322" s="2" t="s">
        <v>2023</v>
      </c>
      <c r="N1322" s="2" t="s">
        <v>2131</v>
      </c>
    </row>
    <row r="1323" spans="1:14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2" t="s">
        <v>7721</v>
      </c>
      <c r="K1323" s="2" t="s">
        <v>2021</v>
      </c>
      <c r="L1323" s="2" t="s">
        <v>2022</v>
      </c>
      <c r="M1323" s="2" t="s">
        <v>2138</v>
      </c>
      <c r="N1323" s="2" t="s">
        <v>2205</v>
      </c>
    </row>
    <row r="1324" spans="1:14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2" t="s">
        <v>7725</v>
      </c>
      <c r="K1324" s="2" t="s">
        <v>2021</v>
      </c>
      <c r="L1324" s="2" t="s">
        <v>2031</v>
      </c>
      <c r="M1324" s="2" t="s">
        <v>2023</v>
      </c>
      <c r="N1324" s="2" t="s">
        <v>2032</v>
      </c>
    </row>
    <row r="1325" spans="1:14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2" t="s">
        <v>7729</v>
      </c>
      <c r="K1325" s="2" t="s">
        <v>2021</v>
      </c>
      <c r="L1325" s="2" t="s">
        <v>2047</v>
      </c>
      <c r="M1325" s="2" t="s">
        <v>2068</v>
      </c>
      <c r="N1325" s="2" t="s">
        <v>2032</v>
      </c>
    </row>
    <row r="1326" spans="1:14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2" t="s">
        <v>7733</v>
      </c>
      <c r="K1326" s="2" t="s">
        <v>2021</v>
      </c>
      <c r="L1326" s="2" t="s">
        <v>2031</v>
      </c>
      <c r="M1326" s="2" t="s">
        <v>2023</v>
      </c>
      <c r="N1326" s="2" t="s">
        <v>2099</v>
      </c>
    </row>
    <row r="1327" spans="1:14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2" t="s">
        <v>7737</v>
      </c>
      <c r="K1327" s="2" t="s">
        <v>2021</v>
      </c>
      <c r="L1327" s="2" t="s">
        <v>2112</v>
      </c>
      <c r="M1327" s="2" t="s">
        <v>2023</v>
      </c>
      <c r="N1327" s="2" t="s">
        <v>2055</v>
      </c>
    </row>
    <row r="1328" spans="1:14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2" t="s">
        <v>7741</v>
      </c>
      <c r="K1328" s="2" t="s">
        <v>2021</v>
      </c>
      <c r="L1328" s="2" t="s">
        <v>2047</v>
      </c>
      <c r="M1328" s="2" t="s">
        <v>2023</v>
      </c>
      <c r="N1328" s="2" t="s">
        <v>2032</v>
      </c>
    </row>
    <row r="1329" spans="1:14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2" t="s">
        <v>7745</v>
      </c>
      <c r="K1329" s="2" t="s">
        <v>2021</v>
      </c>
      <c r="L1329" s="2" t="s">
        <v>2047</v>
      </c>
      <c r="M1329" s="2" t="s">
        <v>2023</v>
      </c>
      <c r="N1329" s="2" t="s">
        <v>2040</v>
      </c>
    </row>
    <row r="1330" spans="1:14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2" t="s">
        <v>7749</v>
      </c>
      <c r="K1330" s="2" t="s">
        <v>2021</v>
      </c>
      <c r="L1330" s="2" t="s">
        <v>2047</v>
      </c>
      <c r="M1330" s="2" t="s">
        <v>2138</v>
      </c>
      <c r="N1330" s="2" t="s">
        <v>2205</v>
      </c>
    </row>
    <row r="1331" spans="1:14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2" t="s">
        <v>7753</v>
      </c>
      <c r="K1331" s="2" t="s">
        <v>2021</v>
      </c>
      <c r="L1331" s="2" t="s">
        <v>2047</v>
      </c>
      <c r="M1331" s="2" t="s">
        <v>2023</v>
      </c>
      <c r="N1331" s="2" t="s">
        <v>2131</v>
      </c>
    </row>
    <row r="1332" spans="1:14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2" t="s">
        <v>7757</v>
      </c>
      <c r="K1332" s="2" t="s">
        <v>2021</v>
      </c>
      <c r="L1332" s="2" t="s">
        <v>2112</v>
      </c>
      <c r="M1332" s="2" t="s">
        <v>2068</v>
      </c>
      <c r="N1332" s="2" t="s">
        <v>2086</v>
      </c>
    </row>
    <row r="1333" spans="1:14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2" t="s">
        <v>7761</v>
      </c>
      <c r="K1333" s="2" t="s">
        <v>2021</v>
      </c>
      <c r="L1333" s="2" t="s">
        <v>2047</v>
      </c>
      <c r="M1333" s="2" t="s">
        <v>2023</v>
      </c>
      <c r="N1333" s="2" t="s">
        <v>2024</v>
      </c>
    </row>
    <row r="1334" spans="1:14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2" t="s">
        <v>7765</v>
      </c>
      <c r="K1334" s="2" t="s">
        <v>2021</v>
      </c>
      <c r="L1334" s="2" t="s">
        <v>2039</v>
      </c>
      <c r="M1334" s="2" t="s">
        <v>2023</v>
      </c>
      <c r="N1334" s="2" t="s">
        <v>2086</v>
      </c>
    </row>
    <row r="1335" spans="1:14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2" t="s">
        <v>7769</v>
      </c>
      <c r="K1335" s="2" t="s">
        <v>2021</v>
      </c>
      <c r="L1335" s="2" t="s">
        <v>2031</v>
      </c>
      <c r="M1335" s="2" t="s">
        <v>2023</v>
      </c>
      <c r="N1335" s="2" t="s">
        <v>2205</v>
      </c>
    </row>
    <row r="1336" spans="1:14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2" t="s">
        <v>7773</v>
      </c>
      <c r="K1336" s="2" t="s">
        <v>2021</v>
      </c>
      <c r="L1336" s="2" t="s">
        <v>2039</v>
      </c>
      <c r="M1336" s="2" t="s">
        <v>2181</v>
      </c>
      <c r="N1336" s="2" t="s">
        <v>2032</v>
      </c>
    </row>
    <row r="1337" spans="1:14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2" t="s">
        <v>7777</v>
      </c>
      <c r="K1337" s="2" t="s">
        <v>2021</v>
      </c>
      <c r="L1337" s="2" t="s">
        <v>2112</v>
      </c>
      <c r="M1337" s="2" t="s">
        <v>2023</v>
      </c>
      <c r="N1337" s="2" t="s">
        <v>2024</v>
      </c>
    </row>
    <row r="1338" spans="1:14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2" t="s">
        <v>7781</v>
      </c>
      <c r="K1338" s="2" t="s">
        <v>2021</v>
      </c>
      <c r="L1338" s="2" t="s">
        <v>2039</v>
      </c>
      <c r="M1338" s="2" t="s">
        <v>2023</v>
      </c>
      <c r="N1338" s="2" t="s">
        <v>2032</v>
      </c>
    </row>
    <row r="1339" spans="1:14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2" t="s">
        <v>7785</v>
      </c>
      <c r="K1339" s="2" t="s">
        <v>2021</v>
      </c>
      <c r="L1339" s="2" t="s">
        <v>2022</v>
      </c>
      <c r="M1339" s="2" t="s">
        <v>2023</v>
      </c>
      <c r="N1339" s="2" t="s">
        <v>2032</v>
      </c>
    </row>
    <row r="1340" spans="1:14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2" t="s">
        <v>7789</v>
      </c>
      <c r="K1340" s="2" t="s">
        <v>2021</v>
      </c>
      <c r="L1340" s="2" t="s">
        <v>2047</v>
      </c>
      <c r="M1340" s="2" t="s">
        <v>2023</v>
      </c>
      <c r="N1340" s="2" t="s">
        <v>2055</v>
      </c>
    </row>
    <row r="1341" spans="1:14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2" t="s">
        <v>7793</v>
      </c>
      <c r="K1341" s="2" t="s">
        <v>2021</v>
      </c>
      <c r="L1341" s="2" t="s">
        <v>2031</v>
      </c>
      <c r="M1341" s="2" t="s">
        <v>2023</v>
      </c>
      <c r="N1341" s="2" t="s">
        <v>2048</v>
      </c>
    </row>
    <row r="1342" spans="1:14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2" t="s">
        <v>7797</v>
      </c>
      <c r="K1342" s="2" t="s">
        <v>2021</v>
      </c>
      <c r="L1342" s="2" t="s">
        <v>2022</v>
      </c>
      <c r="M1342" s="2" t="s">
        <v>2023</v>
      </c>
      <c r="N1342" s="2" t="s">
        <v>2055</v>
      </c>
    </row>
    <row r="1343" spans="1:14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2" t="s">
        <v>7801</v>
      </c>
      <c r="K1343" s="2" t="s">
        <v>2021</v>
      </c>
      <c r="L1343" s="2" t="s">
        <v>2031</v>
      </c>
      <c r="M1343" s="2" t="s">
        <v>2023</v>
      </c>
      <c r="N1343" s="2" t="s">
        <v>2086</v>
      </c>
    </row>
    <row r="1344" spans="1:14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2" t="s">
        <v>7805</v>
      </c>
      <c r="K1344" s="2" t="s">
        <v>2021</v>
      </c>
      <c r="L1344" s="2" t="s">
        <v>2039</v>
      </c>
      <c r="M1344" s="2" t="s">
        <v>2023</v>
      </c>
      <c r="N1344" s="2" t="s">
        <v>2099</v>
      </c>
    </row>
    <row r="1345" spans="1:14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2" t="s">
        <v>7809</v>
      </c>
      <c r="K1345" s="2" t="s">
        <v>2021</v>
      </c>
      <c r="L1345" s="2" t="s">
        <v>2022</v>
      </c>
      <c r="M1345" s="2" t="s">
        <v>2023</v>
      </c>
      <c r="N1345" s="2" t="s">
        <v>2024</v>
      </c>
    </row>
    <row r="1346" spans="1:14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2" t="s">
        <v>7813</v>
      </c>
      <c r="K1346" s="2" t="s">
        <v>2021</v>
      </c>
      <c r="L1346" s="2" t="s">
        <v>2047</v>
      </c>
      <c r="M1346" s="2" t="s">
        <v>2023</v>
      </c>
      <c r="N1346" s="2" t="s">
        <v>2144</v>
      </c>
    </row>
    <row r="1347" spans="1:14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2" t="s">
        <v>7817</v>
      </c>
      <c r="K1347" s="2" t="s">
        <v>2021</v>
      </c>
      <c r="L1347" s="2" t="s">
        <v>2112</v>
      </c>
      <c r="M1347" s="2" t="s">
        <v>2023</v>
      </c>
      <c r="N1347" s="2" t="s">
        <v>2055</v>
      </c>
    </row>
    <row r="1348" spans="1:14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2" t="s">
        <v>7821</v>
      </c>
      <c r="K1348" s="2" t="s">
        <v>2021</v>
      </c>
      <c r="L1348" s="2" t="s">
        <v>2022</v>
      </c>
      <c r="M1348" s="2" t="s">
        <v>2023</v>
      </c>
      <c r="N1348" s="2" t="s">
        <v>2099</v>
      </c>
    </row>
    <row r="1349" spans="1:14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2" t="s">
        <v>7825</v>
      </c>
      <c r="K1349" s="2" t="s">
        <v>2021</v>
      </c>
      <c r="L1349" s="2" t="s">
        <v>2039</v>
      </c>
      <c r="M1349" s="2" t="s">
        <v>2068</v>
      </c>
      <c r="N1349" s="2" t="s">
        <v>2024</v>
      </c>
    </row>
    <row r="1350" spans="1:14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2" t="s">
        <v>7829</v>
      </c>
      <c r="K1350" s="2" t="s">
        <v>2021</v>
      </c>
      <c r="L1350" s="2" t="s">
        <v>2022</v>
      </c>
      <c r="M1350" s="2" t="s">
        <v>2023</v>
      </c>
      <c r="N1350" s="2" t="s">
        <v>2205</v>
      </c>
    </row>
    <row r="1351" spans="1:14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2" t="s">
        <v>7833</v>
      </c>
      <c r="K1351" s="2" t="s">
        <v>2021</v>
      </c>
      <c r="L1351" s="2" t="s">
        <v>2031</v>
      </c>
      <c r="M1351" s="2" t="s">
        <v>2023</v>
      </c>
      <c r="N1351" s="2" t="s">
        <v>2099</v>
      </c>
    </row>
    <row r="1352" spans="1:14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2" t="s">
        <v>7837</v>
      </c>
      <c r="K1352" s="2" t="s">
        <v>2021</v>
      </c>
      <c r="L1352" s="2" t="s">
        <v>2031</v>
      </c>
      <c r="M1352" s="2" t="s">
        <v>2138</v>
      </c>
      <c r="N1352" s="2" t="s">
        <v>2131</v>
      </c>
    </row>
    <row r="1353" spans="1:14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2" t="s">
        <v>7841</v>
      </c>
      <c r="K1353" s="2" t="s">
        <v>2021</v>
      </c>
      <c r="L1353" s="2" t="s">
        <v>2031</v>
      </c>
      <c r="M1353" s="2" t="s">
        <v>2023</v>
      </c>
      <c r="N1353" s="2" t="s">
        <v>2040</v>
      </c>
    </row>
    <row r="1354" spans="1:14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2" t="s">
        <v>7845</v>
      </c>
      <c r="K1354" s="2" t="s">
        <v>2021</v>
      </c>
      <c r="L1354" s="2" t="s">
        <v>2022</v>
      </c>
      <c r="M1354" s="2" t="s">
        <v>2023</v>
      </c>
      <c r="N1354" s="2" t="s">
        <v>2040</v>
      </c>
    </row>
    <row r="1355" spans="1:14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2" t="s">
        <v>7849</v>
      </c>
      <c r="K1355" s="2" t="s">
        <v>2021</v>
      </c>
      <c r="L1355" s="2" t="s">
        <v>2039</v>
      </c>
      <c r="M1355" s="2" t="s">
        <v>2023</v>
      </c>
      <c r="N1355" s="2" t="s">
        <v>2205</v>
      </c>
    </row>
    <row r="1356" spans="1:14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2" t="s">
        <v>7853</v>
      </c>
      <c r="K1356" s="2" t="s">
        <v>2021</v>
      </c>
      <c r="L1356" s="2" t="s">
        <v>2112</v>
      </c>
      <c r="M1356" s="2" t="s">
        <v>2023</v>
      </c>
      <c r="N1356" s="2" t="s">
        <v>2205</v>
      </c>
    </row>
    <row r="1357" spans="1:14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2" t="s">
        <v>7857</v>
      </c>
      <c r="K1357" s="2" t="s">
        <v>2021</v>
      </c>
      <c r="L1357" s="2" t="s">
        <v>2039</v>
      </c>
      <c r="M1357" s="2" t="s">
        <v>2023</v>
      </c>
      <c r="N1357" s="2" t="s">
        <v>2086</v>
      </c>
    </row>
    <row r="1358" spans="1:14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2" t="s">
        <v>7861</v>
      </c>
      <c r="K1358" s="2" t="s">
        <v>2021</v>
      </c>
      <c r="L1358" s="2" t="s">
        <v>2022</v>
      </c>
      <c r="M1358" s="2" t="s">
        <v>2068</v>
      </c>
      <c r="N1358" s="2" t="s">
        <v>2055</v>
      </c>
    </row>
    <row r="1359" spans="1:14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2" t="s">
        <v>7865</v>
      </c>
      <c r="K1359" s="2" t="s">
        <v>2021</v>
      </c>
      <c r="L1359" s="2" t="s">
        <v>2022</v>
      </c>
      <c r="M1359" s="2" t="s">
        <v>2023</v>
      </c>
      <c r="N1359" s="2" t="s">
        <v>2205</v>
      </c>
    </row>
    <row r="1360" spans="1:14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2" t="s">
        <v>7869</v>
      </c>
      <c r="K1360" s="2" t="s">
        <v>2021</v>
      </c>
      <c r="L1360" s="2" t="s">
        <v>2039</v>
      </c>
      <c r="M1360" s="2" t="s">
        <v>2023</v>
      </c>
      <c r="N1360" s="2" t="s">
        <v>2055</v>
      </c>
    </row>
    <row r="1361" spans="1:14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2" t="s">
        <v>7873</v>
      </c>
      <c r="K1361" s="2" t="s">
        <v>2021</v>
      </c>
      <c r="L1361" s="2" t="s">
        <v>2112</v>
      </c>
      <c r="M1361" s="2" t="s">
        <v>2023</v>
      </c>
      <c r="N1361" s="2" t="s">
        <v>2144</v>
      </c>
    </row>
    <row r="1362" spans="1:14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2" t="s">
        <v>7877</v>
      </c>
      <c r="K1362" s="2" t="s">
        <v>2021</v>
      </c>
      <c r="L1362" s="2" t="s">
        <v>2039</v>
      </c>
      <c r="M1362" s="2" t="s">
        <v>2068</v>
      </c>
      <c r="N1362" s="2" t="s">
        <v>2048</v>
      </c>
    </row>
    <row r="1363" spans="1:14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2" t="s">
        <v>7881</v>
      </c>
      <c r="K1363" s="2" t="s">
        <v>2021</v>
      </c>
      <c r="L1363" s="2" t="s">
        <v>2031</v>
      </c>
      <c r="M1363" s="2" t="s">
        <v>2023</v>
      </c>
      <c r="N1363" s="2" t="s">
        <v>2040</v>
      </c>
    </row>
    <row r="1364" spans="1:14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2" t="s">
        <v>7885</v>
      </c>
      <c r="K1364" s="2" t="s">
        <v>2021</v>
      </c>
      <c r="L1364" s="2" t="s">
        <v>2112</v>
      </c>
      <c r="M1364" s="2" t="s">
        <v>2023</v>
      </c>
      <c r="N1364" s="2" t="s">
        <v>2205</v>
      </c>
    </row>
    <row r="1365" spans="1:14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2" t="s">
        <v>7889</v>
      </c>
      <c r="K1365" s="2" t="s">
        <v>2021</v>
      </c>
      <c r="L1365" s="2" t="s">
        <v>2031</v>
      </c>
      <c r="M1365" s="2" t="s">
        <v>2023</v>
      </c>
      <c r="N1365" s="2" t="s">
        <v>2099</v>
      </c>
    </row>
    <row r="1366" spans="1:14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2" t="s">
        <v>7893</v>
      </c>
      <c r="K1366" s="2" t="s">
        <v>2021</v>
      </c>
      <c r="L1366" s="2" t="s">
        <v>2112</v>
      </c>
      <c r="M1366" s="2" t="s">
        <v>2023</v>
      </c>
      <c r="N1366" s="2" t="s">
        <v>2099</v>
      </c>
    </row>
    <row r="1367" spans="1:14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2" t="s">
        <v>7897</v>
      </c>
      <c r="K1367" s="2" t="s">
        <v>2021</v>
      </c>
      <c r="L1367" s="2" t="s">
        <v>2112</v>
      </c>
      <c r="M1367" s="2" t="s">
        <v>2023</v>
      </c>
      <c r="N1367" s="2" t="s">
        <v>2099</v>
      </c>
    </row>
    <row r="1368" spans="1:14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2" t="s">
        <v>7901</v>
      </c>
      <c r="K1368" s="2" t="s">
        <v>2021</v>
      </c>
      <c r="L1368" s="2" t="s">
        <v>2039</v>
      </c>
      <c r="M1368" s="2" t="s">
        <v>2023</v>
      </c>
      <c r="N1368" s="2" t="s">
        <v>2205</v>
      </c>
    </row>
    <row r="1369" spans="1:14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2" t="s">
        <v>7905</v>
      </c>
      <c r="K1369" s="2" t="s">
        <v>2021</v>
      </c>
      <c r="L1369" s="2" t="s">
        <v>2031</v>
      </c>
      <c r="M1369" s="2" t="s">
        <v>2023</v>
      </c>
      <c r="N1369" s="2" t="s">
        <v>2055</v>
      </c>
    </row>
    <row r="1370" spans="1:14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2" t="s">
        <v>7909</v>
      </c>
      <c r="K1370" s="2" t="s">
        <v>2021</v>
      </c>
      <c r="L1370" s="2" t="s">
        <v>2031</v>
      </c>
      <c r="M1370" s="2" t="s">
        <v>2023</v>
      </c>
      <c r="N1370" s="2" t="s">
        <v>2144</v>
      </c>
    </row>
    <row r="1371" spans="1:14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2" t="s">
        <v>7913</v>
      </c>
      <c r="K1371" s="2" t="s">
        <v>2021</v>
      </c>
      <c r="L1371" s="2" t="s">
        <v>2022</v>
      </c>
      <c r="M1371" s="2" t="s">
        <v>2023</v>
      </c>
      <c r="N1371" s="2" t="s">
        <v>2131</v>
      </c>
    </row>
    <row r="1372" spans="1:14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2" t="s">
        <v>7917</v>
      </c>
      <c r="K1372" s="2" t="s">
        <v>2021</v>
      </c>
      <c r="L1372" s="2" t="s">
        <v>2047</v>
      </c>
      <c r="M1372" s="2" t="s">
        <v>2023</v>
      </c>
      <c r="N1372" s="2" t="s">
        <v>2144</v>
      </c>
    </row>
    <row r="1373" spans="1:14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2" t="s">
        <v>7921</v>
      </c>
      <c r="K1373" s="2" t="s">
        <v>2021</v>
      </c>
      <c r="L1373" s="2" t="s">
        <v>2047</v>
      </c>
      <c r="M1373" s="2" t="s">
        <v>2023</v>
      </c>
      <c r="N1373" s="2" t="s">
        <v>2086</v>
      </c>
    </row>
    <row r="1374" spans="1:14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2" t="s">
        <v>7925</v>
      </c>
      <c r="K1374" s="2" t="s">
        <v>2021</v>
      </c>
      <c r="L1374" s="2" t="s">
        <v>2031</v>
      </c>
      <c r="M1374" s="2" t="s">
        <v>2023</v>
      </c>
      <c r="N1374" s="2" t="s">
        <v>2040</v>
      </c>
    </row>
    <row r="1375" spans="1:14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2" t="s">
        <v>7929</v>
      </c>
      <c r="K1375" s="2" t="s">
        <v>2021</v>
      </c>
      <c r="L1375" s="2" t="s">
        <v>2112</v>
      </c>
      <c r="M1375" s="2" t="s">
        <v>2138</v>
      </c>
      <c r="N1375" s="2" t="s">
        <v>2048</v>
      </c>
    </row>
    <row r="1376" spans="1:14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2" t="s">
        <v>7933</v>
      </c>
      <c r="K1376" s="2" t="s">
        <v>2021</v>
      </c>
      <c r="L1376" s="2" t="s">
        <v>2047</v>
      </c>
      <c r="M1376" s="2" t="s">
        <v>2023</v>
      </c>
      <c r="N1376" s="2" t="s">
        <v>2032</v>
      </c>
    </row>
    <row r="1377" spans="1:14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2" t="s">
        <v>7937</v>
      </c>
      <c r="K1377" s="2" t="s">
        <v>2021</v>
      </c>
      <c r="L1377" s="2" t="s">
        <v>2022</v>
      </c>
      <c r="M1377" s="2" t="s">
        <v>2023</v>
      </c>
      <c r="N1377" s="2" t="s">
        <v>2032</v>
      </c>
    </row>
    <row r="1378" spans="1:14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2" t="s">
        <v>7941</v>
      </c>
      <c r="K1378" s="2" t="s">
        <v>2021</v>
      </c>
      <c r="L1378" s="2" t="s">
        <v>2031</v>
      </c>
      <c r="M1378" s="2" t="s">
        <v>2138</v>
      </c>
      <c r="N1378" s="2" t="s">
        <v>2144</v>
      </c>
    </row>
    <row r="1379" spans="1:14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2" t="s">
        <v>7945</v>
      </c>
      <c r="K1379" s="2" t="s">
        <v>2021</v>
      </c>
      <c r="L1379" s="2" t="s">
        <v>2039</v>
      </c>
      <c r="M1379" s="2" t="s">
        <v>2023</v>
      </c>
      <c r="N1379" s="2" t="s">
        <v>2040</v>
      </c>
    </row>
    <row r="1380" spans="1:14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2" t="s">
        <v>7949</v>
      </c>
      <c r="K1380" s="2" t="s">
        <v>2021</v>
      </c>
      <c r="L1380" s="2" t="s">
        <v>2047</v>
      </c>
      <c r="M1380" s="2" t="s">
        <v>2023</v>
      </c>
      <c r="N1380" s="2" t="s">
        <v>2040</v>
      </c>
    </row>
    <row r="1381" spans="1:14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2" t="s">
        <v>7953</v>
      </c>
      <c r="K1381" s="2" t="s">
        <v>2021</v>
      </c>
      <c r="L1381" s="2" t="s">
        <v>2031</v>
      </c>
      <c r="M1381" s="2" t="s">
        <v>2023</v>
      </c>
      <c r="N1381" s="2" t="s">
        <v>2048</v>
      </c>
    </row>
    <row r="1382" spans="1:14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2" t="s">
        <v>7957</v>
      </c>
      <c r="K1382" s="2" t="s">
        <v>2021</v>
      </c>
      <c r="L1382" s="2" t="s">
        <v>2047</v>
      </c>
      <c r="M1382" s="2" t="s">
        <v>2023</v>
      </c>
      <c r="N1382" s="2" t="s">
        <v>2024</v>
      </c>
    </row>
    <row r="1383" spans="1:14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2" t="s">
        <v>7961</v>
      </c>
      <c r="K1383" s="2" t="s">
        <v>2021</v>
      </c>
      <c r="L1383" s="2" t="s">
        <v>2022</v>
      </c>
      <c r="M1383" s="2" t="s">
        <v>2068</v>
      </c>
      <c r="N1383" s="2" t="s">
        <v>2032</v>
      </c>
    </row>
    <row r="1384" spans="1:14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2" t="s">
        <v>7965</v>
      </c>
      <c r="K1384" s="2" t="s">
        <v>2021</v>
      </c>
      <c r="L1384" s="2" t="s">
        <v>2031</v>
      </c>
      <c r="M1384" s="2" t="s">
        <v>2023</v>
      </c>
      <c r="N1384" s="2" t="s">
        <v>2048</v>
      </c>
    </row>
    <row r="1385" spans="1:14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2" t="s">
        <v>7969</v>
      </c>
      <c r="K1385" s="2" t="s">
        <v>2021</v>
      </c>
      <c r="L1385" s="2" t="s">
        <v>2031</v>
      </c>
      <c r="M1385" s="2" t="s">
        <v>2138</v>
      </c>
      <c r="N1385" s="2" t="s">
        <v>2205</v>
      </c>
    </row>
    <row r="1386" spans="1:14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2" t="s">
        <v>7973</v>
      </c>
      <c r="K1386" s="2" t="s">
        <v>2021</v>
      </c>
      <c r="L1386" s="2" t="s">
        <v>2047</v>
      </c>
      <c r="M1386" s="2" t="s">
        <v>2023</v>
      </c>
      <c r="N1386" s="2" t="s">
        <v>2040</v>
      </c>
    </row>
    <row r="1387" spans="1:14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2" t="s">
        <v>7977</v>
      </c>
      <c r="K1387" s="2" t="s">
        <v>2021</v>
      </c>
      <c r="L1387" s="2" t="s">
        <v>2112</v>
      </c>
      <c r="M1387" s="2" t="s">
        <v>2023</v>
      </c>
      <c r="N1387" s="2" t="s">
        <v>2131</v>
      </c>
    </row>
    <row r="1388" spans="1:14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2" t="s">
        <v>7981</v>
      </c>
      <c r="K1388" s="2" t="s">
        <v>2021</v>
      </c>
      <c r="L1388" s="2" t="s">
        <v>2022</v>
      </c>
      <c r="M1388" s="2" t="s">
        <v>2023</v>
      </c>
      <c r="N1388" s="2" t="s">
        <v>2205</v>
      </c>
    </row>
    <row r="1389" spans="1:14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2" t="s">
        <v>7985</v>
      </c>
      <c r="K1389" s="2" t="s">
        <v>2021</v>
      </c>
      <c r="L1389" s="2" t="s">
        <v>2039</v>
      </c>
      <c r="M1389" s="2" t="s">
        <v>2023</v>
      </c>
      <c r="N1389" s="2" t="s">
        <v>2032</v>
      </c>
    </row>
    <row r="1390" spans="1:14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2" t="s">
        <v>7989</v>
      </c>
      <c r="K1390" s="2" t="s">
        <v>2021</v>
      </c>
      <c r="L1390" s="2" t="s">
        <v>2112</v>
      </c>
      <c r="M1390" s="2" t="s">
        <v>2023</v>
      </c>
      <c r="N1390" s="2" t="s">
        <v>2032</v>
      </c>
    </row>
    <row r="1391" spans="1:14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2" t="s">
        <v>7993</v>
      </c>
      <c r="K1391" s="2" t="s">
        <v>2021</v>
      </c>
      <c r="L1391" s="2" t="s">
        <v>2039</v>
      </c>
      <c r="M1391" s="2" t="s">
        <v>2023</v>
      </c>
      <c r="N1391" s="2" t="s">
        <v>2040</v>
      </c>
    </row>
    <row r="1392" spans="1:14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2" t="s">
        <v>7997</v>
      </c>
      <c r="K1392" s="2" t="s">
        <v>2021</v>
      </c>
      <c r="L1392" s="2" t="s">
        <v>2022</v>
      </c>
      <c r="M1392" s="2" t="s">
        <v>2023</v>
      </c>
      <c r="N1392" s="2" t="s">
        <v>2048</v>
      </c>
    </row>
    <row r="1393" spans="1:14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2" t="s">
        <v>8001</v>
      </c>
      <c r="K1393" s="2" t="s">
        <v>2021</v>
      </c>
      <c r="L1393" s="2" t="s">
        <v>2112</v>
      </c>
      <c r="M1393" s="2" t="s">
        <v>2068</v>
      </c>
      <c r="N1393" s="2" t="s">
        <v>2040</v>
      </c>
    </row>
    <row r="1394" spans="1:14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2" t="s">
        <v>8005</v>
      </c>
      <c r="K1394" s="2" t="s">
        <v>2021</v>
      </c>
      <c r="L1394" s="2" t="s">
        <v>2031</v>
      </c>
      <c r="M1394" s="2" t="s">
        <v>2023</v>
      </c>
      <c r="N1394" s="2" t="s">
        <v>2205</v>
      </c>
    </row>
    <row r="1395" spans="1:14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2" t="s">
        <v>8009</v>
      </c>
      <c r="K1395" s="2" t="s">
        <v>2021</v>
      </c>
      <c r="L1395" s="2" t="s">
        <v>2047</v>
      </c>
      <c r="M1395" s="2" t="s">
        <v>2023</v>
      </c>
      <c r="N1395" s="2" t="s">
        <v>2040</v>
      </c>
    </row>
    <row r="1396" spans="1:14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2" t="s">
        <v>8013</v>
      </c>
      <c r="K1396" s="2" t="s">
        <v>2021</v>
      </c>
      <c r="L1396" s="2" t="s">
        <v>2112</v>
      </c>
      <c r="M1396" s="2" t="s">
        <v>2023</v>
      </c>
      <c r="N1396" s="2" t="s">
        <v>2205</v>
      </c>
    </row>
    <row r="1397" spans="1:14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2" t="s">
        <v>8017</v>
      </c>
      <c r="K1397" s="2" t="s">
        <v>2021</v>
      </c>
      <c r="L1397" s="2" t="s">
        <v>2039</v>
      </c>
      <c r="M1397" s="2" t="s">
        <v>2023</v>
      </c>
      <c r="N1397" s="2" t="s">
        <v>2131</v>
      </c>
    </row>
    <row r="1398" spans="1:14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2" t="s">
        <v>8021</v>
      </c>
      <c r="K1398" s="2" t="s">
        <v>2021</v>
      </c>
      <c r="L1398" s="2" t="s">
        <v>2022</v>
      </c>
      <c r="M1398" s="2" t="s">
        <v>2023</v>
      </c>
      <c r="N1398" s="2" t="s">
        <v>2205</v>
      </c>
    </row>
    <row r="1399" spans="1:14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2" t="s">
        <v>8025</v>
      </c>
      <c r="K1399" s="2" t="s">
        <v>2021</v>
      </c>
      <c r="L1399" s="2" t="s">
        <v>2031</v>
      </c>
      <c r="M1399" s="2" t="s">
        <v>2138</v>
      </c>
      <c r="N1399" s="2" t="s">
        <v>2032</v>
      </c>
    </row>
    <row r="1400" spans="1:14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2" t="s">
        <v>8029</v>
      </c>
      <c r="K1400" s="2" t="s">
        <v>2021</v>
      </c>
      <c r="L1400" s="2" t="s">
        <v>2112</v>
      </c>
      <c r="M1400" s="2" t="s">
        <v>2023</v>
      </c>
      <c r="N1400" s="2" t="s">
        <v>2040</v>
      </c>
    </row>
    <row r="1401" spans="1:14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2" t="s">
        <v>8033</v>
      </c>
      <c r="K1401" s="2" t="s">
        <v>2021</v>
      </c>
      <c r="L1401" s="2" t="s">
        <v>2022</v>
      </c>
      <c r="M1401" s="2" t="s">
        <v>2023</v>
      </c>
      <c r="N1401" s="2" t="s">
        <v>2099</v>
      </c>
    </row>
    <row r="1402" spans="1:14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2" t="s">
        <v>8037</v>
      </c>
      <c r="K1402" s="2" t="s">
        <v>2021</v>
      </c>
      <c r="L1402" s="2" t="s">
        <v>2047</v>
      </c>
      <c r="M1402" s="2" t="s">
        <v>2023</v>
      </c>
      <c r="N1402" s="2" t="s">
        <v>2040</v>
      </c>
    </row>
    <row r="1403" spans="1:14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2" t="s">
        <v>8041</v>
      </c>
      <c r="K1403" s="2" t="s">
        <v>2021</v>
      </c>
      <c r="L1403" s="2" t="s">
        <v>2039</v>
      </c>
      <c r="M1403" s="2" t="s">
        <v>2023</v>
      </c>
      <c r="N1403" s="2" t="s">
        <v>2144</v>
      </c>
    </row>
    <row r="1404" spans="1:14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2" t="s">
        <v>8045</v>
      </c>
      <c r="K1404" s="2" t="s">
        <v>2021</v>
      </c>
      <c r="L1404" s="2" t="s">
        <v>2022</v>
      </c>
      <c r="M1404" s="2" t="s">
        <v>2023</v>
      </c>
      <c r="N1404" s="2" t="s">
        <v>2099</v>
      </c>
    </row>
    <row r="1405" spans="1:14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2" t="s">
        <v>8049</v>
      </c>
      <c r="K1405" s="2" t="s">
        <v>2021</v>
      </c>
      <c r="L1405" s="2" t="s">
        <v>2022</v>
      </c>
      <c r="M1405" s="2" t="s">
        <v>2138</v>
      </c>
      <c r="N1405" s="2" t="s">
        <v>2144</v>
      </c>
    </row>
    <row r="1406" spans="1:14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2" t="s">
        <v>8053</v>
      </c>
      <c r="K1406" s="2" t="s">
        <v>2021</v>
      </c>
      <c r="L1406" s="2" t="s">
        <v>2039</v>
      </c>
      <c r="M1406" s="2" t="s">
        <v>2023</v>
      </c>
      <c r="N1406" s="2" t="s">
        <v>2144</v>
      </c>
    </row>
    <row r="1407" spans="1:14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2" t="s">
        <v>8057</v>
      </c>
      <c r="K1407" s="2" t="s">
        <v>2021</v>
      </c>
      <c r="L1407" s="2" t="s">
        <v>2112</v>
      </c>
      <c r="M1407" s="2" t="s">
        <v>2023</v>
      </c>
      <c r="N1407" s="2" t="s">
        <v>2131</v>
      </c>
    </row>
    <row r="1408" spans="1:14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2" t="s">
        <v>8061</v>
      </c>
      <c r="K1408" s="2" t="s">
        <v>2021</v>
      </c>
      <c r="L1408" s="2" t="s">
        <v>2047</v>
      </c>
      <c r="M1408" s="2" t="s">
        <v>2138</v>
      </c>
      <c r="N1408" s="2" t="s">
        <v>2024</v>
      </c>
    </row>
    <row r="1409" spans="1:14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2" t="s">
        <v>8065</v>
      </c>
      <c r="K1409" s="2" t="s">
        <v>2021</v>
      </c>
      <c r="L1409" s="2" t="s">
        <v>2112</v>
      </c>
      <c r="M1409" s="2" t="s">
        <v>2023</v>
      </c>
      <c r="N1409" s="2" t="s">
        <v>2024</v>
      </c>
    </row>
    <row r="1410" spans="1:14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2" t="s">
        <v>8069</v>
      </c>
      <c r="K1410" s="2" t="s">
        <v>2021</v>
      </c>
      <c r="L1410" s="2" t="s">
        <v>2022</v>
      </c>
      <c r="M1410" s="2" t="s">
        <v>2023</v>
      </c>
      <c r="N1410" s="2" t="s">
        <v>2024</v>
      </c>
    </row>
    <row r="1411" spans="1:14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2" t="s">
        <v>8073</v>
      </c>
      <c r="K1411" s="2" t="s">
        <v>2021</v>
      </c>
      <c r="L1411" s="2" t="s">
        <v>2112</v>
      </c>
      <c r="M1411" s="2" t="s">
        <v>2023</v>
      </c>
      <c r="N1411" s="2" t="s">
        <v>2055</v>
      </c>
    </row>
    <row r="1412" spans="1:14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2" t="s">
        <v>8077</v>
      </c>
      <c r="K1412" s="2" t="s">
        <v>2021</v>
      </c>
      <c r="L1412" s="2" t="s">
        <v>2039</v>
      </c>
      <c r="M1412" s="2" t="s">
        <v>2138</v>
      </c>
      <c r="N1412" s="2" t="s">
        <v>2099</v>
      </c>
    </row>
    <row r="1413" spans="1:14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2" t="s">
        <v>8081</v>
      </c>
      <c r="K1413" s="2" t="s">
        <v>2021</v>
      </c>
      <c r="L1413" s="2" t="s">
        <v>2031</v>
      </c>
      <c r="M1413" s="2" t="s">
        <v>2068</v>
      </c>
      <c r="N1413" s="2" t="s">
        <v>2055</v>
      </c>
    </row>
    <row r="1414" spans="1:14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2" t="s">
        <v>8085</v>
      </c>
      <c r="K1414" s="2" t="s">
        <v>2021</v>
      </c>
      <c r="L1414" s="2" t="s">
        <v>2031</v>
      </c>
      <c r="M1414" s="2" t="s">
        <v>2023</v>
      </c>
      <c r="N1414" s="2" t="s">
        <v>2040</v>
      </c>
    </row>
    <row r="1415" spans="1:14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2" t="s">
        <v>8089</v>
      </c>
      <c r="K1415" s="2" t="s">
        <v>2021</v>
      </c>
      <c r="L1415" s="2" t="s">
        <v>2047</v>
      </c>
      <c r="M1415" s="2" t="s">
        <v>2181</v>
      </c>
      <c r="N1415" s="2" t="s">
        <v>2205</v>
      </c>
    </row>
    <row r="1416" spans="1:14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2" t="s">
        <v>8093</v>
      </c>
      <c r="K1416" s="2" t="s">
        <v>2021</v>
      </c>
      <c r="L1416" s="2" t="s">
        <v>2047</v>
      </c>
      <c r="M1416" s="2" t="s">
        <v>2023</v>
      </c>
      <c r="N1416" s="2" t="s">
        <v>2040</v>
      </c>
    </row>
    <row r="1417" spans="1:14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2" t="s">
        <v>8097</v>
      </c>
      <c r="K1417" s="2" t="s">
        <v>2021</v>
      </c>
      <c r="L1417" s="2" t="s">
        <v>2031</v>
      </c>
      <c r="M1417" s="2" t="s">
        <v>2023</v>
      </c>
      <c r="N1417" s="2" t="s">
        <v>2032</v>
      </c>
    </row>
    <row r="1418" spans="1:14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2" t="s">
        <v>8101</v>
      </c>
      <c r="K1418" s="2" t="s">
        <v>2021</v>
      </c>
      <c r="L1418" s="2" t="s">
        <v>2022</v>
      </c>
      <c r="M1418" s="2" t="s">
        <v>2023</v>
      </c>
      <c r="N1418" s="2" t="s">
        <v>2055</v>
      </c>
    </row>
    <row r="1419" spans="1:14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2" t="s">
        <v>8105</v>
      </c>
      <c r="K1419" s="2" t="s">
        <v>2021</v>
      </c>
      <c r="L1419" s="2" t="s">
        <v>2047</v>
      </c>
      <c r="M1419" s="2" t="s">
        <v>2023</v>
      </c>
      <c r="N1419" s="2" t="s">
        <v>2131</v>
      </c>
    </row>
    <row r="1420" spans="1:14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2" t="s">
        <v>8109</v>
      </c>
      <c r="K1420" s="2" t="s">
        <v>2021</v>
      </c>
      <c r="L1420" s="2" t="s">
        <v>2112</v>
      </c>
      <c r="M1420" s="2" t="s">
        <v>2023</v>
      </c>
      <c r="N1420" s="2" t="s">
        <v>2024</v>
      </c>
    </row>
    <row r="1421" spans="1:14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2" t="s">
        <v>8113</v>
      </c>
      <c r="K1421" s="2" t="s">
        <v>2021</v>
      </c>
      <c r="L1421" s="2" t="s">
        <v>2039</v>
      </c>
      <c r="M1421" s="2" t="s">
        <v>2138</v>
      </c>
      <c r="N1421" s="2" t="s">
        <v>2055</v>
      </c>
    </row>
    <row r="1422" spans="1:14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2" t="s">
        <v>8117</v>
      </c>
      <c r="K1422" s="2" t="s">
        <v>2021</v>
      </c>
      <c r="L1422" s="2" t="s">
        <v>2047</v>
      </c>
      <c r="M1422" s="2" t="s">
        <v>2023</v>
      </c>
      <c r="N1422" s="2" t="s">
        <v>2205</v>
      </c>
    </row>
    <row r="1423" spans="1:14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2" t="s">
        <v>8121</v>
      </c>
      <c r="K1423" s="2" t="s">
        <v>2021</v>
      </c>
      <c r="L1423" s="2" t="s">
        <v>2022</v>
      </c>
      <c r="M1423" s="2" t="s">
        <v>2023</v>
      </c>
      <c r="N1423" s="2" t="s">
        <v>2205</v>
      </c>
    </row>
    <row r="1424" spans="1:14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2" t="s">
        <v>8125</v>
      </c>
      <c r="K1424" s="2" t="s">
        <v>2021</v>
      </c>
      <c r="L1424" s="2" t="s">
        <v>2047</v>
      </c>
      <c r="M1424" s="2" t="s">
        <v>2023</v>
      </c>
      <c r="N1424" s="2" t="s">
        <v>2024</v>
      </c>
    </row>
    <row r="1425" spans="1:14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2" t="s">
        <v>8129</v>
      </c>
      <c r="K1425" s="2" t="s">
        <v>2021</v>
      </c>
      <c r="L1425" s="2" t="s">
        <v>2022</v>
      </c>
      <c r="M1425" s="2" t="s">
        <v>2023</v>
      </c>
      <c r="N1425" s="2" t="s">
        <v>2205</v>
      </c>
    </row>
    <row r="1426" spans="1:14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2" t="s">
        <v>8133</v>
      </c>
      <c r="K1426" s="2" t="s">
        <v>2021</v>
      </c>
      <c r="L1426" s="2" t="s">
        <v>2031</v>
      </c>
      <c r="M1426" s="2" t="s">
        <v>2023</v>
      </c>
      <c r="N1426" s="2" t="s">
        <v>2055</v>
      </c>
    </row>
    <row r="1427" spans="1:14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2" t="s">
        <v>8137</v>
      </c>
      <c r="K1427" s="2" t="s">
        <v>2021</v>
      </c>
      <c r="L1427" s="2" t="s">
        <v>2047</v>
      </c>
      <c r="M1427" s="2" t="s">
        <v>2023</v>
      </c>
      <c r="N1427" s="2" t="s">
        <v>2086</v>
      </c>
    </row>
    <row r="1428" spans="1:14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2" t="s">
        <v>8141</v>
      </c>
      <c r="K1428" s="2" t="s">
        <v>2021</v>
      </c>
      <c r="L1428" s="2" t="s">
        <v>2022</v>
      </c>
      <c r="M1428" s="2" t="s">
        <v>2023</v>
      </c>
      <c r="N1428" s="2" t="s">
        <v>2086</v>
      </c>
    </row>
    <row r="1429" spans="1:14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2" t="s">
        <v>8145</v>
      </c>
      <c r="K1429" s="2" t="s">
        <v>2021</v>
      </c>
      <c r="L1429" s="2" t="s">
        <v>2112</v>
      </c>
      <c r="M1429" s="2" t="s">
        <v>2023</v>
      </c>
      <c r="N1429" s="2" t="s">
        <v>2040</v>
      </c>
    </row>
    <row r="1430" spans="1:14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2" t="s">
        <v>8149</v>
      </c>
      <c r="K1430" s="2" t="s">
        <v>2021</v>
      </c>
      <c r="L1430" s="2" t="s">
        <v>2112</v>
      </c>
      <c r="M1430" s="2" t="s">
        <v>2023</v>
      </c>
      <c r="N1430" s="2" t="s">
        <v>2099</v>
      </c>
    </row>
    <row r="1431" spans="1:14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2" t="s">
        <v>8153</v>
      </c>
      <c r="K1431" s="2" t="s">
        <v>2021</v>
      </c>
      <c r="L1431" s="2" t="s">
        <v>2112</v>
      </c>
      <c r="M1431" s="2" t="s">
        <v>2068</v>
      </c>
      <c r="N1431" s="2" t="s">
        <v>2040</v>
      </c>
    </row>
    <row r="1432" spans="1:14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2" t="s">
        <v>8157</v>
      </c>
      <c r="K1432" s="2" t="s">
        <v>2021</v>
      </c>
      <c r="L1432" s="2" t="s">
        <v>2047</v>
      </c>
      <c r="M1432" s="2" t="s">
        <v>2023</v>
      </c>
      <c r="N1432" s="2" t="s">
        <v>2205</v>
      </c>
    </row>
    <row r="1433" spans="1:14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2" t="s">
        <v>8161</v>
      </c>
      <c r="K1433" s="2" t="s">
        <v>2021</v>
      </c>
      <c r="L1433" s="2" t="s">
        <v>2047</v>
      </c>
      <c r="M1433" s="2" t="s">
        <v>2023</v>
      </c>
      <c r="N1433" s="2" t="s">
        <v>2205</v>
      </c>
    </row>
    <row r="1434" spans="1:14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2" t="s">
        <v>8165</v>
      </c>
      <c r="K1434" s="2" t="s">
        <v>2021</v>
      </c>
      <c r="L1434" s="2" t="s">
        <v>2031</v>
      </c>
      <c r="M1434" s="2" t="s">
        <v>2023</v>
      </c>
      <c r="N1434" s="2" t="s">
        <v>2032</v>
      </c>
    </row>
    <row r="1435" spans="1:14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2" t="s">
        <v>8169</v>
      </c>
      <c r="K1435" s="2" t="s">
        <v>2021</v>
      </c>
      <c r="L1435" s="2" t="s">
        <v>2031</v>
      </c>
      <c r="M1435" s="2" t="s">
        <v>2023</v>
      </c>
      <c r="N1435" s="2" t="s">
        <v>2205</v>
      </c>
    </row>
    <row r="1436" spans="1:14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2" t="s">
        <v>8173</v>
      </c>
      <c r="K1436" s="2" t="s">
        <v>2021</v>
      </c>
      <c r="L1436" s="2" t="s">
        <v>2031</v>
      </c>
      <c r="M1436" s="2" t="s">
        <v>2023</v>
      </c>
      <c r="N1436" s="2" t="s">
        <v>2055</v>
      </c>
    </row>
    <row r="1437" spans="1:14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2" t="s">
        <v>8177</v>
      </c>
      <c r="K1437" s="2" t="s">
        <v>2021</v>
      </c>
      <c r="L1437" s="2" t="s">
        <v>2039</v>
      </c>
      <c r="M1437" s="2" t="s">
        <v>2023</v>
      </c>
      <c r="N1437" s="2" t="s">
        <v>2131</v>
      </c>
    </row>
    <row r="1438" spans="1:14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2" t="s">
        <v>8181</v>
      </c>
      <c r="K1438" s="2" t="s">
        <v>2021</v>
      </c>
      <c r="L1438" s="2" t="s">
        <v>2031</v>
      </c>
      <c r="M1438" s="2" t="s">
        <v>2023</v>
      </c>
      <c r="N1438" s="2" t="s">
        <v>2055</v>
      </c>
    </row>
    <row r="1439" spans="1:14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2" t="s">
        <v>8185</v>
      </c>
      <c r="K1439" s="2" t="s">
        <v>2021</v>
      </c>
      <c r="L1439" s="2" t="s">
        <v>2031</v>
      </c>
      <c r="M1439" s="2" t="s">
        <v>2023</v>
      </c>
      <c r="N1439" s="2" t="s">
        <v>2144</v>
      </c>
    </row>
    <row r="1440" spans="1:14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2" t="s">
        <v>8189</v>
      </c>
      <c r="K1440" s="2" t="s">
        <v>2021</v>
      </c>
      <c r="L1440" s="2" t="s">
        <v>2112</v>
      </c>
      <c r="M1440" s="2" t="s">
        <v>2023</v>
      </c>
      <c r="N1440" s="2" t="s">
        <v>2205</v>
      </c>
    </row>
    <row r="1441" spans="1:14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2" t="s">
        <v>8193</v>
      </c>
      <c r="K1441" s="2" t="s">
        <v>2021</v>
      </c>
      <c r="L1441" s="2" t="s">
        <v>2047</v>
      </c>
      <c r="M1441" s="2" t="s">
        <v>2023</v>
      </c>
      <c r="N1441" s="2" t="s">
        <v>2032</v>
      </c>
    </row>
    <row r="1442" spans="1:14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2" t="s">
        <v>8197</v>
      </c>
      <c r="K1442" s="2" t="s">
        <v>2021</v>
      </c>
      <c r="L1442" s="2" t="s">
        <v>2039</v>
      </c>
      <c r="M1442" s="2" t="s">
        <v>2023</v>
      </c>
      <c r="N1442" s="2" t="s">
        <v>2205</v>
      </c>
    </row>
    <row r="1443" spans="1:14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2" t="s">
        <v>8201</v>
      </c>
      <c r="K1443" s="2" t="s">
        <v>2021</v>
      </c>
      <c r="L1443" s="2" t="s">
        <v>2047</v>
      </c>
      <c r="M1443" s="2" t="s">
        <v>2023</v>
      </c>
      <c r="N1443" s="2" t="s">
        <v>2099</v>
      </c>
    </row>
    <row r="1444" spans="1:14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2" t="s">
        <v>8205</v>
      </c>
      <c r="K1444" s="2" t="s">
        <v>2021</v>
      </c>
      <c r="L1444" s="2" t="s">
        <v>2112</v>
      </c>
      <c r="M1444" s="2" t="s">
        <v>2023</v>
      </c>
      <c r="N1444" s="2" t="s">
        <v>2055</v>
      </c>
    </row>
    <row r="1445" spans="1:14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2" t="s">
        <v>8209</v>
      </c>
      <c r="K1445" s="2" t="s">
        <v>2021</v>
      </c>
      <c r="L1445" s="2" t="s">
        <v>2039</v>
      </c>
      <c r="M1445" s="2" t="s">
        <v>2023</v>
      </c>
      <c r="N1445" s="2" t="s">
        <v>2040</v>
      </c>
    </row>
    <row r="1446" spans="1:14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2" t="s">
        <v>8213</v>
      </c>
      <c r="K1446" s="2" t="s">
        <v>2021</v>
      </c>
      <c r="L1446" s="2" t="s">
        <v>2112</v>
      </c>
      <c r="M1446" s="2" t="s">
        <v>2023</v>
      </c>
      <c r="N1446" s="2" t="s">
        <v>2032</v>
      </c>
    </row>
    <row r="1447" spans="1:14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2" t="s">
        <v>8217</v>
      </c>
      <c r="K1447" s="2" t="s">
        <v>2021</v>
      </c>
      <c r="L1447" s="2" t="s">
        <v>2047</v>
      </c>
      <c r="M1447" s="2" t="s">
        <v>2023</v>
      </c>
      <c r="N1447" s="2" t="s">
        <v>2040</v>
      </c>
    </row>
    <row r="1448" spans="1:14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2" t="s">
        <v>8221</v>
      </c>
      <c r="K1448" s="2" t="s">
        <v>2021</v>
      </c>
      <c r="L1448" s="2" t="s">
        <v>2112</v>
      </c>
      <c r="M1448" s="2" t="s">
        <v>2023</v>
      </c>
      <c r="N1448" s="2" t="s">
        <v>2205</v>
      </c>
    </row>
    <row r="1449" spans="1:14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2" t="s">
        <v>8225</v>
      </c>
      <c r="K1449" s="2" t="s">
        <v>2021</v>
      </c>
      <c r="L1449" s="2" t="s">
        <v>2039</v>
      </c>
      <c r="M1449" s="2" t="s">
        <v>2023</v>
      </c>
      <c r="N1449" s="2" t="s">
        <v>2131</v>
      </c>
    </row>
    <row r="1450" spans="1:14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2" t="s">
        <v>8229</v>
      </c>
      <c r="K1450" s="2" t="s">
        <v>2021</v>
      </c>
      <c r="L1450" s="2" t="s">
        <v>2022</v>
      </c>
      <c r="M1450" s="2" t="s">
        <v>2023</v>
      </c>
      <c r="N1450" s="2" t="s">
        <v>2144</v>
      </c>
    </row>
    <row r="1451" spans="1:14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2" t="s">
        <v>8233</v>
      </c>
      <c r="K1451" s="2" t="s">
        <v>2021</v>
      </c>
      <c r="L1451" s="2" t="s">
        <v>2039</v>
      </c>
      <c r="M1451" s="2" t="s">
        <v>2068</v>
      </c>
      <c r="N1451" s="2" t="s">
        <v>2131</v>
      </c>
    </row>
    <row r="1452" spans="1:14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2" t="s">
        <v>8237</v>
      </c>
      <c r="K1452" s="2" t="s">
        <v>2021</v>
      </c>
      <c r="L1452" s="2" t="s">
        <v>2047</v>
      </c>
      <c r="M1452" s="2" t="s">
        <v>2023</v>
      </c>
      <c r="N1452" s="2" t="s">
        <v>2040</v>
      </c>
    </row>
    <row r="1453" spans="1:14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2" t="s">
        <v>8241</v>
      </c>
      <c r="K1453" s="2" t="s">
        <v>2021</v>
      </c>
      <c r="L1453" s="2" t="s">
        <v>2112</v>
      </c>
      <c r="M1453" s="2" t="s">
        <v>2023</v>
      </c>
      <c r="N1453" s="2" t="s">
        <v>2099</v>
      </c>
    </row>
    <row r="1454" spans="1:14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2" t="s">
        <v>8245</v>
      </c>
      <c r="K1454" s="2" t="s">
        <v>2021</v>
      </c>
      <c r="L1454" s="2" t="s">
        <v>2031</v>
      </c>
      <c r="M1454" s="2" t="s">
        <v>2023</v>
      </c>
      <c r="N1454" s="2" t="s">
        <v>2086</v>
      </c>
    </row>
    <row r="1455" spans="1:14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2" t="s">
        <v>8249</v>
      </c>
      <c r="K1455" s="2" t="s">
        <v>2021</v>
      </c>
      <c r="L1455" s="2" t="s">
        <v>2112</v>
      </c>
      <c r="M1455" s="2" t="s">
        <v>2023</v>
      </c>
      <c r="N1455" s="2" t="s">
        <v>2055</v>
      </c>
    </row>
    <row r="1456" spans="1:14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2" t="s">
        <v>8253</v>
      </c>
      <c r="K1456" s="2" t="s">
        <v>2021</v>
      </c>
      <c r="L1456" s="2" t="s">
        <v>2039</v>
      </c>
      <c r="M1456" s="2" t="s">
        <v>2181</v>
      </c>
      <c r="N1456" s="2" t="s">
        <v>2086</v>
      </c>
    </row>
    <row r="1457" spans="1:14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2" t="s">
        <v>8257</v>
      </c>
      <c r="K1457" s="2" t="s">
        <v>2021</v>
      </c>
      <c r="L1457" s="2" t="s">
        <v>2112</v>
      </c>
      <c r="M1457" s="2" t="s">
        <v>2023</v>
      </c>
      <c r="N1457" s="2" t="s">
        <v>2055</v>
      </c>
    </row>
    <row r="1458" spans="1:14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2" t="s">
        <v>8261</v>
      </c>
      <c r="K1458" s="2" t="s">
        <v>2021</v>
      </c>
      <c r="L1458" s="2" t="s">
        <v>2112</v>
      </c>
      <c r="M1458" s="2" t="s">
        <v>2023</v>
      </c>
      <c r="N1458" s="2" t="s">
        <v>2099</v>
      </c>
    </row>
    <row r="1459" spans="1:14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2" t="s">
        <v>8265</v>
      </c>
      <c r="K1459" s="2" t="s">
        <v>2021</v>
      </c>
      <c r="L1459" s="2" t="s">
        <v>2039</v>
      </c>
      <c r="M1459" s="2" t="s">
        <v>2138</v>
      </c>
      <c r="N1459" s="2" t="s">
        <v>2040</v>
      </c>
    </row>
    <row r="1460" spans="1:14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2" t="s">
        <v>8269</v>
      </c>
      <c r="K1460" s="2" t="s">
        <v>2021</v>
      </c>
      <c r="L1460" s="2" t="s">
        <v>2022</v>
      </c>
      <c r="M1460" s="2" t="s">
        <v>2023</v>
      </c>
      <c r="N1460" s="2" t="s">
        <v>2024</v>
      </c>
    </row>
    <row r="1461" spans="1:14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2" t="s">
        <v>8273</v>
      </c>
      <c r="K1461" s="2" t="s">
        <v>2021</v>
      </c>
      <c r="L1461" s="2" t="s">
        <v>2031</v>
      </c>
      <c r="M1461" s="2" t="s">
        <v>2023</v>
      </c>
      <c r="N1461" s="2" t="s">
        <v>2086</v>
      </c>
    </row>
    <row r="1462" spans="1:14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2" t="s">
        <v>8277</v>
      </c>
      <c r="K1462" s="2" t="s">
        <v>2021</v>
      </c>
      <c r="L1462" s="2" t="s">
        <v>2031</v>
      </c>
      <c r="M1462" s="2" t="s">
        <v>2068</v>
      </c>
      <c r="N1462" s="2" t="s">
        <v>2055</v>
      </c>
    </row>
    <row r="1463" spans="1:14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2" t="s">
        <v>8281</v>
      </c>
      <c r="K1463" s="2" t="s">
        <v>2021</v>
      </c>
      <c r="L1463" s="2" t="s">
        <v>2112</v>
      </c>
      <c r="M1463" s="2" t="s">
        <v>2023</v>
      </c>
      <c r="N1463" s="2" t="s">
        <v>2086</v>
      </c>
    </row>
    <row r="1464" spans="1:14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2" t="s">
        <v>8285</v>
      </c>
      <c r="K1464" s="2" t="s">
        <v>2021</v>
      </c>
      <c r="L1464" s="2" t="s">
        <v>2112</v>
      </c>
      <c r="M1464" s="2" t="s">
        <v>2023</v>
      </c>
      <c r="N1464" s="2" t="s">
        <v>2055</v>
      </c>
    </row>
    <row r="1465" spans="1:14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2" t="s">
        <v>8289</v>
      </c>
      <c r="K1465" s="2" t="s">
        <v>2021</v>
      </c>
      <c r="L1465" s="2" t="s">
        <v>2112</v>
      </c>
      <c r="M1465" s="2" t="s">
        <v>2023</v>
      </c>
      <c r="N1465" s="2" t="s">
        <v>2131</v>
      </c>
    </row>
    <row r="1466" spans="1:14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2" t="s">
        <v>8293</v>
      </c>
      <c r="K1466" s="2" t="s">
        <v>2021</v>
      </c>
      <c r="L1466" s="2" t="s">
        <v>2112</v>
      </c>
      <c r="M1466" s="2" t="s">
        <v>2023</v>
      </c>
      <c r="N1466" s="2" t="s">
        <v>2048</v>
      </c>
    </row>
    <row r="1467" spans="1:14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2" t="s">
        <v>8297</v>
      </c>
      <c r="K1467" s="2" t="s">
        <v>2021</v>
      </c>
      <c r="L1467" s="2" t="s">
        <v>2031</v>
      </c>
      <c r="M1467" s="2" t="s">
        <v>2023</v>
      </c>
      <c r="N1467" s="2" t="s">
        <v>2205</v>
      </c>
    </row>
    <row r="1468" spans="1:14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2" t="s">
        <v>8301</v>
      </c>
      <c r="K1468" s="2" t="s">
        <v>2021</v>
      </c>
      <c r="L1468" s="2" t="s">
        <v>2022</v>
      </c>
      <c r="M1468" s="2" t="s">
        <v>2023</v>
      </c>
      <c r="N1468" s="2" t="s">
        <v>2086</v>
      </c>
    </row>
    <row r="1469" spans="1:14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2" t="s">
        <v>8305</v>
      </c>
      <c r="K1469" s="2" t="s">
        <v>2021</v>
      </c>
      <c r="L1469" s="2" t="s">
        <v>2031</v>
      </c>
      <c r="M1469" s="2" t="s">
        <v>2023</v>
      </c>
      <c r="N1469" s="2" t="s">
        <v>2144</v>
      </c>
    </row>
    <row r="1470" spans="1:14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2" t="s">
        <v>8309</v>
      </c>
      <c r="K1470" s="2" t="s">
        <v>2021</v>
      </c>
      <c r="L1470" s="2" t="s">
        <v>2022</v>
      </c>
      <c r="M1470" s="2" t="s">
        <v>2138</v>
      </c>
      <c r="N1470" s="2" t="s">
        <v>2131</v>
      </c>
    </row>
    <row r="1471" spans="1:14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2" t="s">
        <v>8313</v>
      </c>
      <c r="K1471" s="2" t="s">
        <v>2021</v>
      </c>
      <c r="L1471" s="2" t="s">
        <v>2031</v>
      </c>
      <c r="M1471" s="2" t="s">
        <v>2023</v>
      </c>
      <c r="N1471" s="2" t="s">
        <v>2032</v>
      </c>
    </row>
    <row r="1472" spans="1:14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2" t="s">
        <v>8317</v>
      </c>
      <c r="K1472" s="2" t="s">
        <v>2021</v>
      </c>
      <c r="L1472" s="2" t="s">
        <v>2112</v>
      </c>
      <c r="M1472" s="2" t="s">
        <v>2023</v>
      </c>
      <c r="N1472" s="2" t="s">
        <v>2205</v>
      </c>
    </row>
    <row r="1473" spans="1:14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2" t="s">
        <v>8321</v>
      </c>
      <c r="K1473" s="2" t="s">
        <v>2021</v>
      </c>
      <c r="L1473" s="2" t="s">
        <v>2031</v>
      </c>
      <c r="M1473" s="2" t="s">
        <v>2023</v>
      </c>
      <c r="N1473" s="2" t="s">
        <v>2205</v>
      </c>
    </row>
    <row r="1474" spans="1:14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2" t="s">
        <v>8325</v>
      </c>
      <c r="K1474" s="2" t="s">
        <v>2021</v>
      </c>
      <c r="L1474" s="2" t="s">
        <v>2039</v>
      </c>
      <c r="M1474" s="2" t="s">
        <v>2023</v>
      </c>
      <c r="N1474" s="2" t="s">
        <v>2205</v>
      </c>
    </row>
    <row r="1475" spans="1:14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2" t="s">
        <v>8329</v>
      </c>
      <c r="K1475" s="2" t="s">
        <v>2021</v>
      </c>
      <c r="L1475" s="2" t="s">
        <v>2047</v>
      </c>
      <c r="M1475" s="2" t="s">
        <v>2023</v>
      </c>
      <c r="N1475" s="2" t="s">
        <v>2032</v>
      </c>
    </row>
    <row r="1476" spans="1:14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2" t="s">
        <v>8333</v>
      </c>
      <c r="K1476" s="2" t="s">
        <v>2021</v>
      </c>
      <c r="L1476" s="2" t="s">
        <v>2047</v>
      </c>
      <c r="M1476" s="2" t="s">
        <v>2023</v>
      </c>
      <c r="N1476" s="2" t="s">
        <v>2032</v>
      </c>
    </row>
    <row r="1477" spans="1:14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2" t="s">
        <v>8337</v>
      </c>
      <c r="K1477" s="2" t="s">
        <v>2021</v>
      </c>
      <c r="L1477" s="2" t="s">
        <v>2047</v>
      </c>
      <c r="M1477" s="2" t="s">
        <v>2023</v>
      </c>
      <c r="N1477" s="2" t="s">
        <v>2040</v>
      </c>
    </row>
    <row r="1478" spans="1:14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2" t="s">
        <v>8341</v>
      </c>
      <c r="K1478" s="2" t="s">
        <v>2021</v>
      </c>
      <c r="L1478" s="2" t="s">
        <v>2047</v>
      </c>
      <c r="M1478" s="2" t="s">
        <v>2023</v>
      </c>
      <c r="N1478" s="2" t="s">
        <v>2131</v>
      </c>
    </row>
    <row r="1479" spans="1:14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2" t="s">
        <v>8345</v>
      </c>
      <c r="K1479" s="2" t="s">
        <v>2021</v>
      </c>
      <c r="L1479" s="2" t="s">
        <v>2022</v>
      </c>
      <c r="M1479" s="2" t="s">
        <v>2023</v>
      </c>
      <c r="N1479" s="2" t="s">
        <v>2086</v>
      </c>
    </row>
    <row r="1480" spans="1:14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2" t="s">
        <v>8349</v>
      </c>
      <c r="K1480" s="2" t="s">
        <v>2021</v>
      </c>
      <c r="L1480" s="2" t="s">
        <v>2039</v>
      </c>
      <c r="M1480" s="2" t="s">
        <v>2023</v>
      </c>
      <c r="N1480" s="2" t="s">
        <v>2032</v>
      </c>
    </row>
    <row r="1481" spans="1:14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2" t="s">
        <v>8353</v>
      </c>
      <c r="K1481" s="2" t="s">
        <v>2021</v>
      </c>
      <c r="L1481" s="2" t="s">
        <v>2031</v>
      </c>
      <c r="M1481" s="2" t="s">
        <v>2023</v>
      </c>
      <c r="N1481" s="2" t="s">
        <v>2032</v>
      </c>
    </row>
    <row r="1482" spans="1:14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2" t="s">
        <v>8357</v>
      </c>
      <c r="K1482" s="2" t="s">
        <v>2021</v>
      </c>
      <c r="L1482" s="2" t="s">
        <v>2022</v>
      </c>
      <c r="M1482" s="2" t="s">
        <v>2023</v>
      </c>
      <c r="N1482" s="2" t="s">
        <v>2024</v>
      </c>
    </row>
    <row r="1483" spans="1:14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2" t="s">
        <v>8361</v>
      </c>
      <c r="K1483" s="2" t="s">
        <v>2021</v>
      </c>
      <c r="L1483" s="2" t="s">
        <v>2031</v>
      </c>
      <c r="M1483" s="2" t="s">
        <v>2023</v>
      </c>
      <c r="N1483" s="2" t="s">
        <v>2086</v>
      </c>
    </row>
    <row r="1484" spans="1:14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2" t="s">
        <v>8365</v>
      </c>
      <c r="K1484" s="2" t="s">
        <v>2021</v>
      </c>
      <c r="L1484" s="2" t="s">
        <v>2039</v>
      </c>
      <c r="M1484" s="2" t="s">
        <v>2023</v>
      </c>
      <c r="N1484" s="2" t="s">
        <v>2205</v>
      </c>
    </row>
    <row r="1485" spans="1:14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2" t="s">
        <v>8369</v>
      </c>
      <c r="K1485" s="2" t="s">
        <v>2021</v>
      </c>
      <c r="L1485" s="2" t="s">
        <v>2022</v>
      </c>
      <c r="M1485" s="2" t="s">
        <v>2023</v>
      </c>
      <c r="N1485" s="2" t="s">
        <v>2055</v>
      </c>
    </row>
    <row r="1486" spans="1:14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2" t="s">
        <v>8373</v>
      </c>
      <c r="K1486" s="2" t="s">
        <v>2021</v>
      </c>
      <c r="L1486" s="2" t="s">
        <v>2022</v>
      </c>
      <c r="M1486" s="2" t="s">
        <v>2023</v>
      </c>
      <c r="N1486" s="2" t="s">
        <v>2086</v>
      </c>
    </row>
    <row r="1487" spans="1:14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2" t="s">
        <v>8377</v>
      </c>
      <c r="K1487" s="2" t="s">
        <v>2021</v>
      </c>
      <c r="L1487" s="2" t="s">
        <v>2047</v>
      </c>
      <c r="M1487" s="2" t="s">
        <v>2023</v>
      </c>
      <c r="N1487" s="2" t="s">
        <v>2086</v>
      </c>
    </row>
    <row r="1488" spans="1:14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2" t="s">
        <v>8381</v>
      </c>
      <c r="K1488" s="2" t="s">
        <v>2021</v>
      </c>
      <c r="L1488" s="2" t="s">
        <v>2031</v>
      </c>
      <c r="M1488" s="2" t="s">
        <v>2023</v>
      </c>
      <c r="N1488" s="2" t="s">
        <v>2099</v>
      </c>
    </row>
    <row r="1489" spans="1:14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2" t="s">
        <v>8385</v>
      </c>
      <c r="K1489" s="2" t="s">
        <v>2021</v>
      </c>
      <c r="L1489" s="2" t="s">
        <v>2039</v>
      </c>
      <c r="M1489" s="2" t="s">
        <v>2023</v>
      </c>
      <c r="N1489" s="2" t="s">
        <v>2040</v>
      </c>
    </row>
    <row r="1490" spans="1:14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2" t="s">
        <v>8389</v>
      </c>
      <c r="K1490" s="2" t="s">
        <v>2021</v>
      </c>
      <c r="L1490" s="2" t="s">
        <v>2112</v>
      </c>
      <c r="M1490" s="2" t="s">
        <v>2023</v>
      </c>
      <c r="N1490" s="2" t="s">
        <v>2099</v>
      </c>
    </row>
    <row r="1491" spans="1:14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2" t="s">
        <v>8393</v>
      </c>
      <c r="K1491" s="2" t="s">
        <v>2021</v>
      </c>
      <c r="L1491" s="2" t="s">
        <v>2022</v>
      </c>
      <c r="M1491" s="2" t="s">
        <v>2068</v>
      </c>
      <c r="N1491" s="2" t="s">
        <v>2131</v>
      </c>
    </row>
    <row r="1492" spans="1:14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2" t="s">
        <v>8397</v>
      </c>
      <c r="K1492" s="2" t="s">
        <v>2021</v>
      </c>
      <c r="L1492" s="2" t="s">
        <v>2039</v>
      </c>
      <c r="M1492" s="2" t="s">
        <v>2023</v>
      </c>
      <c r="N1492" s="2" t="s">
        <v>2032</v>
      </c>
    </row>
    <row r="1493" spans="1:14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2" t="s">
        <v>8401</v>
      </c>
      <c r="K1493" s="2" t="s">
        <v>2021</v>
      </c>
      <c r="L1493" s="2" t="s">
        <v>2031</v>
      </c>
      <c r="M1493" s="2" t="s">
        <v>2023</v>
      </c>
      <c r="N1493" s="2" t="s">
        <v>2040</v>
      </c>
    </row>
    <row r="1494" spans="1:14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2" t="s">
        <v>8405</v>
      </c>
      <c r="K1494" s="2" t="s">
        <v>2021</v>
      </c>
      <c r="L1494" s="2" t="s">
        <v>2022</v>
      </c>
      <c r="M1494" s="2" t="s">
        <v>2023</v>
      </c>
      <c r="N1494" s="2" t="s">
        <v>2024</v>
      </c>
    </row>
    <row r="1495" spans="1:14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2" t="s">
        <v>8409</v>
      </c>
      <c r="K1495" s="2" t="s">
        <v>2021</v>
      </c>
      <c r="L1495" s="2" t="s">
        <v>2022</v>
      </c>
      <c r="M1495" s="2" t="s">
        <v>2023</v>
      </c>
      <c r="N1495" s="2" t="s">
        <v>2032</v>
      </c>
    </row>
    <row r="1496" spans="1:14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2" t="s">
        <v>8413</v>
      </c>
      <c r="K1496" s="2" t="s">
        <v>2021</v>
      </c>
      <c r="L1496" s="2" t="s">
        <v>2039</v>
      </c>
      <c r="M1496" s="2" t="s">
        <v>2181</v>
      </c>
      <c r="N1496" s="2" t="s">
        <v>2086</v>
      </c>
    </row>
    <row r="1497" spans="1:14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2" t="s">
        <v>8417</v>
      </c>
      <c r="K1497" s="2" t="s">
        <v>2021</v>
      </c>
      <c r="L1497" s="2" t="s">
        <v>2039</v>
      </c>
      <c r="M1497" s="2" t="s">
        <v>2023</v>
      </c>
      <c r="N1497" s="2" t="s">
        <v>2040</v>
      </c>
    </row>
    <row r="1498" spans="1:14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2" t="s">
        <v>8421</v>
      </c>
      <c r="K1498" s="2" t="s">
        <v>2021</v>
      </c>
      <c r="L1498" s="2" t="s">
        <v>2112</v>
      </c>
      <c r="M1498" s="2" t="s">
        <v>2023</v>
      </c>
      <c r="N1498" s="2" t="s">
        <v>2055</v>
      </c>
    </row>
    <row r="1499" spans="1:14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2" t="s">
        <v>8425</v>
      </c>
      <c r="K1499" s="2" t="s">
        <v>2021</v>
      </c>
      <c r="L1499" s="2" t="s">
        <v>2047</v>
      </c>
      <c r="M1499" s="2" t="s">
        <v>2023</v>
      </c>
      <c r="N1499" s="2" t="s">
        <v>2131</v>
      </c>
    </row>
    <row r="1500" spans="1:14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2" t="s">
        <v>8429</v>
      </c>
      <c r="K1500" s="2" t="s">
        <v>2021</v>
      </c>
      <c r="L1500" s="2" t="s">
        <v>2039</v>
      </c>
      <c r="M1500" s="2" t="s">
        <v>2138</v>
      </c>
      <c r="N1500" s="2" t="s">
        <v>2205</v>
      </c>
    </row>
    <row r="1501" spans="1:14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2" t="s">
        <v>8433</v>
      </c>
      <c r="K1501" s="2" t="s">
        <v>2021</v>
      </c>
      <c r="L1501" s="2" t="s">
        <v>2031</v>
      </c>
      <c r="M1501" s="2" t="s">
        <v>2023</v>
      </c>
      <c r="N1501" s="2" t="s">
        <v>2055</v>
      </c>
    </row>
    <row r="1502" spans="1:14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2" t="s">
        <v>8437</v>
      </c>
      <c r="K1502" s="2" t="s">
        <v>2021</v>
      </c>
      <c r="L1502" s="2" t="s">
        <v>2022</v>
      </c>
      <c r="M1502" s="2" t="s">
        <v>2023</v>
      </c>
      <c r="N1502" s="2" t="s">
        <v>2040</v>
      </c>
    </row>
    <row r="1503" spans="1:14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2" t="s">
        <v>8441</v>
      </c>
      <c r="K1503" s="2" t="s">
        <v>2021</v>
      </c>
      <c r="L1503" s="2" t="s">
        <v>2047</v>
      </c>
      <c r="M1503" s="2" t="s">
        <v>2023</v>
      </c>
      <c r="N1503" s="2" t="s">
        <v>2048</v>
      </c>
    </row>
    <row r="1504" spans="1:14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2" t="s">
        <v>8445</v>
      </c>
      <c r="K1504" s="2" t="s">
        <v>2021</v>
      </c>
      <c r="L1504" s="2" t="s">
        <v>2031</v>
      </c>
      <c r="M1504" s="2" t="s">
        <v>2023</v>
      </c>
      <c r="N1504" s="2" t="s">
        <v>2099</v>
      </c>
    </row>
    <row r="1505" spans="1:14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2" t="s">
        <v>8449</v>
      </c>
      <c r="K1505" s="2" t="s">
        <v>2021</v>
      </c>
      <c r="L1505" s="2" t="s">
        <v>2022</v>
      </c>
      <c r="M1505" s="2" t="s">
        <v>2138</v>
      </c>
      <c r="N1505" s="2" t="s">
        <v>2040</v>
      </c>
    </row>
    <row r="1506" spans="1:14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2" t="s">
        <v>8453</v>
      </c>
      <c r="K1506" s="2" t="s">
        <v>2021</v>
      </c>
      <c r="L1506" s="2" t="s">
        <v>2112</v>
      </c>
      <c r="M1506" s="2" t="s">
        <v>2023</v>
      </c>
      <c r="N1506" s="2" t="s">
        <v>2144</v>
      </c>
    </row>
    <row r="1507" spans="1:14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2" t="s">
        <v>8457</v>
      </c>
      <c r="K1507" s="2" t="s">
        <v>2021</v>
      </c>
      <c r="L1507" s="2" t="s">
        <v>2039</v>
      </c>
      <c r="M1507" s="2" t="s">
        <v>2023</v>
      </c>
      <c r="N1507" s="2" t="s">
        <v>2024</v>
      </c>
    </row>
    <row r="1508" spans="1:14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2" t="s">
        <v>8461</v>
      </c>
      <c r="K1508" s="2" t="s">
        <v>2021</v>
      </c>
      <c r="L1508" s="2" t="s">
        <v>2039</v>
      </c>
      <c r="M1508" s="2" t="s">
        <v>2023</v>
      </c>
      <c r="N1508" s="2" t="s">
        <v>2205</v>
      </c>
    </row>
    <row r="1509" spans="1:14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2" t="s">
        <v>8465</v>
      </c>
      <c r="K1509" s="2" t="s">
        <v>2021</v>
      </c>
      <c r="L1509" s="2" t="s">
        <v>2047</v>
      </c>
      <c r="M1509" s="2" t="s">
        <v>2023</v>
      </c>
      <c r="N1509" s="2" t="s">
        <v>2099</v>
      </c>
    </row>
    <row r="1510" spans="1:14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2" t="s">
        <v>8469</v>
      </c>
      <c r="K1510" s="2" t="s">
        <v>2021</v>
      </c>
      <c r="L1510" s="2" t="s">
        <v>2112</v>
      </c>
      <c r="M1510" s="2" t="s">
        <v>2023</v>
      </c>
      <c r="N1510" s="2" t="s">
        <v>2131</v>
      </c>
    </row>
    <row r="1511" spans="1:14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2" t="s">
        <v>8473</v>
      </c>
      <c r="K1511" s="2" t="s">
        <v>2021</v>
      </c>
      <c r="L1511" s="2" t="s">
        <v>2047</v>
      </c>
      <c r="M1511" s="2" t="s">
        <v>2023</v>
      </c>
      <c r="N1511" s="2" t="s">
        <v>2032</v>
      </c>
    </row>
    <row r="1512" spans="1:14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2" t="s">
        <v>8477</v>
      </c>
      <c r="K1512" s="2" t="s">
        <v>2021</v>
      </c>
      <c r="L1512" s="2" t="s">
        <v>2022</v>
      </c>
      <c r="M1512" s="2" t="s">
        <v>2023</v>
      </c>
      <c r="N1512" s="2" t="s">
        <v>2144</v>
      </c>
    </row>
    <row r="1513" spans="1:14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2" t="s">
        <v>8481</v>
      </c>
      <c r="K1513" s="2" t="s">
        <v>2021</v>
      </c>
      <c r="L1513" s="2" t="s">
        <v>2031</v>
      </c>
      <c r="M1513" s="2" t="s">
        <v>2023</v>
      </c>
      <c r="N1513" s="2" t="s">
        <v>2131</v>
      </c>
    </row>
    <row r="1514" spans="1:14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2" t="s">
        <v>8485</v>
      </c>
      <c r="K1514" s="2" t="s">
        <v>2021</v>
      </c>
      <c r="L1514" s="2" t="s">
        <v>2047</v>
      </c>
      <c r="M1514" s="2" t="s">
        <v>2023</v>
      </c>
      <c r="N1514" s="2" t="s">
        <v>2024</v>
      </c>
    </row>
    <row r="1515" spans="1:14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2" t="s">
        <v>8489</v>
      </c>
      <c r="K1515" s="2" t="s">
        <v>2021</v>
      </c>
      <c r="L1515" s="2" t="s">
        <v>2112</v>
      </c>
      <c r="M1515" s="2" t="s">
        <v>2023</v>
      </c>
      <c r="N1515" s="2" t="s">
        <v>2032</v>
      </c>
    </row>
    <row r="1516" spans="1:14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2" t="s">
        <v>8493</v>
      </c>
      <c r="K1516" s="2" t="s">
        <v>2021</v>
      </c>
      <c r="L1516" s="2" t="s">
        <v>2047</v>
      </c>
      <c r="M1516" s="2" t="s">
        <v>2023</v>
      </c>
      <c r="N1516" s="2" t="s">
        <v>2040</v>
      </c>
    </row>
    <row r="1517" spans="1:14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2" t="s">
        <v>8497</v>
      </c>
      <c r="K1517" s="2" t="s">
        <v>2021</v>
      </c>
      <c r="L1517" s="2" t="s">
        <v>2112</v>
      </c>
      <c r="M1517" s="2" t="s">
        <v>2023</v>
      </c>
      <c r="N1517" s="2" t="s">
        <v>2032</v>
      </c>
    </row>
    <row r="1518" spans="1:14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2" t="s">
        <v>8501</v>
      </c>
      <c r="K1518" s="2" t="s">
        <v>2021</v>
      </c>
      <c r="L1518" s="2" t="s">
        <v>2039</v>
      </c>
      <c r="M1518" s="2" t="s">
        <v>2023</v>
      </c>
      <c r="N1518" s="2" t="s">
        <v>2032</v>
      </c>
    </row>
    <row r="1519" spans="1:14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2" t="s">
        <v>8505</v>
      </c>
      <c r="K1519" s="2" t="s">
        <v>2021</v>
      </c>
      <c r="L1519" s="2" t="s">
        <v>2031</v>
      </c>
      <c r="M1519" s="2" t="s">
        <v>2023</v>
      </c>
      <c r="N1519" s="2" t="s">
        <v>2040</v>
      </c>
    </row>
    <row r="1520" spans="1:14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2" t="s">
        <v>8509</v>
      </c>
      <c r="K1520" s="2" t="s">
        <v>2021</v>
      </c>
      <c r="L1520" s="2" t="s">
        <v>2039</v>
      </c>
      <c r="M1520" s="2" t="s">
        <v>2023</v>
      </c>
      <c r="N1520" s="2" t="s">
        <v>2131</v>
      </c>
    </row>
    <row r="1521" spans="1:14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2" t="s">
        <v>8513</v>
      </c>
      <c r="K1521" s="2" t="s">
        <v>2021</v>
      </c>
      <c r="L1521" s="2" t="s">
        <v>2047</v>
      </c>
      <c r="M1521" s="2" t="s">
        <v>2023</v>
      </c>
      <c r="N1521" s="2" t="s">
        <v>2055</v>
      </c>
    </row>
    <row r="1522" spans="1:14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2" t="s">
        <v>8517</v>
      </c>
      <c r="K1522" s="2" t="s">
        <v>2021</v>
      </c>
      <c r="L1522" s="2" t="s">
        <v>2031</v>
      </c>
      <c r="M1522" s="2" t="s">
        <v>2068</v>
      </c>
      <c r="N1522" s="2" t="s">
        <v>2048</v>
      </c>
    </row>
    <row r="1523" spans="1:14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2" t="s">
        <v>8521</v>
      </c>
      <c r="K1523" s="2" t="s">
        <v>2021</v>
      </c>
      <c r="L1523" s="2" t="s">
        <v>2047</v>
      </c>
      <c r="M1523" s="2" t="s">
        <v>2023</v>
      </c>
      <c r="N1523" s="2" t="s">
        <v>2055</v>
      </c>
    </row>
    <row r="1524" spans="1:14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2" t="s">
        <v>8525</v>
      </c>
      <c r="K1524" s="2" t="s">
        <v>2021</v>
      </c>
      <c r="L1524" s="2" t="s">
        <v>2031</v>
      </c>
      <c r="M1524" s="2" t="s">
        <v>2023</v>
      </c>
      <c r="N1524" s="2" t="s">
        <v>2040</v>
      </c>
    </row>
    <row r="1525" spans="1:14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2" t="s">
        <v>8529</v>
      </c>
      <c r="K1525" s="2" t="s">
        <v>2021</v>
      </c>
      <c r="L1525" s="2" t="s">
        <v>2047</v>
      </c>
      <c r="M1525" s="2" t="s">
        <v>2023</v>
      </c>
      <c r="N1525" s="2" t="s">
        <v>2024</v>
      </c>
    </row>
    <row r="1526" spans="1:14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2" t="s">
        <v>8533</v>
      </c>
      <c r="K1526" s="2" t="s">
        <v>2021</v>
      </c>
      <c r="L1526" s="2" t="s">
        <v>2039</v>
      </c>
      <c r="M1526" s="2" t="s">
        <v>2023</v>
      </c>
      <c r="N1526" s="2" t="s">
        <v>2086</v>
      </c>
    </row>
    <row r="1527" spans="1:14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2" t="s">
        <v>8537</v>
      </c>
      <c r="K1527" s="2" t="s">
        <v>2021</v>
      </c>
      <c r="L1527" s="2" t="s">
        <v>2039</v>
      </c>
      <c r="M1527" s="2" t="s">
        <v>2023</v>
      </c>
      <c r="N1527" s="2" t="s">
        <v>2131</v>
      </c>
    </row>
    <row r="1528" spans="1:14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2" t="s">
        <v>8541</v>
      </c>
      <c r="K1528" s="2" t="s">
        <v>2021</v>
      </c>
      <c r="L1528" s="2" t="s">
        <v>2047</v>
      </c>
      <c r="M1528" s="2" t="s">
        <v>2023</v>
      </c>
      <c r="N1528" s="2" t="s">
        <v>2055</v>
      </c>
    </row>
    <row r="1529" spans="1:14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2" t="s">
        <v>8545</v>
      </c>
      <c r="K1529" s="2" t="s">
        <v>2021</v>
      </c>
      <c r="L1529" s="2" t="s">
        <v>2047</v>
      </c>
      <c r="M1529" s="2" t="s">
        <v>2023</v>
      </c>
      <c r="N1529" s="2" t="s">
        <v>2086</v>
      </c>
    </row>
    <row r="1530" spans="1:14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2" t="s">
        <v>8549</v>
      </c>
      <c r="K1530" s="2" t="s">
        <v>2021</v>
      </c>
      <c r="L1530" s="2" t="s">
        <v>2022</v>
      </c>
      <c r="M1530" s="2" t="s">
        <v>2023</v>
      </c>
      <c r="N1530" s="2" t="s">
        <v>2032</v>
      </c>
    </row>
    <row r="1531" spans="1:14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2" t="s">
        <v>8553</v>
      </c>
      <c r="K1531" s="2" t="s">
        <v>2021</v>
      </c>
      <c r="L1531" s="2" t="s">
        <v>2112</v>
      </c>
      <c r="M1531" s="2" t="s">
        <v>2023</v>
      </c>
      <c r="N1531" s="2" t="s">
        <v>2099</v>
      </c>
    </row>
    <row r="1532" spans="1:14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2" t="s">
        <v>8557</v>
      </c>
      <c r="K1532" s="2" t="s">
        <v>2021</v>
      </c>
      <c r="L1532" s="2" t="s">
        <v>2047</v>
      </c>
      <c r="M1532" s="2" t="s">
        <v>2023</v>
      </c>
      <c r="N1532" s="2" t="s">
        <v>2048</v>
      </c>
    </row>
    <row r="1533" spans="1:14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2" t="s">
        <v>8561</v>
      </c>
      <c r="K1533" s="2" t="s">
        <v>2021</v>
      </c>
      <c r="L1533" s="2" t="s">
        <v>2022</v>
      </c>
      <c r="M1533" s="2" t="s">
        <v>2138</v>
      </c>
      <c r="N1533" s="2" t="s">
        <v>2086</v>
      </c>
    </row>
    <row r="1534" spans="1:14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2" t="s">
        <v>8565</v>
      </c>
      <c r="K1534" s="2" t="s">
        <v>2021</v>
      </c>
      <c r="L1534" s="2" t="s">
        <v>2022</v>
      </c>
      <c r="M1534" s="2" t="s">
        <v>2023</v>
      </c>
      <c r="N1534" s="2" t="s">
        <v>2032</v>
      </c>
    </row>
    <row r="1535" spans="1:14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2" t="s">
        <v>8569</v>
      </c>
      <c r="K1535" s="2" t="s">
        <v>2021</v>
      </c>
      <c r="L1535" s="2" t="s">
        <v>2112</v>
      </c>
      <c r="M1535" s="2" t="s">
        <v>2023</v>
      </c>
      <c r="N1535" s="2" t="s">
        <v>2099</v>
      </c>
    </row>
    <row r="1536" spans="1:14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2" t="s">
        <v>8573</v>
      </c>
      <c r="K1536" s="2" t="s">
        <v>2021</v>
      </c>
      <c r="L1536" s="2" t="s">
        <v>2039</v>
      </c>
      <c r="M1536" s="2" t="s">
        <v>2023</v>
      </c>
      <c r="N1536" s="2" t="s">
        <v>2032</v>
      </c>
    </row>
    <row r="1537" spans="1:14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2" t="s">
        <v>8577</v>
      </c>
      <c r="K1537" s="2" t="s">
        <v>2021</v>
      </c>
      <c r="L1537" s="2" t="s">
        <v>2031</v>
      </c>
      <c r="M1537" s="2" t="s">
        <v>2023</v>
      </c>
      <c r="N1537" s="2" t="s">
        <v>2048</v>
      </c>
    </row>
    <row r="1538" spans="1:14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2" t="s">
        <v>8581</v>
      </c>
      <c r="K1538" s="2" t="s">
        <v>2021</v>
      </c>
      <c r="L1538" s="2" t="s">
        <v>2047</v>
      </c>
      <c r="M1538" s="2" t="s">
        <v>2023</v>
      </c>
      <c r="N1538" s="2" t="s">
        <v>2040</v>
      </c>
    </row>
    <row r="1539" spans="1:14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2" t="s">
        <v>8585</v>
      </c>
      <c r="K1539" s="2" t="s">
        <v>2021</v>
      </c>
      <c r="L1539" s="2" t="s">
        <v>2031</v>
      </c>
      <c r="M1539" s="2" t="s">
        <v>2023</v>
      </c>
      <c r="N1539" s="2" t="s">
        <v>2144</v>
      </c>
    </row>
    <row r="1540" spans="1:14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2" t="s">
        <v>8589</v>
      </c>
      <c r="K1540" s="2" t="s">
        <v>2021</v>
      </c>
      <c r="L1540" s="2" t="s">
        <v>2031</v>
      </c>
      <c r="M1540" s="2" t="s">
        <v>2023</v>
      </c>
      <c r="N1540" s="2" t="s">
        <v>2055</v>
      </c>
    </row>
    <row r="1541" spans="1:14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2" t="s">
        <v>8593</v>
      </c>
      <c r="K1541" s="2" t="s">
        <v>2021</v>
      </c>
      <c r="L1541" s="2" t="s">
        <v>2022</v>
      </c>
      <c r="M1541" s="2" t="s">
        <v>2023</v>
      </c>
      <c r="N1541" s="2" t="s">
        <v>2024</v>
      </c>
    </row>
    <row r="1542" spans="1:14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2" t="s">
        <v>8597</v>
      </c>
      <c r="K1542" s="2" t="s">
        <v>2021</v>
      </c>
      <c r="L1542" s="2" t="s">
        <v>2112</v>
      </c>
      <c r="M1542" s="2" t="s">
        <v>2138</v>
      </c>
      <c r="N1542" s="2" t="s">
        <v>2205</v>
      </c>
    </row>
    <row r="1543" spans="1:14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2" t="s">
        <v>8601</v>
      </c>
      <c r="K1543" s="2" t="s">
        <v>2021</v>
      </c>
      <c r="L1543" s="2" t="s">
        <v>2022</v>
      </c>
      <c r="M1543" s="2" t="s">
        <v>2023</v>
      </c>
      <c r="N1543" s="2" t="s">
        <v>2040</v>
      </c>
    </row>
    <row r="1544" spans="1:14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2" t="s">
        <v>8605</v>
      </c>
      <c r="K1544" s="2" t="s">
        <v>2021</v>
      </c>
      <c r="L1544" s="2" t="s">
        <v>2031</v>
      </c>
      <c r="M1544" s="2" t="s">
        <v>2023</v>
      </c>
      <c r="N1544" s="2" t="s">
        <v>2048</v>
      </c>
    </row>
    <row r="1545" spans="1:14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2" t="s">
        <v>8609</v>
      </c>
      <c r="K1545" s="2" t="s">
        <v>2021</v>
      </c>
      <c r="L1545" s="2" t="s">
        <v>2022</v>
      </c>
      <c r="M1545" s="2" t="s">
        <v>2138</v>
      </c>
      <c r="N1545" s="2" t="s">
        <v>2131</v>
      </c>
    </row>
    <row r="1546" spans="1:14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2" t="s">
        <v>8613</v>
      </c>
      <c r="K1546" s="2" t="s">
        <v>2021</v>
      </c>
      <c r="L1546" s="2" t="s">
        <v>2047</v>
      </c>
      <c r="M1546" s="2" t="s">
        <v>2023</v>
      </c>
      <c r="N1546" s="2" t="s">
        <v>2205</v>
      </c>
    </row>
    <row r="1547" spans="1:14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2" t="s">
        <v>8617</v>
      </c>
      <c r="K1547" s="2" t="s">
        <v>2021</v>
      </c>
      <c r="L1547" s="2" t="s">
        <v>2047</v>
      </c>
      <c r="M1547" s="2" t="s">
        <v>2068</v>
      </c>
      <c r="N1547" s="2" t="s">
        <v>2131</v>
      </c>
    </row>
    <row r="1548" spans="1:14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2" t="s">
        <v>8621</v>
      </c>
      <c r="K1548" s="2" t="s">
        <v>2021</v>
      </c>
      <c r="L1548" s="2" t="s">
        <v>2112</v>
      </c>
      <c r="M1548" s="2" t="s">
        <v>2023</v>
      </c>
      <c r="N1548" s="2" t="s">
        <v>2024</v>
      </c>
    </row>
    <row r="1549" spans="1:14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2" t="s">
        <v>8625</v>
      </c>
      <c r="K1549" s="2" t="s">
        <v>2021</v>
      </c>
      <c r="L1549" s="2" t="s">
        <v>2047</v>
      </c>
      <c r="M1549" s="2" t="s">
        <v>2023</v>
      </c>
      <c r="N1549" s="2" t="s">
        <v>2205</v>
      </c>
    </row>
    <row r="1550" spans="1:14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2" t="s">
        <v>8629</v>
      </c>
      <c r="K1550" s="2" t="s">
        <v>2021</v>
      </c>
      <c r="L1550" s="2" t="s">
        <v>2039</v>
      </c>
      <c r="M1550" s="2" t="s">
        <v>2023</v>
      </c>
      <c r="N1550" s="2" t="s">
        <v>2055</v>
      </c>
    </row>
    <row r="1551" spans="1:14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2" t="s">
        <v>8633</v>
      </c>
      <c r="K1551" s="2" t="s">
        <v>2021</v>
      </c>
      <c r="L1551" s="2" t="s">
        <v>2112</v>
      </c>
      <c r="M1551" s="2" t="s">
        <v>2138</v>
      </c>
      <c r="N1551" s="2" t="s">
        <v>2205</v>
      </c>
    </row>
    <row r="1552" spans="1:14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2" t="s">
        <v>8637</v>
      </c>
      <c r="K1552" s="2" t="s">
        <v>2021</v>
      </c>
      <c r="L1552" s="2" t="s">
        <v>2031</v>
      </c>
      <c r="M1552" s="2" t="s">
        <v>2023</v>
      </c>
      <c r="N1552" s="2" t="s">
        <v>2055</v>
      </c>
    </row>
    <row r="1553" spans="1:14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2" t="s">
        <v>8641</v>
      </c>
      <c r="K1553" s="2" t="s">
        <v>2021</v>
      </c>
      <c r="L1553" s="2" t="s">
        <v>2047</v>
      </c>
      <c r="M1553" s="2" t="s">
        <v>2023</v>
      </c>
      <c r="N1553" s="2" t="s">
        <v>2086</v>
      </c>
    </row>
    <row r="1554" spans="1:14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2" t="s">
        <v>8645</v>
      </c>
      <c r="K1554" s="2" t="s">
        <v>2021</v>
      </c>
      <c r="L1554" s="2" t="s">
        <v>2112</v>
      </c>
      <c r="M1554" s="2" t="s">
        <v>2023</v>
      </c>
      <c r="N1554" s="2" t="s">
        <v>2099</v>
      </c>
    </row>
    <row r="1555" spans="1:14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2" t="s">
        <v>8649</v>
      </c>
      <c r="K1555" s="2" t="s">
        <v>2021</v>
      </c>
      <c r="L1555" s="2" t="s">
        <v>2047</v>
      </c>
      <c r="M1555" s="2" t="s">
        <v>2023</v>
      </c>
      <c r="N1555" s="2" t="s">
        <v>2086</v>
      </c>
    </row>
    <row r="1556" spans="1:14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2" t="s">
        <v>8653</v>
      </c>
      <c r="K1556" s="2" t="s">
        <v>2021</v>
      </c>
      <c r="L1556" s="2" t="s">
        <v>2047</v>
      </c>
      <c r="M1556" s="2" t="s">
        <v>2023</v>
      </c>
      <c r="N1556" s="2" t="s">
        <v>2048</v>
      </c>
    </row>
    <row r="1557" spans="1:14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2" t="s">
        <v>8657</v>
      </c>
      <c r="K1557" s="2" t="s">
        <v>2021</v>
      </c>
      <c r="L1557" s="2" t="s">
        <v>2031</v>
      </c>
      <c r="M1557" s="2" t="s">
        <v>2023</v>
      </c>
      <c r="N1557" s="2" t="s">
        <v>2131</v>
      </c>
    </row>
    <row r="1558" spans="1:14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2" t="s">
        <v>8661</v>
      </c>
      <c r="K1558" s="2" t="s">
        <v>2021</v>
      </c>
      <c r="L1558" s="2" t="s">
        <v>2112</v>
      </c>
      <c r="M1558" s="2" t="s">
        <v>2023</v>
      </c>
      <c r="N1558" s="2" t="s">
        <v>2040</v>
      </c>
    </row>
    <row r="1559" spans="1:14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2" t="s">
        <v>8665</v>
      </c>
      <c r="K1559" s="2" t="s">
        <v>2021</v>
      </c>
      <c r="L1559" s="2" t="s">
        <v>2047</v>
      </c>
      <c r="M1559" s="2" t="s">
        <v>2023</v>
      </c>
      <c r="N1559" s="2" t="s">
        <v>2144</v>
      </c>
    </row>
    <row r="1560" spans="1:14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2" t="s">
        <v>8669</v>
      </c>
      <c r="K1560" s="2" t="s">
        <v>2021</v>
      </c>
      <c r="L1560" s="2" t="s">
        <v>2039</v>
      </c>
      <c r="M1560" s="2" t="s">
        <v>2068</v>
      </c>
      <c r="N1560" s="2" t="s">
        <v>2055</v>
      </c>
    </row>
    <row r="1561" spans="1:14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2" t="s">
        <v>8673</v>
      </c>
      <c r="K1561" s="2" t="s">
        <v>2021</v>
      </c>
      <c r="L1561" s="2" t="s">
        <v>2112</v>
      </c>
      <c r="M1561" s="2" t="s">
        <v>2023</v>
      </c>
      <c r="N1561" s="2" t="s">
        <v>2032</v>
      </c>
    </row>
    <row r="1562" spans="1:14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2" t="s">
        <v>8677</v>
      </c>
      <c r="K1562" s="2" t="s">
        <v>2021</v>
      </c>
      <c r="L1562" s="2" t="s">
        <v>2112</v>
      </c>
      <c r="M1562" s="2" t="s">
        <v>2023</v>
      </c>
      <c r="N1562" s="2" t="s">
        <v>2032</v>
      </c>
    </row>
    <row r="1563" spans="1:14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2" t="s">
        <v>8681</v>
      </c>
      <c r="K1563" s="2" t="s">
        <v>2021</v>
      </c>
      <c r="L1563" s="2" t="s">
        <v>2112</v>
      </c>
      <c r="M1563" s="2" t="s">
        <v>2181</v>
      </c>
      <c r="N1563" s="2" t="s">
        <v>2144</v>
      </c>
    </row>
    <row r="1564" spans="1:14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2" t="s">
        <v>8685</v>
      </c>
      <c r="K1564" s="2" t="s">
        <v>2021</v>
      </c>
      <c r="L1564" s="2" t="s">
        <v>2112</v>
      </c>
      <c r="M1564" s="2" t="s">
        <v>2138</v>
      </c>
      <c r="N1564" s="2" t="s">
        <v>2086</v>
      </c>
    </row>
    <row r="1565" spans="1:14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2" t="s">
        <v>8689</v>
      </c>
      <c r="K1565" s="2" t="s">
        <v>2021</v>
      </c>
      <c r="L1565" s="2" t="s">
        <v>2022</v>
      </c>
      <c r="M1565" s="2" t="s">
        <v>2023</v>
      </c>
      <c r="N1565" s="2" t="s">
        <v>2032</v>
      </c>
    </row>
    <row r="1566" spans="1:14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2" t="s">
        <v>8693</v>
      </c>
      <c r="K1566" s="2" t="s">
        <v>2021</v>
      </c>
      <c r="L1566" s="2" t="s">
        <v>2112</v>
      </c>
      <c r="M1566" s="2" t="s">
        <v>2023</v>
      </c>
      <c r="N1566" s="2" t="s">
        <v>2144</v>
      </c>
    </row>
    <row r="1567" spans="1:14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2" t="s">
        <v>8697</v>
      </c>
      <c r="K1567" s="2" t="s">
        <v>2021</v>
      </c>
      <c r="L1567" s="2" t="s">
        <v>2039</v>
      </c>
      <c r="M1567" s="2" t="s">
        <v>2023</v>
      </c>
      <c r="N1567" s="2" t="s">
        <v>2099</v>
      </c>
    </row>
    <row r="1568" spans="1:14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2" t="s">
        <v>8701</v>
      </c>
      <c r="K1568" s="2" t="s">
        <v>2021</v>
      </c>
      <c r="L1568" s="2" t="s">
        <v>2112</v>
      </c>
      <c r="M1568" s="2" t="s">
        <v>2023</v>
      </c>
      <c r="N1568" s="2" t="s">
        <v>2205</v>
      </c>
    </row>
    <row r="1569" spans="1:14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2" t="s">
        <v>8705</v>
      </c>
      <c r="K1569" s="2" t="s">
        <v>2021</v>
      </c>
      <c r="L1569" s="2" t="s">
        <v>2112</v>
      </c>
      <c r="M1569" s="2" t="s">
        <v>2023</v>
      </c>
      <c r="N1569" s="2" t="s">
        <v>2131</v>
      </c>
    </row>
    <row r="1570" spans="1:14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2" t="s">
        <v>8709</v>
      </c>
      <c r="K1570" s="2" t="s">
        <v>2021</v>
      </c>
      <c r="L1570" s="2" t="s">
        <v>2039</v>
      </c>
      <c r="M1570" s="2" t="s">
        <v>2023</v>
      </c>
      <c r="N1570" s="2" t="s">
        <v>2040</v>
      </c>
    </row>
    <row r="1571" spans="1:14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2" t="s">
        <v>8713</v>
      </c>
      <c r="K1571" s="2" t="s">
        <v>2021</v>
      </c>
      <c r="L1571" s="2" t="s">
        <v>2022</v>
      </c>
      <c r="M1571" s="2" t="s">
        <v>2023</v>
      </c>
      <c r="N1571" s="2" t="s">
        <v>2144</v>
      </c>
    </row>
    <row r="1572" spans="1:14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2" t="s">
        <v>8717</v>
      </c>
      <c r="K1572" s="2" t="s">
        <v>2021</v>
      </c>
      <c r="L1572" s="2" t="s">
        <v>2031</v>
      </c>
      <c r="M1572" s="2" t="s">
        <v>2023</v>
      </c>
      <c r="N1572" s="2" t="s">
        <v>2086</v>
      </c>
    </row>
    <row r="1573" spans="1:14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2" t="s">
        <v>8721</v>
      </c>
      <c r="K1573" s="2" t="s">
        <v>2021</v>
      </c>
      <c r="L1573" s="2" t="s">
        <v>2047</v>
      </c>
      <c r="M1573" s="2" t="s">
        <v>2023</v>
      </c>
      <c r="N1573" s="2" t="s">
        <v>2131</v>
      </c>
    </row>
    <row r="1574" spans="1:14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2" t="s">
        <v>8725</v>
      </c>
      <c r="K1574" s="2" t="s">
        <v>2021</v>
      </c>
      <c r="L1574" s="2" t="s">
        <v>2022</v>
      </c>
      <c r="M1574" s="2" t="s">
        <v>2023</v>
      </c>
      <c r="N1574" s="2" t="s">
        <v>2032</v>
      </c>
    </row>
    <row r="1575" spans="1:14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2" t="s">
        <v>8729</v>
      </c>
      <c r="K1575" s="2" t="s">
        <v>2021</v>
      </c>
      <c r="L1575" s="2" t="s">
        <v>2039</v>
      </c>
      <c r="M1575" s="2" t="s">
        <v>2138</v>
      </c>
      <c r="N1575" s="2" t="s">
        <v>2040</v>
      </c>
    </row>
    <row r="1576" spans="1:14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2" t="s">
        <v>8733</v>
      </c>
      <c r="K1576" s="2" t="s">
        <v>2021</v>
      </c>
      <c r="L1576" s="2" t="s">
        <v>2112</v>
      </c>
      <c r="M1576" s="2" t="s">
        <v>2023</v>
      </c>
      <c r="N1576" s="2" t="s">
        <v>2024</v>
      </c>
    </row>
    <row r="1577" spans="1:14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2" t="s">
        <v>8737</v>
      </c>
      <c r="K1577" s="2" t="s">
        <v>2021</v>
      </c>
      <c r="L1577" s="2" t="s">
        <v>2112</v>
      </c>
      <c r="M1577" s="2" t="s">
        <v>2138</v>
      </c>
      <c r="N1577" s="2" t="s">
        <v>2055</v>
      </c>
    </row>
    <row r="1578" spans="1:14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2" t="s">
        <v>8741</v>
      </c>
      <c r="K1578" s="2" t="s">
        <v>2021</v>
      </c>
      <c r="L1578" s="2" t="s">
        <v>2022</v>
      </c>
      <c r="M1578" s="2" t="s">
        <v>2023</v>
      </c>
      <c r="N1578" s="2" t="s">
        <v>2055</v>
      </c>
    </row>
    <row r="1579" spans="1:14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2" t="s">
        <v>8745</v>
      </c>
      <c r="K1579" s="2" t="s">
        <v>2021</v>
      </c>
      <c r="L1579" s="2" t="s">
        <v>2112</v>
      </c>
      <c r="M1579" s="2" t="s">
        <v>2023</v>
      </c>
      <c r="N1579" s="2" t="s">
        <v>2086</v>
      </c>
    </row>
    <row r="1580" spans="1:14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2" t="s">
        <v>8749</v>
      </c>
      <c r="K1580" s="2" t="s">
        <v>2021</v>
      </c>
      <c r="L1580" s="2" t="s">
        <v>2112</v>
      </c>
      <c r="M1580" s="2" t="s">
        <v>2023</v>
      </c>
      <c r="N1580" s="2" t="s">
        <v>2205</v>
      </c>
    </row>
    <row r="1581" spans="1:14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2" t="s">
        <v>8753</v>
      </c>
      <c r="K1581" s="2" t="s">
        <v>2021</v>
      </c>
      <c r="L1581" s="2" t="s">
        <v>2112</v>
      </c>
      <c r="M1581" s="2" t="s">
        <v>2023</v>
      </c>
      <c r="N1581" s="2" t="s">
        <v>2048</v>
      </c>
    </row>
    <row r="1582" spans="1:14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2" t="s">
        <v>8757</v>
      </c>
      <c r="K1582" s="2" t="s">
        <v>2021</v>
      </c>
      <c r="L1582" s="2" t="s">
        <v>2039</v>
      </c>
      <c r="M1582" s="2" t="s">
        <v>2023</v>
      </c>
      <c r="N1582" s="2" t="s">
        <v>2024</v>
      </c>
    </row>
    <row r="1583" spans="1:14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2" t="s">
        <v>8761</v>
      </c>
      <c r="K1583" s="2" t="s">
        <v>2021</v>
      </c>
      <c r="L1583" s="2" t="s">
        <v>2112</v>
      </c>
      <c r="M1583" s="2" t="s">
        <v>2023</v>
      </c>
      <c r="N1583" s="2" t="s">
        <v>2055</v>
      </c>
    </row>
    <row r="1584" spans="1:14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2" t="s">
        <v>8765</v>
      </c>
      <c r="K1584" s="2" t="s">
        <v>2021</v>
      </c>
      <c r="L1584" s="2" t="s">
        <v>2022</v>
      </c>
      <c r="M1584" s="2" t="s">
        <v>2023</v>
      </c>
      <c r="N1584" s="2" t="s">
        <v>2040</v>
      </c>
    </row>
    <row r="1585" spans="1:14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2" t="s">
        <v>8769</v>
      </c>
      <c r="K1585" s="2" t="s">
        <v>2021</v>
      </c>
      <c r="L1585" s="2" t="s">
        <v>2112</v>
      </c>
      <c r="M1585" s="2" t="s">
        <v>2023</v>
      </c>
      <c r="N1585" s="2" t="s">
        <v>2040</v>
      </c>
    </row>
    <row r="1586" spans="1:14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2" t="s">
        <v>8773</v>
      </c>
      <c r="K1586" s="2" t="s">
        <v>2021</v>
      </c>
      <c r="L1586" s="2" t="s">
        <v>2031</v>
      </c>
      <c r="M1586" s="2" t="s">
        <v>2181</v>
      </c>
      <c r="N1586" s="2" t="s">
        <v>2048</v>
      </c>
    </row>
    <row r="1587" spans="1:14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2" t="s">
        <v>8777</v>
      </c>
      <c r="K1587" s="2" t="s">
        <v>2021</v>
      </c>
      <c r="L1587" s="2" t="s">
        <v>2039</v>
      </c>
      <c r="M1587" s="2" t="s">
        <v>2023</v>
      </c>
      <c r="N1587" s="2" t="s">
        <v>2144</v>
      </c>
    </row>
    <row r="1588" spans="1:14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2" t="s">
        <v>8781</v>
      </c>
      <c r="K1588" s="2" t="s">
        <v>2021</v>
      </c>
      <c r="L1588" s="2" t="s">
        <v>2112</v>
      </c>
      <c r="M1588" s="2" t="s">
        <v>2023</v>
      </c>
      <c r="N1588" s="2" t="s">
        <v>2055</v>
      </c>
    </row>
    <row r="1589" spans="1:14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2" t="s">
        <v>8785</v>
      </c>
      <c r="K1589" s="2" t="s">
        <v>2021</v>
      </c>
      <c r="L1589" s="2" t="s">
        <v>2047</v>
      </c>
      <c r="M1589" s="2" t="s">
        <v>2023</v>
      </c>
      <c r="N1589" s="2" t="s">
        <v>2032</v>
      </c>
    </row>
    <row r="1590" spans="1:14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2" t="s">
        <v>8789</v>
      </c>
      <c r="K1590" s="2" t="s">
        <v>2021</v>
      </c>
      <c r="L1590" s="2" t="s">
        <v>2022</v>
      </c>
      <c r="M1590" s="2" t="s">
        <v>2023</v>
      </c>
      <c r="N1590" s="2" t="s">
        <v>2032</v>
      </c>
    </row>
    <row r="1591" spans="1:14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2" t="s">
        <v>8793</v>
      </c>
      <c r="K1591" s="2" t="s">
        <v>2021</v>
      </c>
      <c r="L1591" s="2" t="s">
        <v>2039</v>
      </c>
      <c r="M1591" s="2" t="s">
        <v>2023</v>
      </c>
      <c r="N1591" s="2" t="s">
        <v>2032</v>
      </c>
    </row>
    <row r="1592" spans="1:14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2" t="s">
        <v>8797</v>
      </c>
      <c r="K1592" s="2" t="s">
        <v>2021</v>
      </c>
      <c r="L1592" s="2" t="s">
        <v>2112</v>
      </c>
      <c r="M1592" s="2" t="s">
        <v>2023</v>
      </c>
      <c r="N1592" s="2" t="s">
        <v>2131</v>
      </c>
    </row>
    <row r="1593" spans="1:14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2" t="s">
        <v>8801</v>
      </c>
      <c r="K1593" s="2" t="s">
        <v>2021</v>
      </c>
      <c r="L1593" s="2" t="s">
        <v>2112</v>
      </c>
      <c r="M1593" s="2" t="s">
        <v>2023</v>
      </c>
      <c r="N1593" s="2" t="s">
        <v>2040</v>
      </c>
    </row>
    <row r="1594" spans="1:14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2" t="s">
        <v>8805</v>
      </c>
      <c r="K1594" s="2" t="s">
        <v>2021</v>
      </c>
      <c r="L1594" s="2" t="s">
        <v>2039</v>
      </c>
      <c r="M1594" s="2" t="s">
        <v>2023</v>
      </c>
      <c r="N1594" s="2" t="s">
        <v>2099</v>
      </c>
    </row>
    <row r="1595" spans="1:14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2" t="s">
        <v>8809</v>
      </c>
      <c r="K1595" s="2" t="s">
        <v>2021</v>
      </c>
      <c r="L1595" s="2" t="s">
        <v>2039</v>
      </c>
      <c r="M1595" s="2" t="s">
        <v>2023</v>
      </c>
      <c r="N1595" s="2" t="s">
        <v>2024</v>
      </c>
    </row>
    <row r="1596" spans="1:14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2" t="s">
        <v>8813</v>
      </c>
      <c r="K1596" s="2" t="s">
        <v>2021</v>
      </c>
      <c r="L1596" s="2" t="s">
        <v>2039</v>
      </c>
      <c r="M1596" s="2" t="s">
        <v>2068</v>
      </c>
      <c r="N1596" s="2" t="s">
        <v>2048</v>
      </c>
    </row>
    <row r="1597" spans="1:14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2" t="s">
        <v>8817</v>
      </c>
      <c r="K1597" s="2" t="s">
        <v>2021</v>
      </c>
      <c r="L1597" s="2" t="s">
        <v>2039</v>
      </c>
      <c r="M1597" s="2" t="s">
        <v>2023</v>
      </c>
      <c r="N1597" s="2" t="s">
        <v>2032</v>
      </c>
    </row>
    <row r="1598" spans="1:14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2" t="s">
        <v>8821</v>
      </c>
      <c r="K1598" s="2" t="s">
        <v>2021</v>
      </c>
      <c r="L1598" s="2" t="s">
        <v>2031</v>
      </c>
      <c r="M1598" s="2" t="s">
        <v>2023</v>
      </c>
      <c r="N1598" s="2" t="s">
        <v>2048</v>
      </c>
    </row>
    <row r="1599" spans="1:14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2" t="s">
        <v>8825</v>
      </c>
      <c r="K1599" s="2" t="s">
        <v>2021</v>
      </c>
      <c r="L1599" s="2" t="s">
        <v>2039</v>
      </c>
      <c r="M1599" s="2" t="s">
        <v>2023</v>
      </c>
      <c r="N1599" s="2" t="s">
        <v>2040</v>
      </c>
    </row>
    <row r="1600" spans="1:14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2" t="s">
        <v>8829</v>
      </c>
      <c r="K1600" s="2" t="s">
        <v>2021</v>
      </c>
      <c r="L1600" s="2" t="s">
        <v>2039</v>
      </c>
      <c r="M1600" s="2" t="s">
        <v>2023</v>
      </c>
      <c r="N1600" s="2" t="s">
        <v>2032</v>
      </c>
    </row>
    <row r="1601" spans="1:14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2" t="s">
        <v>8833</v>
      </c>
      <c r="K1601" s="2" t="s">
        <v>2021</v>
      </c>
      <c r="L1601" s="2" t="s">
        <v>2022</v>
      </c>
      <c r="M1601" s="2" t="s">
        <v>2023</v>
      </c>
      <c r="N1601" s="2" t="s">
        <v>2048</v>
      </c>
    </row>
    <row r="1602" spans="1:14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2" t="s">
        <v>8837</v>
      </c>
      <c r="K1602" s="2" t="s">
        <v>2021</v>
      </c>
      <c r="L1602" s="2" t="s">
        <v>2047</v>
      </c>
      <c r="M1602" s="2" t="s">
        <v>2023</v>
      </c>
      <c r="N1602" s="2" t="s">
        <v>2099</v>
      </c>
    </row>
    <row r="1603" spans="1:14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2" t="s">
        <v>8841</v>
      </c>
      <c r="K1603" s="2" t="s">
        <v>2021</v>
      </c>
      <c r="L1603" s="2" t="s">
        <v>2039</v>
      </c>
      <c r="M1603" s="2" t="s">
        <v>2023</v>
      </c>
      <c r="N1603" s="2" t="s">
        <v>2024</v>
      </c>
    </row>
    <row r="1604" spans="1:14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2" t="s">
        <v>8845</v>
      </c>
      <c r="K1604" s="2" t="s">
        <v>2021</v>
      </c>
      <c r="L1604" s="2" t="s">
        <v>2022</v>
      </c>
      <c r="M1604" s="2" t="s">
        <v>2023</v>
      </c>
      <c r="N1604" s="2" t="s">
        <v>2086</v>
      </c>
    </row>
    <row r="1605" spans="1:14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2" t="s">
        <v>8849</v>
      </c>
      <c r="K1605" s="2" t="s">
        <v>2021</v>
      </c>
      <c r="L1605" s="2" t="s">
        <v>2112</v>
      </c>
      <c r="M1605" s="2" t="s">
        <v>2023</v>
      </c>
      <c r="N1605" s="2" t="s">
        <v>2086</v>
      </c>
    </row>
    <row r="1606" spans="1:14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2" t="s">
        <v>8853</v>
      </c>
      <c r="K1606" s="2" t="s">
        <v>2021</v>
      </c>
      <c r="L1606" s="2" t="s">
        <v>2047</v>
      </c>
      <c r="M1606" s="2" t="s">
        <v>2023</v>
      </c>
      <c r="N1606" s="2" t="s">
        <v>2055</v>
      </c>
    </row>
    <row r="1607" spans="1:14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2" t="s">
        <v>8857</v>
      </c>
      <c r="K1607" s="2" t="s">
        <v>2021</v>
      </c>
      <c r="L1607" s="2" t="s">
        <v>2112</v>
      </c>
      <c r="M1607" s="2" t="s">
        <v>2023</v>
      </c>
      <c r="N1607" s="2" t="s">
        <v>2040</v>
      </c>
    </row>
    <row r="1608" spans="1:14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2" t="s">
        <v>8861</v>
      </c>
      <c r="K1608" s="2" t="s">
        <v>2021</v>
      </c>
      <c r="L1608" s="2" t="s">
        <v>2031</v>
      </c>
      <c r="M1608" s="2" t="s">
        <v>2023</v>
      </c>
      <c r="N1608" s="2" t="s">
        <v>2144</v>
      </c>
    </row>
    <row r="1609" spans="1:14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2" t="s">
        <v>8865</v>
      </c>
      <c r="K1609" s="2" t="s">
        <v>2021</v>
      </c>
      <c r="L1609" s="2" t="s">
        <v>2031</v>
      </c>
      <c r="M1609" s="2" t="s">
        <v>2023</v>
      </c>
      <c r="N1609" s="2" t="s">
        <v>2099</v>
      </c>
    </row>
    <row r="1610" spans="1:14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2" t="s">
        <v>8869</v>
      </c>
      <c r="K1610" s="2" t="s">
        <v>2021</v>
      </c>
      <c r="L1610" s="2" t="s">
        <v>2112</v>
      </c>
      <c r="M1610" s="2" t="s">
        <v>2023</v>
      </c>
      <c r="N1610" s="2" t="s">
        <v>2024</v>
      </c>
    </row>
    <row r="1611" spans="1:14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2" t="s">
        <v>8873</v>
      </c>
      <c r="K1611" s="2" t="s">
        <v>2021</v>
      </c>
      <c r="L1611" s="2" t="s">
        <v>2039</v>
      </c>
      <c r="M1611" s="2" t="s">
        <v>2023</v>
      </c>
      <c r="N1611" s="2" t="s">
        <v>2086</v>
      </c>
    </row>
    <row r="1612" spans="1:14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2" t="s">
        <v>8877</v>
      </c>
      <c r="K1612" s="2" t="s">
        <v>2021</v>
      </c>
      <c r="L1612" s="2" t="s">
        <v>2047</v>
      </c>
      <c r="M1612" s="2" t="s">
        <v>2023</v>
      </c>
      <c r="N1612" s="2" t="s">
        <v>2205</v>
      </c>
    </row>
    <row r="1613" spans="1:14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2" t="s">
        <v>8881</v>
      </c>
      <c r="K1613" s="2" t="s">
        <v>2021</v>
      </c>
      <c r="L1613" s="2" t="s">
        <v>2112</v>
      </c>
      <c r="M1613" s="2" t="s">
        <v>2023</v>
      </c>
      <c r="N1613" s="2" t="s">
        <v>2040</v>
      </c>
    </row>
    <row r="1614" spans="1:14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2" t="s">
        <v>8885</v>
      </c>
      <c r="K1614" s="2" t="s">
        <v>2021</v>
      </c>
      <c r="L1614" s="2" t="s">
        <v>2039</v>
      </c>
      <c r="M1614" s="2" t="s">
        <v>2023</v>
      </c>
      <c r="N1614" s="2" t="s">
        <v>2099</v>
      </c>
    </row>
    <row r="1615" spans="1:14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2" t="s">
        <v>8889</v>
      </c>
      <c r="K1615" s="2" t="s">
        <v>2021</v>
      </c>
      <c r="L1615" s="2" t="s">
        <v>2039</v>
      </c>
      <c r="M1615" s="2" t="s">
        <v>2023</v>
      </c>
      <c r="N1615" s="2" t="s">
        <v>2099</v>
      </c>
    </row>
    <row r="1616" spans="1:14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2" t="s">
        <v>8893</v>
      </c>
      <c r="K1616" s="2" t="s">
        <v>2021</v>
      </c>
      <c r="L1616" s="2" t="s">
        <v>2047</v>
      </c>
      <c r="M1616" s="2" t="s">
        <v>2023</v>
      </c>
      <c r="N1616" s="2" t="s">
        <v>2048</v>
      </c>
    </row>
    <row r="1617" spans="1:14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2" t="s">
        <v>8897</v>
      </c>
      <c r="K1617" s="2" t="s">
        <v>2021</v>
      </c>
      <c r="L1617" s="2" t="s">
        <v>2112</v>
      </c>
      <c r="M1617" s="2" t="s">
        <v>2023</v>
      </c>
      <c r="N1617" s="2" t="s">
        <v>2131</v>
      </c>
    </row>
    <row r="1618" spans="1:14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2" t="s">
        <v>8901</v>
      </c>
      <c r="K1618" s="2" t="s">
        <v>2021</v>
      </c>
      <c r="L1618" s="2" t="s">
        <v>2112</v>
      </c>
      <c r="M1618" s="2" t="s">
        <v>2023</v>
      </c>
      <c r="N1618" s="2" t="s">
        <v>2040</v>
      </c>
    </row>
    <row r="1619" spans="1:14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2" t="s">
        <v>8905</v>
      </c>
      <c r="K1619" s="2" t="s">
        <v>2021</v>
      </c>
      <c r="L1619" s="2" t="s">
        <v>2039</v>
      </c>
      <c r="M1619" s="2" t="s">
        <v>2023</v>
      </c>
      <c r="N1619" s="2" t="s">
        <v>2040</v>
      </c>
    </row>
    <row r="1620" spans="1:14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2" t="s">
        <v>8909</v>
      </c>
      <c r="K1620" s="2" t="s">
        <v>2021</v>
      </c>
      <c r="L1620" s="2" t="s">
        <v>2022</v>
      </c>
      <c r="M1620" s="2" t="s">
        <v>2023</v>
      </c>
      <c r="N1620" s="2" t="s">
        <v>2131</v>
      </c>
    </row>
    <row r="1621" spans="1:14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2" t="s">
        <v>8914</v>
      </c>
      <c r="K1621" s="2" t="s">
        <v>2021</v>
      </c>
      <c r="L1621" s="2" t="s">
        <v>2031</v>
      </c>
      <c r="M1621" s="2" t="s">
        <v>2023</v>
      </c>
      <c r="N1621" s="2" t="s">
        <v>2144</v>
      </c>
    </row>
    <row r="1622" spans="1:14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2" t="s">
        <v>8918</v>
      </c>
      <c r="K1622" s="2" t="s">
        <v>2021</v>
      </c>
      <c r="L1622" s="2" t="s">
        <v>2039</v>
      </c>
      <c r="M1622" s="2" t="s">
        <v>2023</v>
      </c>
      <c r="N1622" s="2" t="s">
        <v>2086</v>
      </c>
    </row>
    <row r="1623" spans="1:14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2" t="s">
        <v>8922</v>
      </c>
      <c r="K1623" s="2" t="s">
        <v>2021</v>
      </c>
      <c r="L1623" s="2" t="s">
        <v>2047</v>
      </c>
      <c r="M1623" s="2" t="s">
        <v>2023</v>
      </c>
      <c r="N1623" s="2" t="s">
        <v>2055</v>
      </c>
    </row>
    <row r="1624" spans="1:14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2" t="s">
        <v>8926</v>
      </c>
      <c r="K1624" s="2" t="s">
        <v>2021</v>
      </c>
      <c r="L1624" s="2" t="s">
        <v>2031</v>
      </c>
      <c r="M1624" s="2" t="s">
        <v>2023</v>
      </c>
      <c r="N1624" s="2" t="s">
        <v>2040</v>
      </c>
    </row>
    <row r="1625" spans="1:14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2" t="s">
        <v>8930</v>
      </c>
      <c r="K1625" s="2" t="s">
        <v>2021</v>
      </c>
      <c r="L1625" s="2" t="s">
        <v>2112</v>
      </c>
      <c r="M1625" s="2" t="s">
        <v>2023</v>
      </c>
      <c r="N1625" s="2" t="s">
        <v>2144</v>
      </c>
    </row>
    <row r="1626" spans="1:14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2" t="s">
        <v>8934</v>
      </c>
      <c r="K1626" s="2" t="s">
        <v>2021</v>
      </c>
      <c r="L1626" s="2" t="s">
        <v>2039</v>
      </c>
      <c r="M1626" s="2" t="s">
        <v>2068</v>
      </c>
      <c r="N1626" s="2" t="s">
        <v>2040</v>
      </c>
    </row>
    <row r="1627" spans="1:14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2" t="s">
        <v>8938</v>
      </c>
      <c r="K1627" s="2" t="s">
        <v>2021</v>
      </c>
      <c r="L1627" s="2" t="s">
        <v>2031</v>
      </c>
      <c r="M1627" s="2" t="s">
        <v>2023</v>
      </c>
      <c r="N1627" s="2" t="s">
        <v>2048</v>
      </c>
    </row>
    <row r="1628" spans="1:14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2" t="s">
        <v>8942</v>
      </c>
      <c r="K1628" s="2" t="s">
        <v>2021</v>
      </c>
      <c r="L1628" s="2" t="s">
        <v>2112</v>
      </c>
      <c r="M1628" s="2" t="s">
        <v>2023</v>
      </c>
      <c r="N1628" s="2" t="s">
        <v>2032</v>
      </c>
    </row>
    <row r="1629" spans="1:14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2" t="s">
        <v>8946</v>
      </c>
      <c r="K1629" s="2" t="s">
        <v>2021</v>
      </c>
      <c r="L1629" s="2" t="s">
        <v>2039</v>
      </c>
      <c r="M1629" s="2" t="s">
        <v>2023</v>
      </c>
      <c r="N1629" s="2" t="s">
        <v>2040</v>
      </c>
    </row>
    <row r="1630" spans="1:14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2" t="s">
        <v>8950</v>
      </c>
      <c r="K1630" s="2" t="s">
        <v>2021</v>
      </c>
      <c r="L1630" s="2" t="s">
        <v>2039</v>
      </c>
      <c r="M1630" s="2" t="s">
        <v>2023</v>
      </c>
      <c r="N1630" s="2" t="s">
        <v>2144</v>
      </c>
    </row>
    <row r="1631" spans="1:14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2" t="s">
        <v>8954</v>
      </c>
      <c r="K1631" s="2" t="s">
        <v>2021</v>
      </c>
      <c r="L1631" s="2" t="s">
        <v>2022</v>
      </c>
      <c r="M1631" s="2" t="s">
        <v>2023</v>
      </c>
      <c r="N1631" s="2" t="s">
        <v>2040</v>
      </c>
    </row>
    <row r="1632" spans="1:14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2" t="s">
        <v>8958</v>
      </c>
      <c r="K1632" s="2" t="s">
        <v>2021</v>
      </c>
      <c r="L1632" s="2" t="s">
        <v>2031</v>
      </c>
      <c r="M1632" s="2" t="s">
        <v>2138</v>
      </c>
      <c r="N1632" s="2" t="s">
        <v>2040</v>
      </c>
    </row>
    <row r="1633" spans="1:14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2" t="s">
        <v>8962</v>
      </c>
      <c r="K1633" s="2" t="s">
        <v>2021</v>
      </c>
      <c r="L1633" s="2" t="s">
        <v>2047</v>
      </c>
      <c r="M1633" s="2" t="s">
        <v>2023</v>
      </c>
      <c r="N1633" s="2" t="s">
        <v>2024</v>
      </c>
    </row>
    <row r="1634" spans="1:14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2" t="s">
        <v>8966</v>
      </c>
      <c r="K1634" s="2" t="s">
        <v>2021</v>
      </c>
      <c r="L1634" s="2" t="s">
        <v>2039</v>
      </c>
      <c r="M1634" s="2" t="s">
        <v>2023</v>
      </c>
      <c r="N1634" s="2" t="s">
        <v>2024</v>
      </c>
    </row>
    <row r="1635" spans="1:14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2" t="s">
        <v>8970</v>
      </c>
      <c r="K1635" s="2" t="s">
        <v>2021</v>
      </c>
      <c r="L1635" s="2" t="s">
        <v>2112</v>
      </c>
      <c r="M1635" s="2" t="s">
        <v>2023</v>
      </c>
      <c r="N1635" s="2" t="s">
        <v>2205</v>
      </c>
    </row>
    <row r="1636" spans="1:14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2" t="s">
        <v>8974</v>
      </c>
      <c r="K1636" s="2" t="s">
        <v>2021</v>
      </c>
      <c r="L1636" s="2" t="s">
        <v>2039</v>
      </c>
      <c r="M1636" s="2" t="s">
        <v>2023</v>
      </c>
      <c r="N1636" s="2" t="s">
        <v>2131</v>
      </c>
    </row>
    <row r="1637" spans="1:14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2" t="s">
        <v>8978</v>
      </c>
      <c r="K1637" s="2" t="s">
        <v>2021</v>
      </c>
      <c r="L1637" s="2" t="s">
        <v>2047</v>
      </c>
      <c r="M1637" s="2" t="s">
        <v>2023</v>
      </c>
      <c r="N1637" s="2" t="s">
        <v>2099</v>
      </c>
    </row>
    <row r="1638" spans="1:14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2" t="s">
        <v>8982</v>
      </c>
      <c r="K1638" s="2" t="s">
        <v>2021</v>
      </c>
      <c r="L1638" s="2" t="s">
        <v>2039</v>
      </c>
      <c r="M1638" s="2" t="s">
        <v>2023</v>
      </c>
      <c r="N1638" s="2" t="s">
        <v>2205</v>
      </c>
    </row>
    <row r="1639" spans="1:14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2" t="s">
        <v>8986</v>
      </c>
      <c r="K1639" s="2" t="s">
        <v>2021</v>
      </c>
      <c r="L1639" s="2" t="s">
        <v>2031</v>
      </c>
      <c r="M1639" s="2" t="s">
        <v>2023</v>
      </c>
      <c r="N1639" s="2" t="s">
        <v>2040</v>
      </c>
    </row>
    <row r="1640" spans="1:14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2" t="s">
        <v>8990</v>
      </c>
      <c r="K1640" s="2" t="s">
        <v>2021</v>
      </c>
      <c r="L1640" s="2" t="s">
        <v>2039</v>
      </c>
      <c r="M1640" s="2" t="s">
        <v>2023</v>
      </c>
      <c r="N1640" s="2" t="s">
        <v>2099</v>
      </c>
    </row>
    <row r="1641" spans="1:14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2" t="s">
        <v>8994</v>
      </c>
      <c r="K1641" s="2" t="s">
        <v>2021</v>
      </c>
      <c r="L1641" s="2" t="s">
        <v>2022</v>
      </c>
      <c r="M1641" s="2" t="s">
        <v>2023</v>
      </c>
      <c r="N1641" s="2" t="s">
        <v>2099</v>
      </c>
    </row>
    <row r="1642" spans="1:14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2" t="s">
        <v>8998</v>
      </c>
      <c r="K1642" s="2" t="s">
        <v>2021</v>
      </c>
      <c r="L1642" s="2" t="s">
        <v>2031</v>
      </c>
      <c r="M1642" s="2" t="s">
        <v>2138</v>
      </c>
      <c r="N1642" s="2" t="s">
        <v>2131</v>
      </c>
    </row>
    <row r="1643" spans="1:14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2" t="s">
        <v>9002</v>
      </c>
      <c r="K1643" s="2" t="s">
        <v>2021</v>
      </c>
      <c r="L1643" s="2" t="s">
        <v>2022</v>
      </c>
      <c r="M1643" s="2" t="s">
        <v>2023</v>
      </c>
      <c r="N1643" s="2" t="s">
        <v>2024</v>
      </c>
    </row>
    <row r="1644" spans="1:14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2" t="s">
        <v>9006</v>
      </c>
      <c r="K1644" s="2" t="s">
        <v>2021</v>
      </c>
      <c r="L1644" s="2" t="s">
        <v>2112</v>
      </c>
      <c r="M1644" s="2" t="s">
        <v>2068</v>
      </c>
      <c r="N1644" s="2" t="s">
        <v>2055</v>
      </c>
    </row>
    <row r="1645" spans="1:14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2" t="s">
        <v>9010</v>
      </c>
      <c r="K1645" s="2" t="s">
        <v>2021</v>
      </c>
      <c r="L1645" s="2" t="s">
        <v>2031</v>
      </c>
      <c r="M1645" s="2" t="s">
        <v>2023</v>
      </c>
      <c r="N1645" s="2" t="s">
        <v>2099</v>
      </c>
    </row>
    <row r="1646" spans="1:14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2" t="s">
        <v>9014</v>
      </c>
      <c r="K1646" s="2" t="s">
        <v>2021</v>
      </c>
      <c r="L1646" s="2" t="s">
        <v>2039</v>
      </c>
      <c r="M1646" s="2" t="s">
        <v>2023</v>
      </c>
      <c r="N1646" s="2" t="s">
        <v>2055</v>
      </c>
    </row>
    <row r="1647" spans="1:14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2" t="s">
        <v>9018</v>
      </c>
      <c r="K1647" s="2" t="s">
        <v>2021</v>
      </c>
      <c r="L1647" s="2" t="s">
        <v>2031</v>
      </c>
      <c r="M1647" s="2" t="s">
        <v>2023</v>
      </c>
      <c r="N1647" s="2" t="s">
        <v>2144</v>
      </c>
    </row>
    <row r="1648" spans="1:14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2" t="s">
        <v>9022</v>
      </c>
      <c r="K1648" s="2" t="s">
        <v>2021</v>
      </c>
      <c r="L1648" s="2" t="s">
        <v>2039</v>
      </c>
      <c r="M1648" s="2" t="s">
        <v>2023</v>
      </c>
      <c r="N1648" s="2" t="s">
        <v>2040</v>
      </c>
    </row>
    <row r="1649" spans="1:14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2" t="s">
        <v>9026</v>
      </c>
      <c r="K1649" s="2" t="s">
        <v>2021</v>
      </c>
      <c r="L1649" s="2" t="s">
        <v>2039</v>
      </c>
      <c r="M1649" s="2" t="s">
        <v>2023</v>
      </c>
      <c r="N1649" s="2" t="s">
        <v>2144</v>
      </c>
    </row>
    <row r="1650" spans="1:14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2" t="s">
        <v>9030</v>
      </c>
      <c r="K1650" s="2" t="s">
        <v>2021</v>
      </c>
      <c r="L1650" s="2" t="s">
        <v>2031</v>
      </c>
      <c r="M1650" s="2" t="s">
        <v>2023</v>
      </c>
      <c r="N1650" s="2" t="s">
        <v>2040</v>
      </c>
    </row>
    <row r="1651" spans="1:14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2" t="s">
        <v>9034</v>
      </c>
      <c r="K1651" s="2" t="s">
        <v>2021</v>
      </c>
      <c r="L1651" s="2" t="s">
        <v>2112</v>
      </c>
      <c r="M1651" s="2" t="s">
        <v>2023</v>
      </c>
      <c r="N1651" s="2" t="s">
        <v>2144</v>
      </c>
    </row>
    <row r="1652" spans="1:14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2" t="s">
        <v>9038</v>
      </c>
      <c r="K1652" s="2" t="s">
        <v>2021</v>
      </c>
      <c r="L1652" s="2" t="s">
        <v>2031</v>
      </c>
      <c r="M1652" s="2" t="s">
        <v>2023</v>
      </c>
      <c r="N1652" s="2" t="s">
        <v>2048</v>
      </c>
    </row>
    <row r="1653" spans="1:14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2" t="s">
        <v>9042</v>
      </c>
      <c r="K1653" s="2" t="s">
        <v>2021</v>
      </c>
      <c r="L1653" s="2" t="s">
        <v>2112</v>
      </c>
      <c r="M1653" s="2" t="s">
        <v>2023</v>
      </c>
      <c r="N1653" s="2" t="s">
        <v>2086</v>
      </c>
    </row>
    <row r="1654" spans="1:14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2" t="s">
        <v>9046</v>
      </c>
      <c r="K1654" s="2" t="s">
        <v>2021</v>
      </c>
      <c r="L1654" s="2" t="s">
        <v>2039</v>
      </c>
      <c r="M1654" s="2" t="s">
        <v>2023</v>
      </c>
      <c r="N1654" s="2" t="s">
        <v>2040</v>
      </c>
    </row>
    <row r="1655" spans="1:14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2" t="s">
        <v>9050</v>
      </c>
      <c r="K1655" s="2" t="s">
        <v>2021</v>
      </c>
      <c r="L1655" s="2" t="s">
        <v>2031</v>
      </c>
      <c r="M1655" s="2" t="s">
        <v>2023</v>
      </c>
      <c r="N1655" s="2" t="s">
        <v>2024</v>
      </c>
    </row>
    <row r="1656" spans="1:14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2" t="s">
        <v>9054</v>
      </c>
      <c r="K1656" s="2" t="s">
        <v>2021</v>
      </c>
      <c r="L1656" s="2" t="s">
        <v>2022</v>
      </c>
      <c r="M1656" s="2" t="s">
        <v>2023</v>
      </c>
      <c r="N1656" s="2" t="s">
        <v>2048</v>
      </c>
    </row>
    <row r="1657" spans="1:14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2" t="s">
        <v>9058</v>
      </c>
      <c r="K1657" s="2" t="s">
        <v>2021</v>
      </c>
      <c r="L1657" s="2" t="s">
        <v>2031</v>
      </c>
      <c r="M1657" s="2" t="s">
        <v>2023</v>
      </c>
      <c r="N1657" s="2" t="s">
        <v>2205</v>
      </c>
    </row>
    <row r="1658" spans="1:14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2" t="s">
        <v>9062</v>
      </c>
      <c r="K1658" s="2" t="s">
        <v>2021</v>
      </c>
      <c r="L1658" s="2" t="s">
        <v>2047</v>
      </c>
      <c r="M1658" s="2" t="s">
        <v>2023</v>
      </c>
      <c r="N1658" s="2" t="s">
        <v>2131</v>
      </c>
    </row>
    <row r="1659" spans="1:14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2" t="s">
        <v>9066</v>
      </c>
      <c r="K1659" s="2" t="s">
        <v>2021</v>
      </c>
      <c r="L1659" s="2" t="s">
        <v>2022</v>
      </c>
      <c r="M1659" s="2" t="s">
        <v>2023</v>
      </c>
      <c r="N1659" s="2" t="s">
        <v>2040</v>
      </c>
    </row>
    <row r="1660" spans="1:14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2" t="s">
        <v>9070</v>
      </c>
      <c r="K1660" s="2" t="s">
        <v>2021</v>
      </c>
      <c r="L1660" s="2" t="s">
        <v>2031</v>
      </c>
      <c r="M1660" s="2" t="s">
        <v>2023</v>
      </c>
      <c r="N1660" s="2" t="s">
        <v>2086</v>
      </c>
    </row>
    <row r="1661" spans="1:14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2" t="s">
        <v>9074</v>
      </c>
      <c r="K1661" s="2" t="s">
        <v>2021</v>
      </c>
      <c r="L1661" s="2" t="s">
        <v>2047</v>
      </c>
      <c r="M1661" s="2" t="s">
        <v>2023</v>
      </c>
      <c r="N1661" s="2" t="s">
        <v>2032</v>
      </c>
    </row>
    <row r="1662" spans="1:14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2" t="s">
        <v>9078</v>
      </c>
      <c r="K1662" s="2" t="s">
        <v>2021</v>
      </c>
      <c r="L1662" s="2" t="s">
        <v>2047</v>
      </c>
      <c r="M1662" s="2" t="s">
        <v>2068</v>
      </c>
      <c r="N1662" s="2" t="s">
        <v>2099</v>
      </c>
    </row>
    <row r="1663" spans="1:14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2" t="s">
        <v>9082</v>
      </c>
      <c r="K1663" s="2" t="s">
        <v>2021</v>
      </c>
      <c r="L1663" s="2" t="s">
        <v>2047</v>
      </c>
      <c r="M1663" s="2" t="s">
        <v>2138</v>
      </c>
      <c r="N1663" s="2" t="s">
        <v>2040</v>
      </c>
    </row>
    <row r="1664" spans="1:14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2" t="s">
        <v>9086</v>
      </c>
      <c r="K1664" s="2" t="s">
        <v>2021</v>
      </c>
      <c r="L1664" s="2" t="s">
        <v>2112</v>
      </c>
      <c r="M1664" s="2" t="s">
        <v>2068</v>
      </c>
      <c r="N1664" s="2" t="s">
        <v>2086</v>
      </c>
    </row>
    <row r="1665" spans="1:14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2" t="s">
        <v>9090</v>
      </c>
      <c r="K1665" s="2" t="s">
        <v>2021</v>
      </c>
      <c r="L1665" s="2" t="s">
        <v>2039</v>
      </c>
      <c r="M1665" s="2" t="s">
        <v>2023</v>
      </c>
      <c r="N1665" s="2" t="s">
        <v>2032</v>
      </c>
    </row>
    <row r="1666" spans="1:14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2" t="s">
        <v>9094</v>
      </c>
      <c r="K1666" s="2" t="s">
        <v>2021</v>
      </c>
      <c r="L1666" s="2" t="s">
        <v>2112</v>
      </c>
      <c r="M1666" s="2" t="s">
        <v>2138</v>
      </c>
      <c r="N1666" s="2" t="s">
        <v>2131</v>
      </c>
    </row>
    <row r="1667" spans="1:14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2" t="s">
        <v>9098</v>
      </c>
      <c r="K1667" s="2" t="s">
        <v>2021</v>
      </c>
      <c r="L1667" s="2" t="s">
        <v>2047</v>
      </c>
      <c r="M1667" s="2" t="s">
        <v>2023</v>
      </c>
      <c r="N1667" s="2" t="s">
        <v>2040</v>
      </c>
    </row>
    <row r="1668" spans="1:14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2" t="s">
        <v>9102</v>
      </c>
      <c r="K1668" s="2" t="s">
        <v>2021</v>
      </c>
      <c r="L1668" s="2" t="s">
        <v>2112</v>
      </c>
      <c r="M1668" s="2" t="s">
        <v>2023</v>
      </c>
      <c r="N1668" s="2" t="s">
        <v>2144</v>
      </c>
    </row>
    <row r="1669" spans="1:14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2" t="s">
        <v>9106</v>
      </c>
      <c r="K1669" s="2" t="s">
        <v>2021</v>
      </c>
      <c r="L1669" s="2" t="s">
        <v>2112</v>
      </c>
      <c r="M1669" s="2" t="s">
        <v>2023</v>
      </c>
      <c r="N1669" s="2" t="s">
        <v>2205</v>
      </c>
    </row>
    <row r="1670" spans="1:14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2" t="s">
        <v>9110</v>
      </c>
      <c r="K1670" s="2" t="s">
        <v>2021</v>
      </c>
      <c r="L1670" s="2" t="s">
        <v>2112</v>
      </c>
      <c r="M1670" s="2" t="s">
        <v>2023</v>
      </c>
      <c r="N1670" s="2" t="s">
        <v>2055</v>
      </c>
    </row>
    <row r="1671" spans="1:14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2" t="s">
        <v>9114</v>
      </c>
      <c r="K1671" s="2" t="s">
        <v>2021</v>
      </c>
      <c r="L1671" s="2" t="s">
        <v>2022</v>
      </c>
      <c r="M1671" s="2" t="s">
        <v>2181</v>
      </c>
      <c r="N1671" s="2" t="s">
        <v>2048</v>
      </c>
    </row>
    <row r="1672" spans="1:14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2" t="s">
        <v>9118</v>
      </c>
      <c r="K1672" s="2" t="s">
        <v>2021</v>
      </c>
      <c r="L1672" s="2" t="s">
        <v>2022</v>
      </c>
      <c r="M1672" s="2" t="s">
        <v>2023</v>
      </c>
      <c r="N1672" s="2" t="s">
        <v>2032</v>
      </c>
    </row>
    <row r="1673" spans="1:14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2" t="s">
        <v>9122</v>
      </c>
      <c r="K1673" s="2" t="s">
        <v>2021</v>
      </c>
      <c r="L1673" s="2" t="s">
        <v>2031</v>
      </c>
      <c r="M1673" s="2" t="s">
        <v>2023</v>
      </c>
      <c r="N1673" s="2" t="s">
        <v>2205</v>
      </c>
    </row>
    <row r="1674" spans="1:14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2" t="s">
        <v>9126</v>
      </c>
      <c r="K1674" s="2" t="s">
        <v>2021</v>
      </c>
      <c r="L1674" s="2" t="s">
        <v>2022</v>
      </c>
      <c r="M1674" s="2" t="s">
        <v>2023</v>
      </c>
      <c r="N1674" s="2" t="s">
        <v>2131</v>
      </c>
    </row>
    <row r="1675" spans="1:14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2" t="s">
        <v>9130</v>
      </c>
      <c r="K1675" s="2" t="s">
        <v>2021</v>
      </c>
      <c r="L1675" s="2" t="s">
        <v>2047</v>
      </c>
      <c r="M1675" s="2" t="s">
        <v>2023</v>
      </c>
      <c r="N1675" s="2" t="s">
        <v>2024</v>
      </c>
    </row>
    <row r="1676" spans="1:14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2" t="s">
        <v>9134</v>
      </c>
      <c r="K1676" s="2" t="s">
        <v>2021</v>
      </c>
      <c r="L1676" s="2" t="s">
        <v>2112</v>
      </c>
      <c r="M1676" s="2" t="s">
        <v>2023</v>
      </c>
      <c r="N1676" s="2" t="s">
        <v>2032</v>
      </c>
    </row>
    <row r="1677" spans="1:14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2" t="s">
        <v>9138</v>
      </c>
      <c r="K1677" s="2" t="s">
        <v>2021</v>
      </c>
      <c r="L1677" s="2" t="s">
        <v>2047</v>
      </c>
      <c r="M1677" s="2" t="s">
        <v>2138</v>
      </c>
      <c r="N1677" s="2" t="s">
        <v>2024</v>
      </c>
    </row>
    <row r="1678" spans="1:14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2" t="s">
        <v>9142</v>
      </c>
      <c r="K1678" s="2" t="s">
        <v>2021</v>
      </c>
      <c r="L1678" s="2" t="s">
        <v>2047</v>
      </c>
      <c r="M1678" s="2" t="s">
        <v>2181</v>
      </c>
      <c r="N1678" s="2" t="s">
        <v>2024</v>
      </c>
    </row>
    <row r="1679" spans="1:14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2" t="s">
        <v>9146</v>
      </c>
      <c r="K1679" s="2" t="s">
        <v>2021</v>
      </c>
      <c r="L1679" s="2" t="s">
        <v>2112</v>
      </c>
      <c r="M1679" s="2" t="s">
        <v>2068</v>
      </c>
      <c r="N1679" s="2" t="s">
        <v>2040</v>
      </c>
    </row>
    <row r="1680" spans="1:14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2" t="s">
        <v>9150</v>
      </c>
      <c r="K1680" s="2" t="s">
        <v>2021</v>
      </c>
      <c r="L1680" s="2" t="s">
        <v>2039</v>
      </c>
      <c r="M1680" s="2" t="s">
        <v>2023</v>
      </c>
      <c r="N1680" s="2" t="s">
        <v>2055</v>
      </c>
    </row>
    <row r="1681" spans="1:14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2" t="s">
        <v>9154</v>
      </c>
      <c r="K1681" s="2" t="s">
        <v>2021</v>
      </c>
      <c r="L1681" s="2" t="s">
        <v>2022</v>
      </c>
      <c r="M1681" s="2" t="s">
        <v>2023</v>
      </c>
      <c r="N1681" s="2" t="s">
        <v>2086</v>
      </c>
    </row>
    <row r="1682" spans="1:14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2" t="s">
        <v>9158</v>
      </c>
      <c r="K1682" s="2" t="s">
        <v>2021</v>
      </c>
      <c r="L1682" s="2" t="s">
        <v>2039</v>
      </c>
      <c r="M1682" s="2" t="s">
        <v>2023</v>
      </c>
      <c r="N1682" s="2" t="s">
        <v>2032</v>
      </c>
    </row>
    <row r="1683" spans="1:14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2" t="s">
        <v>9162</v>
      </c>
      <c r="K1683" s="2" t="s">
        <v>2021</v>
      </c>
      <c r="L1683" s="2" t="s">
        <v>2031</v>
      </c>
      <c r="M1683" s="2" t="s">
        <v>2181</v>
      </c>
      <c r="N1683" s="2" t="s">
        <v>2040</v>
      </c>
    </row>
    <row r="1684" spans="1:14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2" t="s">
        <v>9166</v>
      </c>
      <c r="K1684" s="2" t="s">
        <v>2021</v>
      </c>
      <c r="L1684" s="2" t="s">
        <v>2047</v>
      </c>
      <c r="M1684" s="2" t="s">
        <v>2023</v>
      </c>
      <c r="N1684" s="2" t="s">
        <v>2086</v>
      </c>
    </row>
    <row r="1685" spans="1:14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2" t="s">
        <v>9170</v>
      </c>
      <c r="K1685" s="2" t="s">
        <v>2021</v>
      </c>
      <c r="L1685" s="2" t="s">
        <v>2031</v>
      </c>
      <c r="M1685" s="2" t="s">
        <v>2023</v>
      </c>
      <c r="N1685" s="2" t="s">
        <v>2040</v>
      </c>
    </row>
    <row r="1686" spans="1:14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2" t="s">
        <v>9174</v>
      </c>
      <c r="K1686" s="2" t="s">
        <v>2021</v>
      </c>
      <c r="L1686" s="2" t="s">
        <v>2039</v>
      </c>
      <c r="M1686" s="2" t="s">
        <v>2023</v>
      </c>
      <c r="N1686" s="2" t="s">
        <v>2048</v>
      </c>
    </row>
    <row r="1687" spans="1:14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2" t="s">
        <v>9178</v>
      </c>
      <c r="K1687" s="2" t="s">
        <v>2021</v>
      </c>
      <c r="L1687" s="2" t="s">
        <v>2022</v>
      </c>
      <c r="M1687" s="2" t="s">
        <v>2023</v>
      </c>
      <c r="N1687" s="2" t="s">
        <v>2144</v>
      </c>
    </row>
    <row r="1688" spans="1:14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2" t="s">
        <v>9182</v>
      </c>
      <c r="K1688" s="2" t="s">
        <v>2021</v>
      </c>
      <c r="L1688" s="2" t="s">
        <v>2047</v>
      </c>
      <c r="M1688" s="2" t="s">
        <v>2023</v>
      </c>
      <c r="N1688" s="2" t="s">
        <v>2086</v>
      </c>
    </row>
    <row r="1689" spans="1:14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2" t="s">
        <v>9186</v>
      </c>
      <c r="K1689" s="2" t="s">
        <v>2021</v>
      </c>
      <c r="L1689" s="2" t="s">
        <v>2039</v>
      </c>
      <c r="M1689" s="2" t="s">
        <v>2023</v>
      </c>
      <c r="N1689" s="2" t="s">
        <v>2205</v>
      </c>
    </row>
    <row r="1690" spans="1:14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2" t="s">
        <v>9190</v>
      </c>
      <c r="K1690" s="2" t="s">
        <v>2021</v>
      </c>
      <c r="L1690" s="2" t="s">
        <v>2031</v>
      </c>
      <c r="M1690" s="2" t="s">
        <v>2068</v>
      </c>
      <c r="N1690" s="2" t="s">
        <v>2086</v>
      </c>
    </row>
    <row r="1691" spans="1:14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2" t="s">
        <v>9194</v>
      </c>
      <c r="K1691" s="2" t="s">
        <v>2021</v>
      </c>
      <c r="L1691" s="2" t="s">
        <v>2022</v>
      </c>
      <c r="M1691" s="2" t="s">
        <v>2023</v>
      </c>
      <c r="N1691" s="2" t="s">
        <v>2099</v>
      </c>
    </row>
    <row r="1692" spans="1:14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2" t="s">
        <v>9198</v>
      </c>
      <c r="K1692" s="2" t="s">
        <v>2021</v>
      </c>
      <c r="L1692" s="2" t="s">
        <v>2047</v>
      </c>
      <c r="M1692" s="2" t="s">
        <v>2023</v>
      </c>
      <c r="N1692" s="2" t="s">
        <v>2055</v>
      </c>
    </row>
    <row r="1693" spans="1:14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2" t="s">
        <v>9202</v>
      </c>
      <c r="K1693" s="2" t="s">
        <v>2021</v>
      </c>
      <c r="L1693" s="2" t="s">
        <v>2112</v>
      </c>
      <c r="M1693" s="2" t="s">
        <v>2023</v>
      </c>
      <c r="N1693" s="2" t="s">
        <v>2205</v>
      </c>
    </row>
    <row r="1694" spans="1:14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2" t="s">
        <v>9206</v>
      </c>
      <c r="K1694" s="2" t="s">
        <v>2021</v>
      </c>
      <c r="L1694" s="2" t="s">
        <v>2112</v>
      </c>
      <c r="M1694" s="2" t="s">
        <v>2023</v>
      </c>
      <c r="N1694" s="2" t="s">
        <v>2040</v>
      </c>
    </row>
    <row r="1695" spans="1:14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2" t="s">
        <v>9210</v>
      </c>
      <c r="K1695" s="2" t="s">
        <v>2021</v>
      </c>
      <c r="L1695" s="2" t="s">
        <v>2031</v>
      </c>
      <c r="M1695" s="2" t="s">
        <v>2138</v>
      </c>
      <c r="N1695" s="2" t="s">
        <v>2048</v>
      </c>
    </row>
    <row r="1696" spans="1:14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2" t="s">
        <v>9214</v>
      </c>
      <c r="K1696" s="2" t="s">
        <v>2021</v>
      </c>
      <c r="L1696" s="2" t="s">
        <v>2022</v>
      </c>
      <c r="M1696" s="2" t="s">
        <v>2023</v>
      </c>
      <c r="N1696" s="2" t="s">
        <v>2099</v>
      </c>
    </row>
    <row r="1697" spans="1:14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2" t="s">
        <v>9218</v>
      </c>
      <c r="K1697" s="2" t="s">
        <v>2021</v>
      </c>
      <c r="L1697" s="2" t="s">
        <v>2112</v>
      </c>
      <c r="M1697" s="2" t="s">
        <v>2023</v>
      </c>
      <c r="N1697" s="2" t="s">
        <v>2024</v>
      </c>
    </row>
    <row r="1698" spans="1:14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2" t="s">
        <v>9222</v>
      </c>
      <c r="K1698" s="2" t="s">
        <v>2021</v>
      </c>
      <c r="L1698" s="2" t="s">
        <v>2047</v>
      </c>
      <c r="M1698" s="2" t="s">
        <v>2023</v>
      </c>
      <c r="N1698" s="2" t="s">
        <v>2055</v>
      </c>
    </row>
    <row r="1699" spans="1:14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2" t="s">
        <v>9226</v>
      </c>
      <c r="K1699" s="2" t="s">
        <v>2021</v>
      </c>
      <c r="L1699" s="2" t="s">
        <v>2112</v>
      </c>
      <c r="M1699" s="2" t="s">
        <v>2023</v>
      </c>
      <c r="N1699" s="2" t="s">
        <v>2040</v>
      </c>
    </row>
    <row r="1700" spans="1:14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2" t="s">
        <v>9230</v>
      </c>
      <c r="K1700" s="2" t="s">
        <v>2021</v>
      </c>
      <c r="L1700" s="2" t="s">
        <v>2047</v>
      </c>
      <c r="M1700" s="2" t="s">
        <v>2181</v>
      </c>
      <c r="N1700" s="2" t="s">
        <v>2040</v>
      </c>
    </row>
    <row r="1701" spans="1:14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2" t="s">
        <v>9234</v>
      </c>
      <c r="K1701" s="2" t="s">
        <v>2021</v>
      </c>
      <c r="L1701" s="2" t="s">
        <v>2047</v>
      </c>
      <c r="M1701" s="2" t="s">
        <v>2138</v>
      </c>
      <c r="N1701" s="2" t="s">
        <v>2099</v>
      </c>
    </row>
    <row r="1702" spans="1:14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2" t="s">
        <v>9238</v>
      </c>
      <c r="K1702" s="2" t="s">
        <v>2021</v>
      </c>
      <c r="L1702" s="2" t="s">
        <v>2022</v>
      </c>
      <c r="M1702" s="2" t="s">
        <v>2023</v>
      </c>
      <c r="N1702" s="2" t="s">
        <v>2131</v>
      </c>
    </row>
    <row r="1703" spans="1:14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2" t="s">
        <v>9242</v>
      </c>
      <c r="K1703" s="2" t="s">
        <v>2021</v>
      </c>
      <c r="L1703" s="2" t="s">
        <v>2022</v>
      </c>
      <c r="M1703" s="2" t="s">
        <v>2181</v>
      </c>
      <c r="N1703" s="2" t="s">
        <v>2099</v>
      </c>
    </row>
    <row r="1704" spans="1:14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2" t="s">
        <v>9246</v>
      </c>
      <c r="K1704" s="2" t="s">
        <v>2021</v>
      </c>
      <c r="L1704" s="2" t="s">
        <v>2047</v>
      </c>
      <c r="M1704" s="2" t="s">
        <v>2023</v>
      </c>
      <c r="N1704" s="2" t="s">
        <v>2048</v>
      </c>
    </row>
    <row r="1705" spans="1:14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2" t="s">
        <v>9250</v>
      </c>
      <c r="K1705" s="2" t="s">
        <v>2021</v>
      </c>
      <c r="L1705" s="2" t="s">
        <v>2112</v>
      </c>
      <c r="M1705" s="2" t="s">
        <v>2023</v>
      </c>
      <c r="N1705" s="2" t="s">
        <v>2099</v>
      </c>
    </row>
    <row r="1706" spans="1:14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2" t="s">
        <v>9254</v>
      </c>
      <c r="K1706" s="2" t="s">
        <v>2021</v>
      </c>
      <c r="L1706" s="2" t="s">
        <v>2022</v>
      </c>
      <c r="M1706" s="2" t="s">
        <v>2023</v>
      </c>
      <c r="N1706" s="2" t="s">
        <v>2144</v>
      </c>
    </row>
    <row r="1707" spans="1:14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2" t="s">
        <v>9258</v>
      </c>
      <c r="K1707" s="2" t="s">
        <v>2021</v>
      </c>
      <c r="L1707" s="2" t="s">
        <v>2112</v>
      </c>
      <c r="M1707" s="2" t="s">
        <v>2023</v>
      </c>
      <c r="N1707" s="2" t="s">
        <v>2048</v>
      </c>
    </row>
    <row r="1708" spans="1:14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2" t="s">
        <v>9262</v>
      </c>
      <c r="K1708" s="2" t="s">
        <v>2021</v>
      </c>
      <c r="L1708" s="2" t="s">
        <v>2039</v>
      </c>
      <c r="M1708" s="2" t="s">
        <v>2023</v>
      </c>
      <c r="N1708" s="2" t="s">
        <v>2048</v>
      </c>
    </row>
    <row r="1709" spans="1:14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2" t="s">
        <v>9266</v>
      </c>
      <c r="K1709" s="2" t="s">
        <v>2021</v>
      </c>
      <c r="L1709" s="2" t="s">
        <v>2047</v>
      </c>
      <c r="M1709" s="2" t="s">
        <v>2023</v>
      </c>
      <c r="N1709" s="2" t="s">
        <v>2131</v>
      </c>
    </row>
    <row r="1710" spans="1:14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2" t="s">
        <v>9270</v>
      </c>
      <c r="K1710" s="2" t="s">
        <v>2021</v>
      </c>
      <c r="L1710" s="2" t="s">
        <v>2031</v>
      </c>
      <c r="M1710" s="2" t="s">
        <v>2023</v>
      </c>
      <c r="N1710" s="2" t="s">
        <v>2099</v>
      </c>
    </row>
    <row r="1711" spans="1:14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2" t="s">
        <v>9274</v>
      </c>
      <c r="K1711" s="2" t="s">
        <v>2021</v>
      </c>
      <c r="L1711" s="2" t="s">
        <v>2022</v>
      </c>
      <c r="M1711" s="2" t="s">
        <v>2023</v>
      </c>
      <c r="N1711" s="2" t="s">
        <v>2032</v>
      </c>
    </row>
    <row r="1712" spans="1:14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2" t="s">
        <v>9278</v>
      </c>
      <c r="K1712" s="2" t="s">
        <v>2021</v>
      </c>
      <c r="L1712" s="2" t="s">
        <v>2039</v>
      </c>
      <c r="M1712" s="2" t="s">
        <v>2023</v>
      </c>
      <c r="N1712" s="2" t="s">
        <v>2099</v>
      </c>
    </row>
    <row r="1713" spans="1:14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2" t="s">
        <v>9282</v>
      </c>
      <c r="K1713" s="2" t="s">
        <v>2021</v>
      </c>
      <c r="L1713" s="2" t="s">
        <v>2031</v>
      </c>
      <c r="M1713" s="2" t="s">
        <v>2138</v>
      </c>
      <c r="N1713" s="2" t="s">
        <v>2048</v>
      </c>
    </row>
    <row r="1714" spans="1:14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2" t="s">
        <v>9286</v>
      </c>
      <c r="K1714" s="2" t="s">
        <v>2021</v>
      </c>
      <c r="L1714" s="2" t="s">
        <v>2112</v>
      </c>
      <c r="M1714" s="2" t="s">
        <v>2023</v>
      </c>
      <c r="N1714" s="2" t="s">
        <v>2040</v>
      </c>
    </row>
    <row r="1715" spans="1:14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2" t="s">
        <v>9290</v>
      </c>
      <c r="K1715" s="2" t="s">
        <v>2021</v>
      </c>
      <c r="L1715" s="2" t="s">
        <v>2112</v>
      </c>
      <c r="M1715" s="2" t="s">
        <v>2138</v>
      </c>
      <c r="N1715" s="2" t="s">
        <v>2205</v>
      </c>
    </row>
    <row r="1716" spans="1:14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2" t="s">
        <v>9294</v>
      </c>
      <c r="K1716" s="2" t="s">
        <v>2021</v>
      </c>
      <c r="L1716" s="2" t="s">
        <v>2047</v>
      </c>
      <c r="M1716" s="2" t="s">
        <v>2023</v>
      </c>
      <c r="N1716" s="2" t="s">
        <v>2048</v>
      </c>
    </row>
    <row r="1717" spans="1:14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2" t="s">
        <v>9298</v>
      </c>
      <c r="K1717" s="2" t="s">
        <v>2021</v>
      </c>
      <c r="L1717" s="2" t="s">
        <v>2031</v>
      </c>
      <c r="M1717" s="2" t="s">
        <v>2023</v>
      </c>
      <c r="N1717" s="2" t="s">
        <v>2032</v>
      </c>
    </row>
    <row r="1718" spans="1:14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2" t="s">
        <v>9302</v>
      </c>
      <c r="K1718" s="2" t="s">
        <v>2021</v>
      </c>
      <c r="L1718" s="2" t="s">
        <v>2047</v>
      </c>
      <c r="M1718" s="2" t="s">
        <v>2023</v>
      </c>
      <c r="N1718" s="2" t="s">
        <v>2131</v>
      </c>
    </row>
    <row r="1719" spans="1:14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2" t="s">
        <v>9306</v>
      </c>
      <c r="K1719" s="2" t="s">
        <v>2021</v>
      </c>
      <c r="L1719" s="2" t="s">
        <v>2022</v>
      </c>
      <c r="M1719" s="2" t="s">
        <v>2023</v>
      </c>
      <c r="N1719" s="2" t="s">
        <v>2040</v>
      </c>
    </row>
    <row r="1720" spans="1:14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2" t="s">
        <v>9310</v>
      </c>
      <c r="K1720" s="2" t="s">
        <v>2021</v>
      </c>
      <c r="L1720" s="2" t="s">
        <v>2031</v>
      </c>
      <c r="M1720" s="2" t="s">
        <v>2023</v>
      </c>
      <c r="N1720" s="2" t="s">
        <v>2048</v>
      </c>
    </row>
    <row r="1721" spans="1:14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2" t="s">
        <v>9314</v>
      </c>
      <c r="K1721" s="2" t="s">
        <v>2021</v>
      </c>
      <c r="L1721" s="2" t="s">
        <v>2039</v>
      </c>
      <c r="M1721" s="2" t="s">
        <v>2023</v>
      </c>
      <c r="N1721" s="2" t="s">
        <v>2024</v>
      </c>
    </row>
    <row r="1722" spans="1:14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2" t="s">
        <v>9318</v>
      </c>
      <c r="K1722" s="2" t="s">
        <v>2021</v>
      </c>
      <c r="L1722" s="2" t="s">
        <v>2022</v>
      </c>
      <c r="M1722" s="2" t="s">
        <v>2023</v>
      </c>
      <c r="N1722" s="2" t="s">
        <v>2086</v>
      </c>
    </row>
    <row r="1723" spans="1:14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2" t="s">
        <v>9322</v>
      </c>
      <c r="K1723" s="2" t="s">
        <v>2021</v>
      </c>
      <c r="L1723" s="2" t="s">
        <v>2039</v>
      </c>
      <c r="M1723" s="2" t="s">
        <v>2023</v>
      </c>
      <c r="N1723" s="2" t="s">
        <v>2024</v>
      </c>
    </row>
    <row r="1724" spans="1:14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2" t="s">
        <v>9326</v>
      </c>
      <c r="K1724" s="2" t="s">
        <v>2021</v>
      </c>
      <c r="L1724" s="2" t="s">
        <v>2039</v>
      </c>
      <c r="M1724" s="2" t="s">
        <v>2023</v>
      </c>
      <c r="N1724" s="2" t="s">
        <v>2032</v>
      </c>
    </row>
    <row r="1725" spans="1:14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2" t="s">
        <v>9330</v>
      </c>
      <c r="K1725" s="2" t="s">
        <v>2021</v>
      </c>
      <c r="L1725" s="2" t="s">
        <v>2022</v>
      </c>
      <c r="M1725" s="2" t="s">
        <v>2023</v>
      </c>
      <c r="N1725" s="2" t="s">
        <v>2205</v>
      </c>
    </row>
    <row r="1726" spans="1:14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2" t="s">
        <v>9334</v>
      </c>
      <c r="K1726" s="2" t="s">
        <v>2021</v>
      </c>
      <c r="L1726" s="2" t="s">
        <v>2047</v>
      </c>
      <c r="M1726" s="2" t="s">
        <v>2068</v>
      </c>
      <c r="N1726" s="2" t="s">
        <v>2131</v>
      </c>
    </row>
    <row r="1727" spans="1:14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2" t="s">
        <v>9338</v>
      </c>
      <c r="K1727" s="2" t="s">
        <v>2021</v>
      </c>
      <c r="L1727" s="2" t="s">
        <v>2047</v>
      </c>
      <c r="M1727" s="2" t="s">
        <v>2023</v>
      </c>
      <c r="N1727" s="2" t="s">
        <v>2032</v>
      </c>
    </row>
    <row r="1728" spans="1:14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2" t="s">
        <v>9342</v>
      </c>
      <c r="K1728" s="2" t="s">
        <v>2021</v>
      </c>
      <c r="L1728" s="2" t="s">
        <v>2022</v>
      </c>
      <c r="M1728" s="2" t="s">
        <v>2023</v>
      </c>
      <c r="N1728" s="2" t="s">
        <v>2144</v>
      </c>
    </row>
    <row r="1729" spans="1:14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2" t="s">
        <v>9346</v>
      </c>
      <c r="K1729" s="2" t="s">
        <v>2021</v>
      </c>
      <c r="L1729" s="2" t="s">
        <v>2047</v>
      </c>
      <c r="M1729" s="2" t="s">
        <v>2023</v>
      </c>
      <c r="N1729" s="2" t="s">
        <v>2040</v>
      </c>
    </row>
    <row r="1730" spans="1:14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2" t="s">
        <v>9350</v>
      </c>
      <c r="K1730" s="2" t="s">
        <v>2021</v>
      </c>
      <c r="L1730" s="2" t="s">
        <v>2039</v>
      </c>
      <c r="M1730" s="2" t="s">
        <v>2138</v>
      </c>
      <c r="N1730" s="2" t="s">
        <v>2086</v>
      </c>
    </row>
    <row r="1731" spans="1:14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2" t="s">
        <v>9354</v>
      </c>
      <c r="K1731" s="2" t="s">
        <v>2021</v>
      </c>
      <c r="L1731" s="2" t="s">
        <v>2039</v>
      </c>
      <c r="M1731" s="2" t="s">
        <v>2138</v>
      </c>
      <c r="N1731" s="2" t="s">
        <v>2032</v>
      </c>
    </row>
    <row r="1732" spans="1:14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2" t="s">
        <v>9358</v>
      </c>
      <c r="K1732" s="2" t="s">
        <v>2021</v>
      </c>
      <c r="L1732" s="2" t="s">
        <v>2039</v>
      </c>
      <c r="M1732" s="2" t="s">
        <v>2023</v>
      </c>
      <c r="N1732" s="2" t="s">
        <v>2131</v>
      </c>
    </row>
    <row r="1733" spans="1:14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2" t="s">
        <v>9362</v>
      </c>
      <c r="K1733" s="2" t="s">
        <v>2021</v>
      </c>
      <c r="L1733" s="2" t="s">
        <v>2039</v>
      </c>
      <c r="M1733" s="2" t="s">
        <v>2023</v>
      </c>
      <c r="N1733" s="2" t="s">
        <v>2144</v>
      </c>
    </row>
    <row r="1734" spans="1:14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2" t="s">
        <v>9366</v>
      </c>
      <c r="K1734" s="2" t="s">
        <v>2021</v>
      </c>
      <c r="L1734" s="2" t="s">
        <v>2047</v>
      </c>
      <c r="M1734" s="2" t="s">
        <v>2023</v>
      </c>
      <c r="N1734" s="2" t="s">
        <v>2055</v>
      </c>
    </row>
    <row r="1735" spans="1:14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2" t="s">
        <v>9370</v>
      </c>
      <c r="K1735" s="2" t="s">
        <v>2021</v>
      </c>
      <c r="L1735" s="2" t="s">
        <v>2039</v>
      </c>
      <c r="M1735" s="2" t="s">
        <v>2023</v>
      </c>
      <c r="N1735" s="2" t="s">
        <v>2144</v>
      </c>
    </row>
    <row r="1736" spans="1:14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2" t="s">
        <v>9374</v>
      </c>
      <c r="K1736" s="2" t="s">
        <v>2021</v>
      </c>
      <c r="L1736" s="2" t="s">
        <v>2031</v>
      </c>
      <c r="M1736" s="2" t="s">
        <v>2023</v>
      </c>
      <c r="N1736" s="2" t="s">
        <v>2040</v>
      </c>
    </row>
    <row r="1737" spans="1:14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2" t="s">
        <v>9378</v>
      </c>
      <c r="K1737" s="2" t="s">
        <v>2021</v>
      </c>
      <c r="L1737" s="2" t="s">
        <v>2031</v>
      </c>
      <c r="M1737" s="2" t="s">
        <v>2023</v>
      </c>
      <c r="N1737" s="2" t="s">
        <v>2205</v>
      </c>
    </row>
    <row r="1738" spans="1:14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2" t="s">
        <v>9382</v>
      </c>
      <c r="K1738" s="2" t="s">
        <v>2021</v>
      </c>
      <c r="L1738" s="2" t="s">
        <v>2039</v>
      </c>
      <c r="M1738" s="2" t="s">
        <v>2023</v>
      </c>
      <c r="N1738" s="2" t="s">
        <v>2048</v>
      </c>
    </row>
    <row r="1739" spans="1:14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2" t="s">
        <v>9386</v>
      </c>
      <c r="K1739" s="2" t="s">
        <v>2021</v>
      </c>
      <c r="L1739" s="2" t="s">
        <v>2022</v>
      </c>
      <c r="M1739" s="2" t="s">
        <v>2023</v>
      </c>
      <c r="N1739" s="2" t="s">
        <v>2086</v>
      </c>
    </row>
    <row r="1740" spans="1:14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2" t="s">
        <v>9390</v>
      </c>
      <c r="K1740" s="2" t="s">
        <v>2021</v>
      </c>
      <c r="L1740" s="2" t="s">
        <v>2031</v>
      </c>
      <c r="M1740" s="2" t="s">
        <v>2023</v>
      </c>
      <c r="N1740" s="2" t="s">
        <v>2099</v>
      </c>
    </row>
    <row r="1741" spans="1:14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2" t="s">
        <v>9394</v>
      </c>
      <c r="K1741" s="2" t="s">
        <v>2021</v>
      </c>
      <c r="L1741" s="2" t="s">
        <v>2031</v>
      </c>
      <c r="M1741" s="2" t="s">
        <v>2138</v>
      </c>
      <c r="N1741" s="2" t="s">
        <v>2024</v>
      </c>
    </row>
    <row r="1742" spans="1:14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2" t="s">
        <v>9398</v>
      </c>
      <c r="K1742" s="2" t="s">
        <v>2021</v>
      </c>
      <c r="L1742" s="2" t="s">
        <v>2112</v>
      </c>
      <c r="M1742" s="2" t="s">
        <v>2023</v>
      </c>
      <c r="N1742" s="2" t="s">
        <v>2032</v>
      </c>
    </row>
    <row r="1743" spans="1:14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2" t="s">
        <v>9402</v>
      </c>
      <c r="K1743" s="2" t="s">
        <v>2021</v>
      </c>
      <c r="L1743" s="2" t="s">
        <v>2112</v>
      </c>
      <c r="M1743" s="2" t="s">
        <v>2023</v>
      </c>
      <c r="N1743" s="2" t="s">
        <v>2032</v>
      </c>
    </row>
    <row r="1744" spans="1:14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2" t="s">
        <v>9406</v>
      </c>
      <c r="K1744" s="2" t="s">
        <v>2021</v>
      </c>
      <c r="L1744" s="2" t="s">
        <v>2031</v>
      </c>
      <c r="M1744" s="2" t="s">
        <v>2023</v>
      </c>
      <c r="N1744" s="2" t="s">
        <v>2055</v>
      </c>
    </row>
    <row r="1745" spans="1:14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2" t="s">
        <v>9410</v>
      </c>
      <c r="K1745" s="2" t="s">
        <v>2021</v>
      </c>
      <c r="L1745" s="2" t="s">
        <v>2039</v>
      </c>
      <c r="M1745" s="2" t="s">
        <v>2023</v>
      </c>
      <c r="N1745" s="2" t="s">
        <v>2040</v>
      </c>
    </row>
    <row r="1746" spans="1:14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2" t="s">
        <v>9414</v>
      </c>
      <c r="K1746" s="2" t="s">
        <v>2021</v>
      </c>
      <c r="L1746" s="2" t="s">
        <v>2112</v>
      </c>
      <c r="M1746" s="2" t="s">
        <v>2023</v>
      </c>
      <c r="N1746" s="2" t="s">
        <v>2048</v>
      </c>
    </row>
    <row r="1747" spans="1:14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2" t="s">
        <v>9418</v>
      </c>
      <c r="K1747" s="2" t="s">
        <v>2021</v>
      </c>
      <c r="L1747" s="2" t="s">
        <v>2031</v>
      </c>
      <c r="M1747" s="2" t="s">
        <v>2068</v>
      </c>
      <c r="N1747" s="2" t="s">
        <v>2099</v>
      </c>
    </row>
    <row r="1748" spans="1:14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2" t="s">
        <v>9422</v>
      </c>
      <c r="K1748" s="2" t="s">
        <v>2021</v>
      </c>
      <c r="L1748" s="2" t="s">
        <v>2039</v>
      </c>
      <c r="M1748" s="2" t="s">
        <v>2023</v>
      </c>
      <c r="N1748" s="2" t="s">
        <v>2131</v>
      </c>
    </row>
    <row r="1749" spans="1:14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2" t="s">
        <v>9426</v>
      </c>
      <c r="K1749" s="2" t="s">
        <v>2021</v>
      </c>
      <c r="L1749" s="2" t="s">
        <v>2112</v>
      </c>
      <c r="M1749" s="2" t="s">
        <v>2023</v>
      </c>
      <c r="N1749" s="2" t="s">
        <v>2055</v>
      </c>
    </row>
    <row r="1750" spans="1:14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2" t="s">
        <v>9430</v>
      </c>
      <c r="K1750" s="2" t="s">
        <v>2021</v>
      </c>
      <c r="L1750" s="2" t="s">
        <v>2112</v>
      </c>
      <c r="M1750" s="2" t="s">
        <v>2068</v>
      </c>
      <c r="N1750" s="2" t="s">
        <v>2024</v>
      </c>
    </row>
    <row r="1751" spans="1:14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2" t="s">
        <v>9434</v>
      </c>
      <c r="K1751" s="2" t="s">
        <v>2021</v>
      </c>
      <c r="L1751" s="2" t="s">
        <v>2022</v>
      </c>
      <c r="M1751" s="2" t="s">
        <v>2138</v>
      </c>
      <c r="N1751" s="2" t="s">
        <v>2205</v>
      </c>
    </row>
    <row r="1752" spans="1:14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2" t="s">
        <v>9438</v>
      </c>
      <c r="K1752" s="2" t="s">
        <v>2021</v>
      </c>
      <c r="L1752" s="2" t="s">
        <v>2047</v>
      </c>
      <c r="M1752" s="2" t="s">
        <v>2023</v>
      </c>
      <c r="N1752" s="2" t="s">
        <v>2099</v>
      </c>
    </row>
    <row r="1753" spans="1:14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2" t="s">
        <v>9442</v>
      </c>
      <c r="K1753" s="2" t="s">
        <v>2021</v>
      </c>
      <c r="L1753" s="2" t="s">
        <v>2039</v>
      </c>
      <c r="M1753" s="2" t="s">
        <v>2068</v>
      </c>
      <c r="N1753" s="2" t="s">
        <v>2099</v>
      </c>
    </row>
    <row r="1754" spans="1:14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2" t="s">
        <v>9446</v>
      </c>
      <c r="K1754" s="2" t="s">
        <v>2021</v>
      </c>
      <c r="L1754" s="2" t="s">
        <v>2039</v>
      </c>
      <c r="M1754" s="2" t="s">
        <v>2023</v>
      </c>
      <c r="N1754" s="2" t="s">
        <v>2099</v>
      </c>
    </row>
    <row r="1755" spans="1:14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2" t="s">
        <v>9450</v>
      </c>
      <c r="K1755" s="2" t="s">
        <v>2021</v>
      </c>
      <c r="L1755" s="2" t="s">
        <v>2047</v>
      </c>
      <c r="M1755" s="2" t="s">
        <v>2023</v>
      </c>
      <c r="N1755" s="2" t="s">
        <v>2040</v>
      </c>
    </row>
    <row r="1756" spans="1:14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2" t="s">
        <v>9454</v>
      </c>
      <c r="K1756" s="2" t="s">
        <v>2021</v>
      </c>
      <c r="L1756" s="2" t="s">
        <v>2047</v>
      </c>
      <c r="M1756" s="2" t="s">
        <v>2023</v>
      </c>
      <c r="N1756" s="2" t="s">
        <v>2048</v>
      </c>
    </row>
    <row r="1757" spans="1:14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2" t="s">
        <v>9458</v>
      </c>
      <c r="K1757" s="2" t="s">
        <v>2021</v>
      </c>
      <c r="L1757" s="2" t="s">
        <v>2112</v>
      </c>
      <c r="M1757" s="2" t="s">
        <v>2023</v>
      </c>
      <c r="N1757" s="2" t="s">
        <v>2099</v>
      </c>
    </row>
    <row r="1758" spans="1:14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2" t="s">
        <v>9462</v>
      </c>
      <c r="K1758" s="2" t="s">
        <v>2021</v>
      </c>
      <c r="L1758" s="2" t="s">
        <v>2039</v>
      </c>
      <c r="M1758" s="2" t="s">
        <v>2023</v>
      </c>
      <c r="N1758" s="2" t="s">
        <v>2205</v>
      </c>
    </row>
    <row r="1759" spans="1:14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2" t="s">
        <v>9466</v>
      </c>
      <c r="K1759" s="2" t="s">
        <v>2021</v>
      </c>
      <c r="L1759" s="2" t="s">
        <v>2112</v>
      </c>
      <c r="M1759" s="2" t="s">
        <v>2023</v>
      </c>
      <c r="N1759" s="2" t="s">
        <v>2024</v>
      </c>
    </row>
    <row r="1760" spans="1:14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2" t="s">
        <v>9470</v>
      </c>
      <c r="K1760" s="2" t="s">
        <v>2021</v>
      </c>
      <c r="L1760" s="2" t="s">
        <v>2022</v>
      </c>
      <c r="M1760" s="2" t="s">
        <v>2023</v>
      </c>
      <c r="N1760" s="2" t="s">
        <v>2048</v>
      </c>
    </row>
    <row r="1761" spans="1:14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2" t="s">
        <v>9474</v>
      </c>
      <c r="K1761" s="2" t="s">
        <v>2021</v>
      </c>
      <c r="L1761" s="2" t="s">
        <v>2031</v>
      </c>
      <c r="M1761" s="2" t="s">
        <v>2068</v>
      </c>
      <c r="N1761" s="2" t="s">
        <v>2055</v>
      </c>
    </row>
    <row r="1762" spans="1:14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2" t="s">
        <v>9478</v>
      </c>
      <c r="K1762" s="2" t="s">
        <v>2021</v>
      </c>
      <c r="L1762" s="2" t="s">
        <v>2031</v>
      </c>
      <c r="M1762" s="2" t="s">
        <v>2138</v>
      </c>
      <c r="N1762" s="2" t="s">
        <v>2024</v>
      </c>
    </row>
    <row r="1763" spans="1:14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2" t="s">
        <v>9482</v>
      </c>
      <c r="K1763" s="2" t="s">
        <v>2021</v>
      </c>
      <c r="L1763" s="2" t="s">
        <v>2039</v>
      </c>
      <c r="M1763" s="2" t="s">
        <v>2023</v>
      </c>
      <c r="N1763" s="2" t="s">
        <v>2144</v>
      </c>
    </row>
    <row r="1764" spans="1:14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2" t="s">
        <v>9486</v>
      </c>
      <c r="K1764" s="2" t="s">
        <v>2021</v>
      </c>
      <c r="L1764" s="2" t="s">
        <v>2047</v>
      </c>
      <c r="M1764" s="2" t="s">
        <v>2023</v>
      </c>
      <c r="N1764" s="2" t="s">
        <v>2205</v>
      </c>
    </row>
    <row r="1765" spans="1:14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2" t="s">
        <v>9490</v>
      </c>
      <c r="K1765" s="2" t="s">
        <v>2021</v>
      </c>
      <c r="L1765" s="2" t="s">
        <v>2022</v>
      </c>
      <c r="M1765" s="2" t="s">
        <v>2138</v>
      </c>
      <c r="N1765" s="2" t="s">
        <v>2048</v>
      </c>
    </row>
    <row r="1766" spans="1:14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2" t="s">
        <v>9494</v>
      </c>
      <c r="K1766" s="2" t="s">
        <v>2021</v>
      </c>
      <c r="L1766" s="2" t="s">
        <v>2112</v>
      </c>
      <c r="M1766" s="2" t="s">
        <v>2023</v>
      </c>
      <c r="N1766" s="2" t="s">
        <v>2032</v>
      </c>
    </row>
    <row r="1767" spans="1:14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2" t="s">
        <v>9498</v>
      </c>
      <c r="K1767" s="2" t="s">
        <v>2021</v>
      </c>
      <c r="L1767" s="2" t="s">
        <v>2112</v>
      </c>
      <c r="M1767" s="2" t="s">
        <v>2023</v>
      </c>
      <c r="N1767" s="2" t="s">
        <v>2086</v>
      </c>
    </row>
    <row r="1768" spans="1:14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2" t="s">
        <v>9502</v>
      </c>
      <c r="K1768" s="2" t="s">
        <v>2021</v>
      </c>
      <c r="L1768" s="2" t="s">
        <v>2031</v>
      </c>
      <c r="M1768" s="2" t="s">
        <v>2023</v>
      </c>
      <c r="N1768" s="2" t="s">
        <v>2144</v>
      </c>
    </row>
    <row r="1769" spans="1:14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2" t="s">
        <v>9506</v>
      </c>
      <c r="K1769" s="2" t="s">
        <v>2021</v>
      </c>
      <c r="L1769" s="2" t="s">
        <v>2112</v>
      </c>
      <c r="M1769" s="2" t="s">
        <v>2023</v>
      </c>
      <c r="N1769" s="2" t="s">
        <v>2131</v>
      </c>
    </row>
    <row r="1770" spans="1:14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2" t="s">
        <v>9510</v>
      </c>
      <c r="K1770" s="2" t="s">
        <v>2021</v>
      </c>
      <c r="L1770" s="2" t="s">
        <v>2039</v>
      </c>
      <c r="M1770" s="2" t="s">
        <v>2138</v>
      </c>
      <c r="N1770" s="2" t="s">
        <v>2144</v>
      </c>
    </row>
    <row r="1771" spans="1:14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2" t="s">
        <v>9514</v>
      </c>
      <c r="K1771" s="2" t="s">
        <v>2021</v>
      </c>
      <c r="L1771" s="2" t="s">
        <v>2039</v>
      </c>
      <c r="M1771" s="2" t="s">
        <v>2023</v>
      </c>
      <c r="N1771" s="2" t="s">
        <v>2099</v>
      </c>
    </row>
    <row r="1772" spans="1:14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2" t="s">
        <v>9518</v>
      </c>
      <c r="K1772" s="2" t="s">
        <v>2021</v>
      </c>
      <c r="L1772" s="2" t="s">
        <v>2039</v>
      </c>
      <c r="M1772" s="2" t="s">
        <v>2023</v>
      </c>
      <c r="N1772" s="2" t="s">
        <v>2024</v>
      </c>
    </row>
    <row r="1773" spans="1:14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2" t="s">
        <v>9522</v>
      </c>
      <c r="K1773" s="2" t="s">
        <v>2021</v>
      </c>
      <c r="L1773" s="2" t="s">
        <v>2112</v>
      </c>
      <c r="M1773" s="2" t="s">
        <v>2023</v>
      </c>
      <c r="N1773" s="2" t="s">
        <v>2086</v>
      </c>
    </row>
    <row r="1774" spans="1:14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2" t="s">
        <v>9526</v>
      </c>
      <c r="K1774" s="2" t="s">
        <v>2021</v>
      </c>
      <c r="L1774" s="2" t="s">
        <v>2039</v>
      </c>
      <c r="M1774" s="2" t="s">
        <v>2023</v>
      </c>
      <c r="N1774" s="2" t="s">
        <v>2055</v>
      </c>
    </row>
    <row r="1775" spans="1:14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2" t="s">
        <v>9530</v>
      </c>
      <c r="K1775" s="2" t="s">
        <v>2021</v>
      </c>
      <c r="L1775" s="2" t="s">
        <v>2112</v>
      </c>
      <c r="M1775" s="2" t="s">
        <v>2023</v>
      </c>
      <c r="N1775" s="2" t="s">
        <v>2131</v>
      </c>
    </row>
    <row r="1776" spans="1:14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2" t="s">
        <v>9534</v>
      </c>
      <c r="K1776" s="2" t="s">
        <v>2021</v>
      </c>
      <c r="L1776" s="2" t="s">
        <v>2047</v>
      </c>
      <c r="M1776" s="2" t="s">
        <v>2138</v>
      </c>
      <c r="N1776" s="2" t="s">
        <v>2144</v>
      </c>
    </row>
    <row r="1777" spans="1:14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2" t="s">
        <v>9538</v>
      </c>
      <c r="K1777" s="2" t="s">
        <v>2021</v>
      </c>
      <c r="L1777" s="2" t="s">
        <v>2039</v>
      </c>
      <c r="M1777" s="2" t="s">
        <v>2023</v>
      </c>
      <c r="N1777" s="2" t="s">
        <v>2024</v>
      </c>
    </row>
    <row r="1778" spans="1:14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2" t="s">
        <v>9542</v>
      </c>
      <c r="K1778" s="2" t="s">
        <v>2021</v>
      </c>
      <c r="L1778" s="2" t="s">
        <v>2112</v>
      </c>
      <c r="M1778" s="2" t="s">
        <v>2023</v>
      </c>
      <c r="N1778" s="2" t="s">
        <v>2040</v>
      </c>
    </row>
    <row r="1779" spans="1:14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2" t="s">
        <v>9546</v>
      </c>
      <c r="K1779" s="2" t="s">
        <v>2021</v>
      </c>
      <c r="L1779" s="2" t="s">
        <v>2039</v>
      </c>
      <c r="M1779" s="2" t="s">
        <v>2023</v>
      </c>
      <c r="N1779" s="2" t="s">
        <v>2144</v>
      </c>
    </row>
    <row r="1780" spans="1:14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2" t="s">
        <v>9550</v>
      </c>
      <c r="K1780" s="2" t="s">
        <v>2021</v>
      </c>
      <c r="L1780" s="2" t="s">
        <v>2047</v>
      </c>
      <c r="M1780" s="2" t="s">
        <v>2023</v>
      </c>
      <c r="N1780" s="2" t="s">
        <v>2040</v>
      </c>
    </row>
    <row r="1781" spans="1:14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2" t="s">
        <v>9554</v>
      </c>
      <c r="K1781" s="2" t="s">
        <v>2021</v>
      </c>
      <c r="L1781" s="2" t="s">
        <v>2112</v>
      </c>
      <c r="M1781" s="2" t="s">
        <v>2023</v>
      </c>
      <c r="N1781" s="2" t="s">
        <v>2131</v>
      </c>
    </row>
    <row r="1782" spans="1:14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2" t="s">
        <v>9558</v>
      </c>
      <c r="K1782" s="2" t="s">
        <v>2021</v>
      </c>
      <c r="L1782" s="2" t="s">
        <v>2047</v>
      </c>
      <c r="M1782" s="2" t="s">
        <v>2023</v>
      </c>
      <c r="N1782" s="2" t="s">
        <v>2024</v>
      </c>
    </row>
    <row r="1783" spans="1:14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2" t="s">
        <v>9562</v>
      </c>
      <c r="K1783" s="2" t="s">
        <v>2021</v>
      </c>
      <c r="L1783" s="2" t="s">
        <v>2112</v>
      </c>
      <c r="M1783" s="2" t="s">
        <v>2023</v>
      </c>
      <c r="N1783" s="2" t="s">
        <v>2131</v>
      </c>
    </row>
    <row r="1784" spans="1:14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2" t="s">
        <v>9566</v>
      </c>
      <c r="K1784" s="2" t="s">
        <v>2021</v>
      </c>
      <c r="L1784" s="2" t="s">
        <v>2039</v>
      </c>
      <c r="M1784" s="2" t="s">
        <v>2023</v>
      </c>
      <c r="N1784" s="2" t="s">
        <v>2144</v>
      </c>
    </row>
    <row r="1785" spans="1:14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2" t="s">
        <v>9570</v>
      </c>
      <c r="K1785" s="2" t="s">
        <v>2021</v>
      </c>
      <c r="L1785" s="2" t="s">
        <v>2022</v>
      </c>
      <c r="M1785" s="2" t="s">
        <v>2023</v>
      </c>
      <c r="N1785" s="2" t="s">
        <v>2048</v>
      </c>
    </row>
    <row r="1786" spans="1:14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2" t="s">
        <v>9574</v>
      </c>
      <c r="K1786" s="2" t="s">
        <v>2021</v>
      </c>
      <c r="L1786" s="2" t="s">
        <v>2112</v>
      </c>
      <c r="M1786" s="2" t="s">
        <v>2138</v>
      </c>
      <c r="N1786" s="2" t="s">
        <v>2144</v>
      </c>
    </row>
    <row r="1787" spans="1:14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2" t="s">
        <v>9578</v>
      </c>
      <c r="K1787" s="2" t="s">
        <v>2021</v>
      </c>
      <c r="L1787" s="2" t="s">
        <v>2022</v>
      </c>
      <c r="M1787" s="2" t="s">
        <v>2023</v>
      </c>
      <c r="N1787" s="2" t="s">
        <v>2055</v>
      </c>
    </row>
    <row r="1788" spans="1:14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2" t="s">
        <v>9582</v>
      </c>
      <c r="K1788" s="2" t="s">
        <v>2021</v>
      </c>
      <c r="L1788" s="2" t="s">
        <v>2112</v>
      </c>
      <c r="M1788" s="2" t="s">
        <v>2023</v>
      </c>
      <c r="N1788" s="2" t="s">
        <v>2055</v>
      </c>
    </row>
    <row r="1789" spans="1:14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2" t="s">
        <v>9586</v>
      </c>
      <c r="K1789" s="2" t="s">
        <v>2021</v>
      </c>
      <c r="L1789" s="2" t="s">
        <v>2031</v>
      </c>
      <c r="M1789" s="2" t="s">
        <v>2023</v>
      </c>
      <c r="N1789" s="2" t="s">
        <v>2040</v>
      </c>
    </row>
    <row r="1790" spans="1:14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2" t="s">
        <v>9590</v>
      </c>
      <c r="K1790" s="2" t="s">
        <v>2021</v>
      </c>
      <c r="L1790" s="2" t="s">
        <v>2047</v>
      </c>
      <c r="M1790" s="2" t="s">
        <v>2138</v>
      </c>
      <c r="N1790" s="2" t="s">
        <v>2131</v>
      </c>
    </row>
    <row r="1791" spans="1:14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2" t="s">
        <v>9594</v>
      </c>
      <c r="K1791" s="2" t="s">
        <v>2021</v>
      </c>
      <c r="L1791" s="2" t="s">
        <v>2112</v>
      </c>
      <c r="M1791" s="2" t="s">
        <v>2023</v>
      </c>
      <c r="N1791" s="2" t="s">
        <v>2099</v>
      </c>
    </row>
    <row r="1792" spans="1:14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2" t="s">
        <v>9598</v>
      </c>
      <c r="K1792" s="2" t="s">
        <v>2021</v>
      </c>
      <c r="L1792" s="2" t="s">
        <v>2039</v>
      </c>
      <c r="M1792" s="2" t="s">
        <v>2023</v>
      </c>
      <c r="N1792" s="2" t="s">
        <v>2205</v>
      </c>
    </row>
    <row r="1793" spans="1:14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2" t="s">
        <v>9602</v>
      </c>
      <c r="K1793" s="2" t="s">
        <v>2021</v>
      </c>
      <c r="L1793" s="2" t="s">
        <v>2022</v>
      </c>
      <c r="M1793" s="2" t="s">
        <v>2138</v>
      </c>
      <c r="N1793" s="2" t="s">
        <v>2144</v>
      </c>
    </row>
    <row r="1794" spans="1:14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2" t="s">
        <v>9606</v>
      </c>
      <c r="K1794" s="2" t="s">
        <v>2021</v>
      </c>
      <c r="L1794" s="2" t="s">
        <v>2031</v>
      </c>
      <c r="M1794" s="2" t="s">
        <v>2023</v>
      </c>
      <c r="N1794" s="2" t="s">
        <v>2055</v>
      </c>
    </row>
    <row r="1795" spans="1:14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2" t="s">
        <v>9610</v>
      </c>
      <c r="K1795" s="2" t="s">
        <v>2021</v>
      </c>
      <c r="L1795" s="2" t="s">
        <v>2112</v>
      </c>
      <c r="M1795" s="2" t="s">
        <v>2023</v>
      </c>
      <c r="N1795" s="2" t="s">
        <v>2055</v>
      </c>
    </row>
    <row r="1796" spans="1:14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2" t="s">
        <v>9614</v>
      </c>
      <c r="K1796" s="2" t="s">
        <v>2021</v>
      </c>
      <c r="L1796" s="2" t="s">
        <v>2039</v>
      </c>
      <c r="M1796" s="2" t="s">
        <v>2023</v>
      </c>
      <c r="N1796" s="2" t="s">
        <v>2144</v>
      </c>
    </row>
    <row r="1797" spans="1:14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2" t="s">
        <v>9618</v>
      </c>
      <c r="K1797" s="2" t="s">
        <v>2021</v>
      </c>
      <c r="L1797" s="2" t="s">
        <v>2031</v>
      </c>
      <c r="M1797" s="2" t="s">
        <v>2023</v>
      </c>
      <c r="N1797" s="2" t="s">
        <v>2040</v>
      </c>
    </row>
    <row r="1798" spans="1:14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2" t="s">
        <v>9622</v>
      </c>
      <c r="K1798" s="2" t="s">
        <v>2021</v>
      </c>
      <c r="L1798" s="2" t="s">
        <v>2112</v>
      </c>
      <c r="M1798" s="2" t="s">
        <v>2023</v>
      </c>
      <c r="N1798" s="2" t="s">
        <v>2024</v>
      </c>
    </row>
    <row r="1799" spans="1:14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2" t="s">
        <v>9626</v>
      </c>
      <c r="K1799" s="2" t="s">
        <v>2021</v>
      </c>
      <c r="L1799" s="2" t="s">
        <v>2031</v>
      </c>
      <c r="M1799" s="2" t="s">
        <v>2023</v>
      </c>
      <c r="N1799" s="2" t="s">
        <v>2040</v>
      </c>
    </row>
    <row r="1800" spans="1:14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2" t="s">
        <v>9630</v>
      </c>
      <c r="K1800" s="2" t="s">
        <v>2021</v>
      </c>
      <c r="L1800" s="2" t="s">
        <v>2047</v>
      </c>
      <c r="M1800" s="2" t="s">
        <v>2023</v>
      </c>
      <c r="N1800" s="2" t="s">
        <v>2040</v>
      </c>
    </row>
    <row r="1801" spans="1:14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2" t="s">
        <v>9634</v>
      </c>
      <c r="K1801" s="2" t="s">
        <v>2021</v>
      </c>
      <c r="L1801" s="2" t="s">
        <v>2031</v>
      </c>
      <c r="M1801" s="2" t="s">
        <v>2023</v>
      </c>
      <c r="N1801" s="2" t="s">
        <v>2032</v>
      </c>
    </row>
    <row r="1802" spans="1:14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2" t="s">
        <v>9638</v>
      </c>
      <c r="K1802" s="2" t="s">
        <v>2021</v>
      </c>
      <c r="L1802" s="2" t="s">
        <v>2031</v>
      </c>
      <c r="M1802" s="2" t="s">
        <v>2023</v>
      </c>
      <c r="N1802" s="2" t="s">
        <v>2099</v>
      </c>
    </row>
    <row r="1803" spans="1:14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2" t="s">
        <v>9642</v>
      </c>
      <c r="K1803" s="2" t="s">
        <v>2021</v>
      </c>
      <c r="L1803" s="2" t="s">
        <v>2022</v>
      </c>
      <c r="M1803" s="2" t="s">
        <v>2023</v>
      </c>
      <c r="N1803" s="2" t="s">
        <v>2131</v>
      </c>
    </row>
    <row r="1804" spans="1:14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2" t="s">
        <v>9646</v>
      </c>
      <c r="K1804" s="2" t="s">
        <v>2021</v>
      </c>
      <c r="L1804" s="2" t="s">
        <v>2039</v>
      </c>
      <c r="M1804" s="2" t="s">
        <v>2023</v>
      </c>
      <c r="N1804" s="2" t="s">
        <v>2032</v>
      </c>
    </row>
    <row r="1805" spans="1:14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2" t="s">
        <v>9650</v>
      </c>
      <c r="K1805" s="2" t="s">
        <v>2021</v>
      </c>
      <c r="L1805" s="2" t="s">
        <v>2112</v>
      </c>
      <c r="M1805" s="2" t="s">
        <v>2023</v>
      </c>
      <c r="N1805" s="2" t="s">
        <v>2144</v>
      </c>
    </row>
    <row r="1806" spans="1:14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2" t="s">
        <v>9654</v>
      </c>
      <c r="K1806" s="2" t="s">
        <v>2021</v>
      </c>
      <c r="L1806" s="2" t="s">
        <v>2039</v>
      </c>
      <c r="M1806" s="2" t="s">
        <v>2023</v>
      </c>
      <c r="N1806" s="2" t="s">
        <v>2040</v>
      </c>
    </row>
    <row r="1807" spans="1:14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2" t="s">
        <v>9658</v>
      </c>
      <c r="K1807" s="2" t="s">
        <v>2021</v>
      </c>
      <c r="L1807" s="2" t="s">
        <v>2039</v>
      </c>
      <c r="M1807" s="2" t="s">
        <v>2023</v>
      </c>
      <c r="N1807" s="2" t="s">
        <v>2099</v>
      </c>
    </row>
    <row r="1808" spans="1:14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2" t="s">
        <v>9662</v>
      </c>
      <c r="K1808" s="2" t="s">
        <v>2021</v>
      </c>
      <c r="L1808" s="2" t="s">
        <v>2039</v>
      </c>
      <c r="M1808" s="2" t="s">
        <v>2023</v>
      </c>
      <c r="N1808" s="2" t="s">
        <v>2055</v>
      </c>
    </row>
    <row r="1809" spans="1:14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2" t="s">
        <v>9666</v>
      </c>
      <c r="K1809" s="2" t="s">
        <v>2021</v>
      </c>
      <c r="L1809" s="2" t="s">
        <v>2031</v>
      </c>
      <c r="M1809" s="2" t="s">
        <v>2023</v>
      </c>
      <c r="N1809" s="2" t="s">
        <v>2099</v>
      </c>
    </row>
    <row r="1810" spans="1:14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2" t="s">
        <v>9670</v>
      </c>
      <c r="K1810" s="2" t="s">
        <v>2021</v>
      </c>
      <c r="L1810" s="2" t="s">
        <v>2022</v>
      </c>
      <c r="M1810" s="2" t="s">
        <v>2023</v>
      </c>
      <c r="N1810" s="2" t="s">
        <v>2205</v>
      </c>
    </row>
    <row r="1811" spans="1:14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2" t="s">
        <v>9674</v>
      </c>
      <c r="K1811" s="2" t="s">
        <v>2021</v>
      </c>
      <c r="L1811" s="2" t="s">
        <v>2031</v>
      </c>
      <c r="M1811" s="2" t="s">
        <v>2023</v>
      </c>
      <c r="N1811" s="2" t="s">
        <v>2131</v>
      </c>
    </row>
    <row r="1812" spans="1:14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2" t="s">
        <v>9678</v>
      </c>
      <c r="K1812" s="2" t="s">
        <v>2021</v>
      </c>
      <c r="L1812" s="2" t="s">
        <v>2031</v>
      </c>
      <c r="M1812" s="2" t="s">
        <v>2023</v>
      </c>
      <c r="N1812" s="2" t="s">
        <v>2099</v>
      </c>
    </row>
    <row r="1813" spans="1:14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2" t="s">
        <v>9682</v>
      </c>
      <c r="K1813" s="2" t="s">
        <v>2021</v>
      </c>
      <c r="L1813" s="2" t="s">
        <v>2047</v>
      </c>
      <c r="M1813" s="2" t="s">
        <v>2023</v>
      </c>
      <c r="N1813" s="2" t="s">
        <v>2086</v>
      </c>
    </row>
    <row r="1814" spans="1:14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2" t="s">
        <v>9686</v>
      </c>
      <c r="K1814" s="2" t="s">
        <v>2021</v>
      </c>
      <c r="L1814" s="2" t="s">
        <v>2039</v>
      </c>
      <c r="M1814" s="2" t="s">
        <v>2023</v>
      </c>
      <c r="N1814" s="2" t="s">
        <v>2205</v>
      </c>
    </row>
    <row r="1815" spans="1:14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2" t="s">
        <v>9690</v>
      </c>
      <c r="K1815" s="2" t="s">
        <v>2021</v>
      </c>
      <c r="L1815" s="2" t="s">
        <v>2047</v>
      </c>
      <c r="M1815" s="2" t="s">
        <v>2023</v>
      </c>
      <c r="N1815" s="2" t="s">
        <v>2131</v>
      </c>
    </row>
    <row r="1816" spans="1:14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2" t="s">
        <v>9694</v>
      </c>
      <c r="K1816" s="2" t="s">
        <v>2021</v>
      </c>
      <c r="L1816" s="2" t="s">
        <v>2047</v>
      </c>
      <c r="M1816" s="2" t="s">
        <v>2068</v>
      </c>
      <c r="N1816" s="2" t="s">
        <v>2040</v>
      </c>
    </row>
    <row r="1817" spans="1:14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2" t="s">
        <v>9698</v>
      </c>
      <c r="K1817" s="2" t="s">
        <v>2021</v>
      </c>
      <c r="L1817" s="2" t="s">
        <v>2039</v>
      </c>
      <c r="M1817" s="2" t="s">
        <v>2023</v>
      </c>
      <c r="N1817" s="2" t="s">
        <v>2024</v>
      </c>
    </row>
    <row r="1818" spans="1:14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2" t="s">
        <v>9702</v>
      </c>
      <c r="K1818" s="2" t="s">
        <v>2021</v>
      </c>
      <c r="L1818" s="2" t="s">
        <v>2022</v>
      </c>
      <c r="M1818" s="2" t="s">
        <v>2023</v>
      </c>
      <c r="N1818" s="2" t="s">
        <v>2205</v>
      </c>
    </row>
    <row r="1819" spans="1:14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2" t="s">
        <v>9706</v>
      </c>
      <c r="K1819" s="2" t="s">
        <v>2021</v>
      </c>
      <c r="L1819" s="2" t="s">
        <v>2047</v>
      </c>
      <c r="M1819" s="2" t="s">
        <v>2023</v>
      </c>
      <c r="N1819" s="2" t="s">
        <v>2040</v>
      </c>
    </row>
    <row r="1820" spans="1:14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2" t="s">
        <v>9710</v>
      </c>
      <c r="K1820" s="2" t="s">
        <v>2021</v>
      </c>
      <c r="L1820" s="2" t="s">
        <v>2047</v>
      </c>
      <c r="M1820" s="2" t="s">
        <v>2023</v>
      </c>
      <c r="N1820" s="2" t="s">
        <v>2055</v>
      </c>
    </row>
    <row r="1821" spans="1:14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2" t="s">
        <v>9714</v>
      </c>
      <c r="K1821" s="2" t="s">
        <v>2021</v>
      </c>
      <c r="L1821" s="2" t="s">
        <v>2047</v>
      </c>
      <c r="M1821" s="2" t="s">
        <v>2023</v>
      </c>
      <c r="N1821" s="2" t="s">
        <v>2032</v>
      </c>
    </row>
    <row r="1822" spans="1:14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2" t="s">
        <v>9718</v>
      </c>
      <c r="K1822" s="2" t="s">
        <v>2021</v>
      </c>
      <c r="L1822" s="2" t="s">
        <v>2047</v>
      </c>
      <c r="M1822" s="2" t="s">
        <v>2023</v>
      </c>
      <c r="N1822" s="2" t="s">
        <v>2131</v>
      </c>
    </row>
    <row r="1823" spans="1:14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2" t="s">
        <v>9722</v>
      </c>
      <c r="K1823" s="2" t="s">
        <v>2021</v>
      </c>
      <c r="L1823" s="2" t="s">
        <v>2031</v>
      </c>
      <c r="M1823" s="2" t="s">
        <v>2138</v>
      </c>
      <c r="N1823" s="2" t="s">
        <v>2205</v>
      </c>
    </row>
    <row r="1824" spans="1:14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2" t="s">
        <v>9726</v>
      </c>
      <c r="K1824" s="2" t="s">
        <v>2021</v>
      </c>
      <c r="L1824" s="2" t="s">
        <v>2031</v>
      </c>
      <c r="M1824" s="2" t="s">
        <v>2023</v>
      </c>
      <c r="N1824" s="2" t="s">
        <v>2144</v>
      </c>
    </row>
    <row r="1825" spans="1:14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2" t="s">
        <v>9730</v>
      </c>
      <c r="K1825" s="2" t="s">
        <v>2021</v>
      </c>
      <c r="L1825" s="2" t="s">
        <v>2022</v>
      </c>
      <c r="M1825" s="2" t="s">
        <v>2023</v>
      </c>
      <c r="N1825" s="2" t="s">
        <v>2086</v>
      </c>
    </row>
    <row r="1826" spans="1:14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2" t="s">
        <v>9734</v>
      </c>
      <c r="K1826" s="2" t="s">
        <v>2021</v>
      </c>
      <c r="L1826" s="2" t="s">
        <v>2112</v>
      </c>
      <c r="M1826" s="2" t="s">
        <v>2023</v>
      </c>
      <c r="N1826" s="2" t="s">
        <v>2099</v>
      </c>
    </row>
    <row r="1827" spans="1:14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2" t="s">
        <v>9738</v>
      </c>
      <c r="K1827" s="2" t="s">
        <v>2021</v>
      </c>
      <c r="L1827" s="2" t="s">
        <v>2031</v>
      </c>
      <c r="M1827" s="2" t="s">
        <v>2023</v>
      </c>
      <c r="N1827" s="2" t="s">
        <v>2131</v>
      </c>
    </row>
    <row r="1828" spans="1:14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2" t="s">
        <v>9742</v>
      </c>
      <c r="K1828" s="2" t="s">
        <v>2021</v>
      </c>
      <c r="L1828" s="2" t="s">
        <v>2047</v>
      </c>
      <c r="M1828" s="2" t="s">
        <v>2023</v>
      </c>
      <c r="N1828" s="2" t="s">
        <v>2099</v>
      </c>
    </row>
    <row r="1829" spans="1:14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2" t="s">
        <v>9746</v>
      </c>
      <c r="K1829" s="2" t="s">
        <v>2021</v>
      </c>
      <c r="L1829" s="2" t="s">
        <v>2112</v>
      </c>
      <c r="M1829" s="2" t="s">
        <v>2023</v>
      </c>
      <c r="N1829" s="2" t="s">
        <v>2131</v>
      </c>
    </row>
    <row r="1830" spans="1:14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2" t="s">
        <v>9750</v>
      </c>
      <c r="K1830" s="2" t="s">
        <v>2021</v>
      </c>
      <c r="L1830" s="2" t="s">
        <v>2031</v>
      </c>
      <c r="M1830" s="2" t="s">
        <v>2023</v>
      </c>
      <c r="N1830" s="2" t="s">
        <v>2205</v>
      </c>
    </row>
    <row r="1831" spans="1:14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2" t="s">
        <v>9754</v>
      </c>
      <c r="K1831" s="2" t="s">
        <v>2021</v>
      </c>
      <c r="L1831" s="2" t="s">
        <v>2112</v>
      </c>
      <c r="M1831" s="2" t="s">
        <v>2023</v>
      </c>
      <c r="N1831" s="2" t="s">
        <v>2048</v>
      </c>
    </row>
    <row r="1832" spans="1:14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2" t="s">
        <v>9758</v>
      </c>
      <c r="K1832" s="2" t="s">
        <v>2021</v>
      </c>
      <c r="L1832" s="2" t="s">
        <v>2022</v>
      </c>
      <c r="M1832" s="2" t="s">
        <v>2023</v>
      </c>
      <c r="N1832" s="2" t="s">
        <v>2131</v>
      </c>
    </row>
    <row r="1833" spans="1:14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2" t="s">
        <v>9762</v>
      </c>
      <c r="K1833" s="2" t="s">
        <v>2021</v>
      </c>
      <c r="L1833" s="2" t="s">
        <v>2112</v>
      </c>
      <c r="M1833" s="2" t="s">
        <v>2023</v>
      </c>
      <c r="N1833" s="2" t="s">
        <v>2144</v>
      </c>
    </row>
    <row r="1834" spans="1:14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2" t="s">
        <v>9766</v>
      </c>
      <c r="K1834" s="2" t="s">
        <v>2021</v>
      </c>
      <c r="L1834" s="2" t="s">
        <v>2039</v>
      </c>
      <c r="M1834" s="2" t="s">
        <v>2138</v>
      </c>
      <c r="N1834" s="2" t="s">
        <v>2099</v>
      </c>
    </row>
    <row r="1835" spans="1:14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2" t="s">
        <v>9770</v>
      </c>
      <c r="K1835" s="2" t="s">
        <v>2021</v>
      </c>
      <c r="L1835" s="2" t="s">
        <v>2112</v>
      </c>
      <c r="M1835" s="2" t="s">
        <v>2023</v>
      </c>
      <c r="N1835" s="2" t="s">
        <v>2131</v>
      </c>
    </row>
    <row r="1836" spans="1:14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2" t="s">
        <v>9774</v>
      </c>
      <c r="K1836" s="2" t="s">
        <v>2021</v>
      </c>
      <c r="L1836" s="2" t="s">
        <v>2039</v>
      </c>
      <c r="M1836" s="2" t="s">
        <v>2023</v>
      </c>
      <c r="N1836" s="2" t="s">
        <v>2099</v>
      </c>
    </row>
    <row r="1837" spans="1:14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2" t="s">
        <v>9778</v>
      </c>
      <c r="K1837" s="2" t="s">
        <v>2021</v>
      </c>
      <c r="L1837" s="2" t="s">
        <v>2039</v>
      </c>
      <c r="M1837" s="2" t="s">
        <v>2181</v>
      </c>
      <c r="N1837" s="2" t="s">
        <v>2205</v>
      </c>
    </row>
    <row r="1838" spans="1:14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2" t="s">
        <v>9782</v>
      </c>
      <c r="K1838" s="2" t="s">
        <v>2021</v>
      </c>
      <c r="L1838" s="2" t="s">
        <v>2022</v>
      </c>
      <c r="M1838" s="2" t="s">
        <v>2023</v>
      </c>
      <c r="N1838" s="2" t="s">
        <v>2099</v>
      </c>
    </row>
    <row r="1839" spans="1:14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2" t="s">
        <v>9786</v>
      </c>
      <c r="K1839" s="2" t="s">
        <v>2021</v>
      </c>
      <c r="L1839" s="2" t="s">
        <v>2031</v>
      </c>
      <c r="M1839" s="2" t="s">
        <v>2023</v>
      </c>
      <c r="N1839" s="2" t="s">
        <v>2048</v>
      </c>
    </row>
    <row r="1840" spans="1:14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2" t="s">
        <v>9790</v>
      </c>
      <c r="K1840" s="2" t="s">
        <v>2021</v>
      </c>
      <c r="L1840" s="2" t="s">
        <v>2031</v>
      </c>
      <c r="M1840" s="2" t="s">
        <v>2023</v>
      </c>
      <c r="N1840" s="2" t="s">
        <v>2131</v>
      </c>
    </row>
    <row r="1841" spans="1:14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2" t="s">
        <v>9794</v>
      </c>
      <c r="K1841" s="2" t="s">
        <v>2021</v>
      </c>
      <c r="L1841" s="2" t="s">
        <v>2031</v>
      </c>
      <c r="M1841" s="2" t="s">
        <v>2023</v>
      </c>
      <c r="N1841" s="2" t="s">
        <v>2048</v>
      </c>
    </row>
    <row r="1842" spans="1:14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2" t="s">
        <v>9798</v>
      </c>
      <c r="K1842" s="2" t="s">
        <v>2021</v>
      </c>
      <c r="L1842" s="2" t="s">
        <v>2039</v>
      </c>
      <c r="M1842" s="2" t="s">
        <v>2023</v>
      </c>
      <c r="N1842" s="2" t="s">
        <v>2205</v>
      </c>
    </row>
    <row r="1843" spans="1:14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2" t="s">
        <v>9802</v>
      </c>
      <c r="K1843" s="2" t="s">
        <v>2021</v>
      </c>
      <c r="L1843" s="2" t="s">
        <v>2112</v>
      </c>
      <c r="M1843" s="2" t="s">
        <v>2023</v>
      </c>
      <c r="N1843" s="2" t="s">
        <v>2205</v>
      </c>
    </row>
    <row r="1844" spans="1:14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2" t="s">
        <v>9806</v>
      </c>
      <c r="K1844" s="2" t="s">
        <v>2021</v>
      </c>
      <c r="L1844" s="2" t="s">
        <v>2022</v>
      </c>
      <c r="M1844" s="2" t="s">
        <v>2023</v>
      </c>
      <c r="N1844" s="2" t="s">
        <v>2048</v>
      </c>
    </row>
    <row r="1845" spans="1:14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2" t="s">
        <v>9810</v>
      </c>
      <c r="K1845" s="2" t="s">
        <v>2021</v>
      </c>
      <c r="L1845" s="2" t="s">
        <v>2031</v>
      </c>
      <c r="M1845" s="2" t="s">
        <v>2023</v>
      </c>
      <c r="N1845" s="2" t="s">
        <v>2144</v>
      </c>
    </row>
    <row r="1846" spans="1:14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2" t="s">
        <v>9814</v>
      </c>
      <c r="K1846" s="2" t="s">
        <v>2021</v>
      </c>
      <c r="L1846" s="2" t="s">
        <v>2039</v>
      </c>
      <c r="M1846" s="2" t="s">
        <v>2068</v>
      </c>
      <c r="N1846" s="2" t="s">
        <v>2055</v>
      </c>
    </row>
    <row r="1847" spans="1:14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2" t="s">
        <v>9818</v>
      </c>
      <c r="K1847" s="2" t="s">
        <v>2021</v>
      </c>
      <c r="L1847" s="2" t="s">
        <v>2112</v>
      </c>
      <c r="M1847" s="2" t="s">
        <v>2023</v>
      </c>
      <c r="N1847" s="2" t="s">
        <v>2086</v>
      </c>
    </row>
    <row r="1848" spans="1:14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2" t="s">
        <v>9822</v>
      </c>
      <c r="K1848" s="2" t="s">
        <v>2021</v>
      </c>
      <c r="L1848" s="2" t="s">
        <v>2112</v>
      </c>
      <c r="M1848" s="2" t="s">
        <v>2023</v>
      </c>
      <c r="N1848" s="2" t="s">
        <v>2048</v>
      </c>
    </row>
    <row r="1849" spans="1:14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2" t="s">
        <v>9826</v>
      </c>
      <c r="K1849" s="2" t="s">
        <v>2021</v>
      </c>
      <c r="L1849" s="2" t="s">
        <v>2112</v>
      </c>
      <c r="M1849" s="2" t="s">
        <v>2068</v>
      </c>
      <c r="N1849" s="2" t="s">
        <v>2086</v>
      </c>
    </row>
    <row r="1850" spans="1:14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2" t="s">
        <v>9830</v>
      </c>
      <c r="K1850" s="2" t="s">
        <v>2021</v>
      </c>
      <c r="L1850" s="2" t="s">
        <v>2039</v>
      </c>
      <c r="M1850" s="2" t="s">
        <v>2023</v>
      </c>
      <c r="N1850" s="2" t="s">
        <v>2131</v>
      </c>
    </row>
    <row r="1851" spans="1:14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2" t="s">
        <v>9834</v>
      </c>
      <c r="K1851" s="2" t="s">
        <v>2021</v>
      </c>
      <c r="L1851" s="2" t="s">
        <v>2039</v>
      </c>
      <c r="M1851" s="2" t="s">
        <v>2023</v>
      </c>
      <c r="N1851" s="2" t="s">
        <v>2099</v>
      </c>
    </row>
    <row r="1852" spans="1:14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2" t="s">
        <v>9838</v>
      </c>
      <c r="K1852" s="2" t="s">
        <v>2021</v>
      </c>
      <c r="L1852" s="2" t="s">
        <v>2031</v>
      </c>
      <c r="M1852" s="2" t="s">
        <v>2023</v>
      </c>
      <c r="N1852" s="2" t="s">
        <v>2144</v>
      </c>
    </row>
    <row r="1853" spans="1:14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2" t="s">
        <v>9842</v>
      </c>
      <c r="K1853" s="2" t="s">
        <v>2021</v>
      </c>
      <c r="L1853" s="2" t="s">
        <v>2022</v>
      </c>
      <c r="M1853" s="2" t="s">
        <v>2023</v>
      </c>
      <c r="N1853" s="2" t="s">
        <v>2024</v>
      </c>
    </row>
    <row r="1854" spans="1:14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2" t="s">
        <v>9846</v>
      </c>
      <c r="K1854" s="2" t="s">
        <v>2021</v>
      </c>
      <c r="L1854" s="2" t="s">
        <v>2022</v>
      </c>
      <c r="M1854" s="2" t="s">
        <v>2138</v>
      </c>
      <c r="N1854" s="2" t="s">
        <v>2040</v>
      </c>
    </row>
    <row r="1855" spans="1:14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2" t="s">
        <v>9850</v>
      </c>
      <c r="K1855" s="2" t="s">
        <v>2021</v>
      </c>
      <c r="L1855" s="2" t="s">
        <v>2031</v>
      </c>
      <c r="M1855" s="2" t="s">
        <v>2068</v>
      </c>
      <c r="N1855" s="2" t="s">
        <v>2131</v>
      </c>
    </row>
    <row r="1856" spans="1:14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2" t="s">
        <v>9854</v>
      </c>
      <c r="K1856" s="2" t="s">
        <v>2021</v>
      </c>
      <c r="L1856" s="2" t="s">
        <v>2031</v>
      </c>
      <c r="M1856" s="2" t="s">
        <v>2138</v>
      </c>
      <c r="N1856" s="2" t="s">
        <v>2055</v>
      </c>
    </row>
    <row r="1857" spans="1:14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2" t="s">
        <v>9858</v>
      </c>
      <c r="K1857" s="2" t="s">
        <v>2021</v>
      </c>
      <c r="L1857" s="2" t="s">
        <v>2022</v>
      </c>
      <c r="M1857" s="2" t="s">
        <v>2023</v>
      </c>
      <c r="N1857" s="2" t="s">
        <v>2086</v>
      </c>
    </row>
    <row r="1858" spans="1:14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2" t="s">
        <v>9862</v>
      </c>
      <c r="K1858" s="2" t="s">
        <v>2021</v>
      </c>
      <c r="L1858" s="2" t="s">
        <v>2031</v>
      </c>
      <c r="M1858" s="2" t="s">
        <v>2023</v>
      </c>
      <c r="N1858" s="2" t="s">
        <v>2144</v>
      </c>
    </row>
    <row r="1859" spans="1:14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2" t="s">
        <v>9866</v>
      </c>
      <c r="K1859" s="2" t="s">
        <v>2021</v>
      </c>
      <c r="L1859" s="2" t="s">
        <v>2039</v>
      </c>
      <c r="M1859" s="2" t="s">
        <v>2023</v>
      </c>
      <c r="N1859" s="2" t="s">
        <v>2144</v>
      </c>
    </row>
    <row r="1860" spans="1:14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2" t="s">
        <v>9870</v>
      </c>
      <c r="K1860" s="2" t="s">
        <v>2021</v>
      </c>
      <c r="L1860" s="2" t="s">
        <v>2031</v>
      </c>
      <c r="M1860" s="2" t="s">
        <v>2023</v>
      </c>
      <c r="N1860" s="2" t="s">
        <v>2055</v>
      </c>
    </row>
    <row r="1861" spans="1:14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2" t="s">
        <v>9874</v>
      </c>
      <c r="K1861" s="2" t="s">
        <v>2021</v>
      </c>
      <c r="L1861" s="2" t="s">
        <v>2112</v>
      </c>
      <c r="M1861" s="2" t="s">
        <v>2023</v>
      </c>
      <c r="N1861" s="2" t="s">
        <v>2205</v>
      </c>
    </row>
    <row r="1862" spans="1:14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2" t="s">
        <v>9878</v>
      </c>
      <c r="K1862" s="2" t="s">
        <v>2021</v>
      </c>
      <c r="L1862" s="2" t="s">
        <v>2022</v>
      </c>
      <c r="M1862" s="2" t="s">
        <v>2023</v>
      </c>
      <c r="N1862" s="2" t="s">
        <v>2032</v>
      </c>
    </row>
    <row r="1863" spans="1:14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2" t="s">
        <v>9882</v>
      </c>
      <c r="K1863" s="2" t="s">
        <v>2021</v>
      </c>
      <c r="L1863" s="2" t="s">
        <v>2112</v>
      </c>
      <c r="M1863" s="2" t="s">
        <v>2023</v>
      </c>
      <c r="N1863" s="2" t="s">
        <v>2024</v>
      </c>
    </row>
    <row r="1864" spans="1:14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2" t="s">
        <v>9886</v>
      </c>
      <c r="K1864" s="2" t="s">
        <v>2021</v>
      </c>
      <c r="L1864" s="2" t="s">
        <v>2112</v>
      </c>
      <c r="M1864" s="2" t="s">
        <v>2023</v>
      </c>
      <c r="N1864" s="2" t="s">
        <v>2055</v>
      </c>
    </row>
    <row r="1865" spans="1:14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2" t="s">
        <v>9890</v>
      </c>
      <c r="K1865" s="2" t="s">
        <v>2021</v>
      </c>
      <c r="L1865" s="2" t="s">
        <v>2112</v>
      </c>
      <c r="M1865" s="2" t="s">
        <v>2023</v>
      </c>
      <c r="N1865" s="2" t="s">
        <v>2032</v>
      </c>
    </row>
    <row r="1866" spans="1:14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2" t="s">
        <v>9894</v>
      </c>
      <c r="K1866" s="2" t="s">
        <v>2021</v>
      </c>
      <c r="L1866" s="2" t="s">
        <v>2022</v>
      </c>
      <c r="M1866" s="2" t="s">
        <v>2023</v>
      </c>
      <c r="N1866" s="2" t="s">
        <v>2024</v>
      </c>
    </row>
    <row r="1867" spans="1:14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2" t="s">
        <v>9898</v>
      </c>
      <c r="K1867" s="2" t="s">
        <v>2021</v>
      </c>
      <c r="L1867" s="2" t="s">
        <v>2112</v>
      </c>
      <c r="M1867" s="2" t="s">
        <v>2023</v>
      </c>
      <c r="N1867" s="2" t="s">
        <v>2099</v>
      </c>
    </row>
    <row r="1868" spans="1:14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2" t="s">
        <v>9902</v>
      </c>
      <c r="K1868" s="2" t="s">
        <v>2021</v>
      </c>
      <c r="L1868" s="2" t="s">
        <v>2039</v>
      </c>
      <c r="M1868" s="2" t="s">
        <v>2023</v>
      </c>
      <c r="N1868" s="2" t="s">
        <v>2024</v>
      </c>
    </row>
    <row r="1869" spans="1:14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2" t="s">
        <v>9906</v>
      </c>
      <c r="K1869" s="2" t="s">
        <v>2021</v>
      </c>
      <c r="L1869" s="2" t="s">
        <v>2022</v>
      </c>
      <c r="M1869" s="2" t="s">
        <v>2138</v>
      </c>
      <c r="N1869" s="2" t="s">
        <v>2099</v>
      </c>
    </row>
    <row r="1870" spans="1:14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2" t="s">
        <v>9910</v>
      </c>
      <c r="K1870" s="2" t="s">
        <v>2021</v>
      </c>
      <c r="L1870" s="2" t="s">
        <v>2022</v>
      </c>
      <c r="M1870" s="2" t="s">
        <v>2023</v>
      </c>
      <c r="N1870" s="2" t="s">
        <v>2024</v>
      </c>
    </row>
    <row r="1871" spans="1:14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2" t="s">
        <v>9914</v>
      </c>
      <c r="K1871" s="2" t="s">
        <v>2021</v>
      </c>
      <c r="L1871" s="2" t="s">
        <v>2047</v>
      </c>
      <c r="M1871" s="2" t="s">
        <v>2023</v>
      </c>
      <c r="N1871" s="2" t="s">
        <v>2040</v>
      </c>
    </row>
    <row r="1872" spans="1:14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2" t="s">
        <v>9918</v>
      </c>
      <c r="K1872" s="2" t="s">
        <v>2021</v>
      </c>
      <c r="L1872" s="2" t="s">
        <v>2031</v>
      </c>
      <c r="M1872" s="2" t="s">
        <v>2023</v>
      </c>
      <c r="N1872" s="2" t="s">
        <v>2032</v>
      </c>
    </row>
    <row r="1873" spans="1:14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2" t="s">
        <v>9922</v>
      </c>
      <c r="K1873" s="2" t="s">
        <v>2021</v>
      </c>
      <c r="L1873" s="2" t="s">
        <v>2039</v>
      </c>
      <c r="M1873" s="2" t="s">
        <v>2023</v>
      </c>
      <c r="N1873" s="2" t="s">
        <v>2055</v>
      </c>
    </row>
    <row r="1874" spans="1:14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2" t="s">
        <v>9926</v>
      </c>
      <c r="K1874" s="2" t="s">
        <v>2021</v>
      </c>
      <c r="L1874" s="2" t="s">
        <v>2047</v>
      </c>
      <c r="M1874" s="2" t="s">
        <v>2023</v>
      </c>
      <c r="N1874" s="2" t="s">
        <v>2099</v>
      </c>
    </row>
    <row r="1875" spans="1:14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2" t="s">
        <v>9930</v>
      </c>
      <c r="K1875" s="2" t="s">
        <v>2021</v>
      </c>
      <c r="L1875" s="2" t="s">
        <v>2031</v>
      </c>
      <c r="M1875" s="2" t="s">
        <v>2023</v>
      </c>
      <c r="N1875" s="2" t="s">
        <v>2205</v>
      </c>
    </row>
    <row r="1876" spans="1:14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2" t="s">
        <v>9934</v>
      </c>
      <c r="K1876" s="2" t="s">
        <v>2021</v>
      </c>
      <c r="L1876" s="2" t="s">
        <v>2039</v>
      </c>
      <c r="M1876" s="2" t="s">
        <v>2023</v>
      </c>
      <c r="N1876" s="2" t="s">
        <v>2055</v>
      </c>
    </row>
    <row r="1877" spans="1:14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2" t="s">
        <v>9938</v>
      </c>
      <c r="K1877" s="2" t="s">
        <v>2021</v>
      </c>
      <c r="L1877" s="2" t="s">
        <v>2112</v>
      </c>
      <c r="M1877" s="2" t="s">
        <v>2023</v>
      </c>
      <c r="N1877" s="2" t="s">
        <v>2032</v>
      </c>
    </row>
    <row r="1878" spans="1:14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2" t="s">
        <v>9942</v>
      </c>
      <c r="K1878" s="2" t="s">
        <v>2021</v>
      </c>
      <c r="L1878" s="2" t="s">
        <v>2112</v>
      </c>
      <c r="M1878" s="2" t="s">
        <v>2023</v>
      </c>
      <c r="N1878" s="2" t="s">
        <v>2144</v>
      </c>
    </row>
    <row r="1879" spans="1:14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2" t="s">
        <v>9946</v>
      </c>
      <c r="K1879" s="2" t="s">
        <v>2021</v>
      </c>
      <c r="L1879" s="2" t="s">
        <v>2031</v>
      </c>
      <c r="M1879" s="2" t="s">
        <v>2023</v>
      </c>
      <c r="N1879" s="2" t="s">
        <v>2099</v>
      </c>
    </row>
    <row r="1880" spans="1:14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2" t="s">
        <v>9950</v>
      </c>
      <c r="K1880" s="2" t="s">
        <v>2021</v>
      </c>
      <c r="L1880" s="2" t="s">
        <v>2031</v>
      </c>
      <c r="M1880" s="2" t="s">
        <v>2138</v>
      </c>
      <c r="N1880" s="2" t="s">
        <v>2131</v>
      </c>
    </row>
    <row r="1881" spans="1:14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2" t="s">
        <v>9954</v>
      </c>
      <c r="K1881" s="2" t="s">
        <v>2021</v>
      </c>
      <c r="L1881" s="2" t="s">
        <v>2047</v>
      </c>
      <c r="M1881" s="2" t="s">
        <v>2138</v>
      </c>
      <c r="N1881" s="2" t="s">
        <v>2086</v>
      </c>
    </row>
    <row r="1882" spans="1:14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2" t="s">
        <v>9958</v>
      </c>
      <c r="K1882" s="2" t="s">
        <v>2021</v>
      </c>
      <c r="L1882" s="2" t="s">
        <v>2022</v>
      </c>
      <c r="M1882" s="2" t="s">
        <v>2023</v>
      </c>
      <c r="N1882" s="2" t="s">
        <v>2086</v>
      </c>
    </row>
    <row r="1883" spans="1:14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2" t="s">
        <v>9962</v>
      </c>
      <c r="K1883" s="2" t="s">
        <v>2021</v>
      </c>
      <c r="L1883" s="2" t="s">
        <v>2031</v>
      </c>
      <c r="M1883" s="2" t="s">
        <v>2023</v>
      </c>
      <c r="N1883" s="2" t="s">
        <v>2024</v>
      </c>
    </row>
    <row r="1884" spans="1:14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2" t="s">
        <v>9966</v>
      </c>
      <c r="K1884" s="2" t="s">
        <v>2021</v>
      </c>
      <c r="L1884" s="2" t="s">
        <v>2039</v>
      </c>
      <c r="M1884" s="2" t="s">
        <v>2023</v>
      </c>
      <c r="N1884" s="2" t="s">
        <v>2205</v>
      </c>
    </row>
    <row r="1885" spans="1:14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2" t="s">
        <v>9970</v>
      </c>
      <c r="K1885" s="2" t="s">
        <v>2021</v>
      </c>
      <c r="L1885" s="2" t="s">
        <v>2112</v>
      </c>
      <c r="M1885" s="2" t="s">
        <v>2023</v>
      </c>
      <c r="N1885" s="2" t="s">
        <v>2144</v>
      </c>
    </row>
    <row r="1886" spans="1:14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2" t="s">
        <v>9974</v>
      </c>
      <c r="K1886" s="2" t="s">
        <v>2021</v>
      </c>
      <c r="L1886" s="2" t="s">
        <v>2039</v>
      </c>
      <c r="M1886" s="2" t="s">
        <v>2181</v>
      </c>
      <c r="N1886" s="2" t="s">
        <v>2032</v>
      </c>
    </row>
    <row r="1887" spans="1:14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2" t="s">
        <v>9978</v>
      </c>
      <c r="K1887" s="2" t="s">
        <v>2021</v>
      </c>
      <c r="L1887" s="2" t="s">
        <v>2112</v>
      </c>
      <c r="M1887" s="2" t="s">
        <v>2023</v>
      </c>
      <c r="N1887" s="2" t="s">
        <v>2024</v>
      </c>
    </row>
    <row r="1888" spans="1:14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2" t="s">
        <v>9982</v>
      </c>
      <c r="K1888" s="2" t="s">
        <v>2021</v>
      </c>
      <c r="L1888" s="2" t="s">
        <v>2047</v>
      </c>
      <c r="M1888" s="2" t="s">
        <v>2023</v>
      </c>
      <c r="N1888" s="2" t="s">
        <v>2040</v>
      </c>
    </row>
    <row r="1889" spans="1:14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2" t="s">
        <v>9986</v>
      </c>
      <c r="K1889" s="2" t="s">
        <v>2021</v>
      </c>
      <c r="L1889" s="2" t="s">
        <v>2112</v>
      </c>
      <c r="M1889" s="2" t="s">
        <v>2023</v>
      </c>
      <c r="N1889" s="2" t="s">
        <v>2099</v>
      </c>
    </row>
    <row r="1890" spans="1:14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2" t="s">
        <v>9990</v>
      </c>
      <c r="K1890" s="2" t="s">
        <v>2021</v>
      </c>
      <c r="L1890" s="2" t="s">
        <v>2031</v>
      </c>
      <c r="M1890" s="2" t="s">
        <v>2023</v>
      </c>
      <c r="N1890" s="2" t="s">
        <v>2205</v>
      </c>
    </row>
    <row r="1891" spans="1:14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2" t="s">
        <v>9994</v>
      </c>
      <c r="K1891" s="2" t="s">
        <v>2021</v>
      </c>
      <c r="L1891" s="2" t="s">
        <v>2022</v>
      </c>
      <c r="M1891" s="2" t="s">
        <v>2023</v>
      </c>
      <c r="N1891" s="2" t="s">
        <v>2024</v>
      </c>
    </row>
    <row r="1892" spans="1:14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2" t="s">
        <v>9998</v>
      </c>
      <c r="K1892" s="2" t="s">
        <v>2021</v>
      </c>
      <c r="L1892" s="2" t="s">
        <v>2022</v>
      </c>
      <c r="M1892" s="2" t="s">
        <v>2023</v>
      </c>
      <c r="N1892" s="2" t="s">
        <v>2086</v>
      </c>
    </row>
    <row r="1893" spans="1:14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2" t="s">
        <v>10002</v>
      </c>
      <c r="K1893" s="2" t="s">
        <v>2021</v>
      </c>
      <c r="L1893" s="2" t="s">
        <v>2039</v>
      </c>
      <c r="M1893" s="2" t="s">
        <v>2138</v>
      </c>
      <c r="N1893" s="2" t="s">
        <v>2131</v>
      </c>
    </row>
    <row r="1894" spans="1:14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2" t="s">
        <v>10006</v>
      </c>
      <c r="K1894" s="2" t="s">
        <v>2021</v>
      </c>
      <c r="L1894" s="2" t="s">
        <v>2031</v>
      </c>
      <c r="M1894" s="2" t="s">
        <v>2023</v>
      </c>
      <c r="N1894" s="2" t="s">
        <v>2086</v>
      </c>
    </row>
    <row r="1895" spans="1:14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2" t="s">
        <v>10010</v>
      </c>
      <c r="K1895" s="2" t="s">
        <v>2021</v>
      </c>
      <c r="L1895" s="2" t="s">
        <v>2022</v>
      </c>
      <c r="M1895" s="2" t="s">
        <v>2023</v>
      </c>
      <c r="N1895" s="2" t="s">
        <v>2055</v>
      </c>
    </row>
    <row r="1896" spans="1:14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2" t="s">
        <v>10014</v>
      </c>
      <c r="K1896" s="2" t="s">
        <v>2021</v>
      </c>
      <c r="L1896" s="2" t="s">
        <v>2047</v>
      </c>
      <c r="M1896" s="2" t="s">
        <v>2023</v>
      </c>
      <c r="N1896" s="2" t="s">
        <v>2099</v>
      </c>
    </row>
    <row r="1897" spans="1:14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2" t="s">
        <v>10018</v>
      </c>
      <c r="K1897" s="2" t="s">
        <v>2021</v>
      </c>
      <c r="L1897" s="2" t="s">
        <v>2031</v>
      </c>
      <c r="M1897" s="2" t="s">
        <v>2138</v>
      </c>
      <c r="N1897" s="2" t="s">
        <v>2086</v>
      </c>
    </row>
    <row r="1898" spans="1:14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2" t="s">
        <v>10022</v>
      </c>
      <c r="K1898" s="2" t="s">
        <v>2021</v>
      </c>
      <c r="L1898" s="2" t="s">
        <v>2112</v>
      </c>
      <c r="M1898" s="2" t="s">
        <v>2023</v>
      </c>
      <c r="N1898" s="2" t="s">
        <v>2055</v>
      </c>
    </row>
    <row r="1899" spans="1:14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2" t="s">
        <v>10026</v>
      </c>
      <c r="K1899" s="2" t="s">
        <v>2021</v>
      </c>
      <c r="L1899" s="2" t="s">
        <v>2047</v>
      </c>
      <c r="M1899" s="2" t="s">
        <v>2023</v>
      </c>
      <c r="N1899" s="2" t="s">
        <v>2055</v>
      </c>
    </row>
    <row r="1900" spans="1:14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2" t="s">
        <v>10030</v>
      </c>
      <c r="K1900" s="2" t="s">
        <v>2021</v>
      </c>
      <c r="L1900" s="2" t="s">
        <v>2112</v>
      </c>
      <c r="M1900" s="2" t="s">
        <v>2023</v>
      </c>
      <c r="N1900" s="2" t="s">
        <v>2099</v>
      </c>
    </row>
    <row r="1901" spans="1:14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2" t="s">
        <v>10034</v>
      </c>
      <c r="K1901" s="2" t="s">
        <v>2021</v>
      </c>
      <c r="L1901" s="2" t="s">
        <v>2039</v>
      </c>
      <c r="M1901" s="2" t="s">
        <v>2023</v>
      </c>
      <c r="N1901" s="2" t="s">
        <v>2099</v>
      </c>
    </row>
    <row r="1902" spans="1:14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2" t="s">
        <v>10038</v>
      </c>
      <c r="K1902" s="2" t="s">
        <v>2021</v>
      </c>
      <c r="L1902" s="2" t="s">
        <v>2047</v>
      </c>
      <c r="M1902" s="2" t="s">
        <v>2023</v>
      </c>
      <c r="N1902" s="2" t="s">
        <v>2024</v>
      </c>
    </row>
    <row r="1903" spans="1:14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2" t="s">
        <v>10042</v>
      </c>
      <c r="K1903" s="2" t="s">
        <v>2021</v>
      </c>
      <c r="L1903" s="2" t="s">
        <v>2022</v>
      </c>
      <c r="M1903" s="2" t="s">
        <v>2023</v>
      </c>
      <c r="N1903" s="2" t="s">
        <v>2055</v>
      </c>
    </row>
    <row r="1904" spans="1:14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2" t="s">
        <v>10046</v>
      </c>
      <c r="K1904" s="2" t="s">
        <v>2021</v>
      </c>
      <c r="L1904" s="2" t="s">
        <v>2047</v>
      </c>
      <c r="M1904" s="2" t="s">
        <v>2023</v>
      </c>
      <c r="N1904" s="2" t="s">
        <v>2144</v>
      </c>
    </row>
    <row r="1905" spans="1:14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2" t="s">
        <v>10050</v>
      </c>
      <c r="K1905" s="2" t="s">
        <v>2021</v>
      </c>
      <c r="L1905" s="2" t="s">
        <v>2031</v>
      </c>
      <c r="M1905" s="2" t="s">
        <v>2023</v>
      </c>
      <c r="N1905" s="2" t="s">
        <v>2040</v>
      </c>
    </row>
    <row r="1906" spans="1:14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2" t="s">
        <v>10054</v>
      </c>
      <c r="K1906" s="2" t="s">
        <v>2021</v>
      </c>
      <c r="L1906" s="2" t="s">
        <v>2022</v>
      </c>
      <c r="M1906" s="2" t="s">
        <v>2068</v>
      </c>
      <c r="N1906" s="2" t="s">
        <v>2099</v>
      </c>
    </row>
    <row r="1907" spans="1:14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2" t="s">
        <v>10058</v>
      </c>
      <c r="K1907" s="2" t="s">
        <v>2021</v>
      </c>
      <c r="L1907" s="2" t="s">
        <v>2039</v>
      </c>
      <c r="M1907" s="2" t="s">
        <v>2023</v>
      </c>
      <c r="N1907" s="2" t="s">
        <v>2040</v>
      </c>
    </row>
    <row r="1908" spans="1:14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2" t="s">
        <v>10062</v>
      </c>
      <c r="K1908" s="2" t="s">
        <v>2021</v>
      </c>
      <c r="L1908" s="2" t="s">
        <v>2031</v>
      </c>
      <c r="M1908" s="2" t="s">
        <v>2023</v>
      </c>
      <c r="N1908" s="2" t="s">
        <v>2032</v>
      </c>
    </row>
    <row r="1909" spans="1:14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2" t="s">
        <v>10066</v>
      </c>
      <c r="K1909" s="2" t="s">
        <v>2021</v>
      </c>
      <c r="L1909" s="2" t="s">
        <v>2039</v>
      </c>
      <c r="M1909" s="2" t="s">
        <v>2023</v>
      </c>
      <c r="N1909" s="2" t="s">
        <v>2144</v>
      </c>
    </row>
    <row r="1910" spans="1:14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2" t="s">
        <v>10070</v>
      </c>
      <c r="K1910" s="2" t="s">
        <v>2021</v>
      </c>
      <c r="L1910" s="2" t="s">
        <v>2022</v>
      </c>
      <c r="M1910" s="2" t="s">
        <v>2023</v>
      </c>
      <c r="N1910" s="2" t="s">
        <v>2086</v>
      </c>
    </row>
    <row r="1911" spans="1:14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2" t="s">
        <v>10074</v>
      </c>
      <c r="K1911" s="2" t="s">
        <v>2021</v>
      </c>
      <c r="L1911" s="2" t="s">
        <v>2039</v>
      </c>
      <c r="M1911" s="2" t="s">
        <v>2138</v>
      </c>
      <c r="N1911" s="2" t="s">
        <v>2205</v>
      </c>
    </row>
    <row r="1912" spans="1:14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2" t="s">
        <v>10078</v>
      </c>
      <c r="K1912" s="2" t="s">
        <v>2021</v>
      </c>
      <c r="L1912" s="2" t="s">
        <v>2112</v>
      </c>
      <c r="M1912" s="2" t="s">
        <v>2023</v>
      </c>
      <c r="N1912" s="2" t="s">
        <v>2131</v>
      </c>
    </row>
    <row r="1913" spans="1:14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2" t="s">
        <v>10082</v>
      </c>
      <c r="K1913" s="2" t="s">
        <v>2021</v>
      </c>
      <c r="L1913" s="2" t="s">
        <v>2112</v>
      </c>
      <c r="M1913" s="2" t="s">
        <v>2023</v>
      </c>
      <c r="N1913" s="2" t="s">
        <v>2086</v>
      </c>
    </row>
    <row r="1914" spans="1:14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2" t="s">
        <v>10086</v>
      </c>
      <c r="K1914" s="2" t="s">
        <v>2021</v>
      </c>
      <c r="L1914" s="2" t="s">
        <v>2031</v>
      </c>
      <c r="M1914" s="2" t="s">
        <v>2138</v>
      </c>
      <c r="N1914" s="2" t="s">
        <v>2032</v>
      </c>
    </row>
    <row r="1915" spans="1:14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2" t="s">
        <v>10090</v>
      </c>
      <c r="K1915" s="2" t="s">
        <v>2021</v>
      </c>
      <c r="L1915" s="2" t="s">
        <v>2031</v>
      </c>
      <c r="M1915" s="2" t="s">
        <v>2023</v>
      </c>
      <c r="N1915" s="2" t="s">
        <v>2032</v>
      </c>
    </row>
    <row r="1916" spans="1:14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2" t="s">
        <v>10094</v>
      </c>
      <c r="K1916" s="2" t="s">
        <v>2021</v>
      </c>
      <c r="L1916" s="2" t="s">
        <v>2039</v>
      </c>
      <c r="M1916" s="2" t="s">
        <v>2138</v>
      </c>
      <c r="N1916" s="2" t="s">
        <v>2205</v>
      </c>
    </row>
    <row r="1917" spans="1:14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2" t="s">
        <v>10098</v>
      </c>
      <c r="K1917" s="2" t="s">
        <v>2021</v>
      </c>
      <c r="L1917" s="2" t="s">
        <v>2112</v>
      </c>
      <c r="M1917" s="2" t="s">
        <v>2023</v>
      </c>
      <c r="N1917" s="2" t="s">
        <v>2032</v>
      </c>
    </row>
    <row r="1918" spans="1:14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2" t="s">
        <v>10102</v>
      </c>
      <c r="K1918" s="2" t="s">
        <v>2021</v>
      </c>
      <c r="L1918" s="2" t="s">
        <v>2047</v>
      </c>
      <c r="M1918" s="2" t="s">
        <v>2023</v>
      </c>
      <c r="N1918" s="2" t="s">
        <v>2032</v>
      </c>
    </row>
    <row r="1919" spans="1:14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2" t="s">
        <v>10106</v>
      </c>
      <c r="K1919" s="2" t="s">
        <v>2021</v>
      </c>
      <c r="L1919" s="2" t="s">
        <v>2022</v>
      </c>
      <c r="M1919" s="2" t="s">
        <v>2023</v>
      </c>
      <c r="N1919" s="2" t="s">
        <v>2024</v>
      </c>
    </row>
    <row r="1920" spans="1:14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2" t="s">
        <v>10110</v>
      </c>
      <c r="K1920" s="2" t="s">
        <v>2021</v>
      </c>
      <c r="L1920" s="2" t="s">
        <v>2112</v>
      </c>
      <c r="M1920" s="2" t="s">
        <v>2023</v>
      </c>
      <c r="N1920" s="2" t="s">
        <v>2055</v>
      </c>
    </row>
    <row r="1921" spans="1:14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2" t="s">
        <v>10114</v>
      </c>
      <c r="K1921" s="2" t="s">
        <v>2021</v>
      </c>
      <c r="L1921" s="2" t="s">
        <v>2047</v>
      </c>
      <c r="M1921" s="2" t="s">
        <v>2023</v>
      </c>
      <c r="N1921" s="2" t="s">
        <v>2099</v>
      </c>
    </row>
    <row r="1922" spans="1:14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2" t="s">
        <v>10118</v>
      </c>
      <c r="K1922" s="2" t="s">
        <v>2021</v>
      </c>
      <c r="L1922" s="2" t="s">
        <v>2047</v>
      </c>
      <c r="M1922" s="2" t="s">
        <v>2023</v>
      </c>
      <c r="N1922" s="2" t="s">
        <v>2205</v>
      </c>
    </row>
    <row r="1923" spans="1:14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2" t="s">
        <v>10122</v>
      </c>
      <c r="K1923" s="2" t="s">
        <v>2021</v>
      </c>
      <c r="L1923" s="2" t="s">
        <v>2047</v>
      </c>
      <c r="M1923" s="2" t="s">
        <v>2023</v>
      </c>
      <c r="N1923" s="2" t="s">
        <v>2055</v>
      </c>
    </row>
    <row r="1924" spans="1:14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2" t="s">
        <v>10126</v>
      </c>
      <c r="K1924" s="2" t="s">
        <v>2021</v>
      </c>
      <c r="L1924" s="2" t="s">
        <v>2022</v>
      </c>
      <c r="M1924" s="2" t="s">
        <v>2023</v>
      </c>
      <c r="N1924" s="2" t="s">
        <v>2024</v>
      </c>
    </row>
    <row r="1925" spans="1:14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2" t="s">
        <v>10130</v>
      </c>
      <c r="K1925" s="2" t="s">
        <v>2021</v>
      </c>
      <c r="L1925" s="2" t="s">
        <v>2112</v>
      </c>
      <c r="M1925" s="2" t="s">
        <v>2023</v>
      </c>
      <c r="N1925" s="2" t="s">
        <v>2131</v>
      </c>
    </row>
    <row r="1926" spans="1:14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2" t="s">
        <v>10134</v>
      </c>
      <c r="K1926" s="2" t="s">
        <v>2021</v>
      </c>
      <c r="L1926" s="2" t="s">
        <v>2031</v>
      </c>
      <c r="M1926" s="2" t="s">
        <v>2023</v>
      </c>
      <c r="N1926" s="2" t="s">
        <v>2048</v>
      </c>
    </row>
    <row r="1927" spans="1:14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2" t="s">
        <v>10138</v>
      </c>
      <c r="K1927" s="2" t="s">
        <v>2021</v>
      </c>
      <c r="L1927" s="2" t="s">
        <v>2031</v>
      </c>
      <c r="M1927" s="2" t="s">
        <v>2023</v>
      </c>
      <c r="N1927" s="2" t="s">
        <v>2099</v>
      </c>
    </row>
    <row r="1928" spans="1:14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2" t="s">
        <v>10142</v>
      </c>
      <c r="K1928" s="2" t="s">
        <v>2021</v>
      </c>
      <c r="L1928" s="2" t="s">
        <v>2112</v>
      </c>
      <c r="M1928" s="2" t="s">
        <v>2023</v>
      </c>
      <c r="N1928" s="2" t="s">
        <v>2131</v>
      </c>
    </row>
    <row r="1929" spans="1:14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2" t="s">
        <v>10146</v>
      </c>
      <c r="K1929" s="2" t="s">
        <v>2021</v>
      </c>
      <c r="L1929" s="2" t="s">
        <v>2112</v>
      </c>
      <c r="M1929" s="2" t="s">
        <v>2023</v>
      </c>
      <c r="N1929" s="2" t="s">
        <v>2024</v>
      </c>
    </row>
    <row r="1930" spans="1:14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2" t="s">
        <v>10150</v>
      </c>
      <c r="K1930" s="2" t="s">
        <v>2021</v>
      </c>
      <c r="L1930" s="2" t="s">
        <v>2022</v>
      </c>
      <c r="M1930" s="2" t="s">
        <v>2023</v>
      </c>
      <c r="N1930" s="2" t="s">
        <v>2048</v>
      </c>
    </row>
    <row r="1931" spans="1:14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2" t="s">
        <v>10154</v>
      </c>
      <c r="K1931" s="2" t="s">
        <v>2021</v>
      </c>
      <c r="L1931" s="2" t="s">
        <v>2047</v>
      </c>
      <c r="M1931" s="2" t="s">
        <v>2138</v>
      </c>
      <c r="N1931" s="2" t="s">
        <v>2048</v>
      </c>
    </row>
    <row r="1932" spans="1:14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2" t="s">
        <v>10158</v>
      </c>
      <c r="K1932" s="2" t="s">
        <v>2021</v>
      </c>
      <c r="L1932" s="2" t="s">
        <v>2112</v>
      </c>
      <c r="M1932" s="2" t="s">
        <v>2068</v>
      </c>
      <c r="N1932" s="2" t="s">
        <v>2032</v>
      </c>
    </row>
    <row r="1933" spans="1:14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2" t="s">
        <v>10162</v>
      </c>
      <c r="K1933" s="2" t="s">
        <v>2021</v>
      </c>
      <c r="L1933" s="2" t="s">
        <v>2039</v>
      </c>
      <c r="M1933" s="2" t="s">
        <v>2023</v>
      </c>
      <c r="N1933" s="2" t="s">
        <v>2131</v>
      </c>
    </row>
    <row r="1934" spans="1:14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2" t="s">
        <v>10166</v>
      </c>
      <c r="K1934" s="2" t="s">
        <v>2021</v>
      </c>
      <c r="L1934" s="2" t="s">
        <v>2112</v>
      </c>
      <c r="M1934" s="2" t="s">
        <v>2023</v>
      </c>
      <c r="N1934" s="2" t="s">
        <v>2099</v>
      </c>
    </row>
    <row r="1935" spans="1:14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2" t="s">
        <v>10170</v>
      </c>
      <c r="K1935" s="2" t="s">
        <v>2021</v>
      </c>
      <c r="L1935" s="2" t="s">
        <v>2047</v>
      </c>
      <c r="M1935" s="2" t="s">
        <v>2023</v>
      </c>
      <c r="N1935" s="2" t="s">
        <v>2055</v>
      </c>
    </row>
    <row r="1936" spans="1:14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2" t="s">
        <v>10174</v>
      </c>
      <c r="K1936" s="2" t="s">
        <v>2021</v>
      </c>
      <c r="L1936" s="2" t="s">
        <v>2022</v>
      </c>
      <c r="M1936" s="2" t="s">
        <v>2023</v>
      </c>
      <c r="N1936" s="2" t="s">
        <v>2055</v>
      </c>
    </row>
    <row r="1937" spans="1:14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2" t="s">
        <v>10178</v>
      </c>
      <c r="K1937" s="2" t="s">
        <v>2021</v>
      </c>
      <c r="L1937" s="2" t="s">
        <v>2047</v>
      </c>
      <c r="M1937" s="2" t="s">
        <v>2023</v>
      </c>
      <c r="N1937" s="2" t="s">
        <v>2086</v>
      </c>
    </row>
    <row r="1938" spans="1:14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2" t="s">
        <v>10182</v>
      </c>
      <c r="K1938" s="2" t="s">
        <v>2021</v>
      </c>
      <c r="L1938" s="2" t="s">
        <v>2039</v>
      </c>
      <c r="M1938" s="2" t="s">
        <v>2023</v>
      </c>
      <c r="N1938" s="2" t="s">
        <v>2086</v>
      </c>
    </row>
    <row r="1939" spans="1:14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2" t="s">
        <v>10186</v>
      </c>
      <c r="K1939" s="2" t="s">
        <v>2021</v>
      </c>
      <c r="L1939" s="2" t="s">
        <v>2039</v>
      </c>
      <c r="M1939" s="2" t="s">
        <v>2023</v>
      </c>
      <c r="N1939" s="2" t="s">
        <v>2144</v>
      </c>
    </row>
    <row r="1940" spans="1:14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2" t="s">
        <v>10190</v>
      </c>
      <c r="K1940" s="2" t="s">
        <v>2021</v>
      </c>
      <c r="L1940" s="2" t="s">
        <v>2112</v>
      </c>
      <c r="M1940" s="2" t="s">
        <v>2023</v>
      </c>
      <c r="N1940" s="2" t="s">
        <v>2131</v>
      </c>
    </row>
    <row r="1941" spans="1:14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2" t="s">
        <v>10194</v>
      </c>
      <c r="K1941" s="2" t="s">
        <v>2021</v>
      </c>
      <c r="L1941" s="2" t="s">
        <v>2047</v>
      </c>
      <c r="M1941" s="2" t="s">
        <v>2023</v>
      </c>
      <c r="N1941" s="2" t="s">
        <v>2099</v>
      </c>
    </row>
    <row r="1942" spans="1:14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2" t="s">
        <v>10198</v>
      </c>
      <c r="K1942" s="2" t="s">
        <v>2021</v>
      </c>
      <c r="L1942" s="2" t="s">
        <v>2112</v>
      </c>
      <c r="M1942" s="2" t="s">
        <v>2023</v>
      </c>
      <c r="N1942" s="2" t="s">
        <v>2144</v>
      </c>
    </row>
    <row r="1943" spans="1:14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2" t="s">
        <v>10202</v>
      </c>
      <c r="K1943" s="2" t="s">
        <v>2021</v>
      </c>
      <c r="L1943" s="2" t="s">
        <v>2112</v>
      </c>
      <c r="M1943" s="2" t="s">
        <v>2138</v>
      </c>
      <c r="N1943" s="2" t="s">
        <v>2205</v>
      </c>
    </row>
    <row r="1944" spans="1:14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2" t="s">
        <v>10206</v>
      </c>
      <c r="K1944" s="2" t="s">
        <v>2021</v>
      </c>
      <c r="L1944" s="2" t="s">
        <v>2031</v>
      </c>
      <c r="M1944" s="2" t="s">
        <v>2068</v>
      </c>
      <c r="N1944" s="2" t="s">
        <v>2024</v>
      </c>
    </row>
    <row r="1945" spans="1:14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2" t="s">
        <v>10210</v>
      </c>
      <c r="K1945" s="2" t="s">
        <v>2021</v>
      </c>
      <c r="L1945" s="2" t="s">
        <v>2031</v>
      </c>
      <c r="M1945" s="2" t="s">
        <v>2023</v>
      </c>
      <c r="N1945" s="2" t="s">
        <v>2131</v>
      </c>
    </row>
    <row r="1946" spans="1:14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2" t="s">
        <v>10214</v>
      </c>
      <c r="K1946" s="2" t="s">
        <v>2021</v>
      </c>
      <c r="L1946" s="2" t="s">
        <v>2047</v>
      </c>
      <c r="M1946" s="2" t="s">
        <v>2023</v>
      </c>
      <c r="N1946" s="2" t="s">
        <v>2055</v>
      </c>
    </row>
    <row r="1947" spans="1:14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2" t="s">
        <v>10218</v>
      </c>
      <c r="K1947" s="2" t="s">
        <v>2021</v>
      </c>
      <c r="L1947" s="2" t="s">
        <v>2039</v>
      </c>
      <c r="M1947" s="2" t="s">
        <v>2023</v>
      </c>
      <c r="N1947" s="2" t="s">
        <v>2032</v>
      </c>
    </row>
    <row r="1948" spans="1:14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2" t="s">
        <v>10222</v>
      </c>
      <c r="K1948" s="2" t="s">
        <v>2021</v>
      </c>
      <c r="L1948" s="2" t="s">
        <v>2022</v>
      </c>
      <c r="M1948" s="2" t="s">
        <v>2023</v>
      </c>
      <c r="N1948" s="2" t="s">
        <v>2024</v>
      </c>
    </row>
    <row r="1949" spans="1:14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2" t="s">
        <v>10226</v>
      </c>
      <c r="K1949" s="2" t="s">
        <v>2021</v>
      </c>
      <c r="L1949" s="2" t="s">
        <v>2112</v>
      </c>
      <c r="M1949" s="2" t="s">
        <v>2023</v>
      </c>
      <c r="N1949" s="2" t="s">
        <v>2040</v>
      </c>
    </row>
    <row r="1950" spans="1:14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2" t="s">
        <v>10230</v>
      </c>
      <c r="K1950" s="2" t="s">
        <v>2021</v>
      </c>
      <c r="L1950" s="2" t="s">
        <v>2112</v>
      </c>
      <c r="M1950" s="2" t="s">
        <v>2023</v>
      </c>
      <c r="N1950" s="2" t="s">
        <v>2131</v>
      </c>
    </row>
    <row r="1951" spans="1:14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2" t="s">
        <v>10234</v>
      </c>
      <c r="K1951" s="2" t="s">
        <v>2021</v>
      </c>
      <c r="L1951" s="2" t="s">
        <v>2047</v>
      </c>
      <c r="M1951" s="2" t="s">
        <v>2023</v>
      </c>
      <c r="N1951" s="2" t="s">
        <v>2099</v>
      </c>
    </row>
    <row r="1952" spans="1:14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2" t="s">
        <v>10238</v>
      </c>
      <c r="K1952" s="2" t="s">
        <v>2021</v>
      </c>
      <c r="L1952" s="2" t="s">
        <v>2022</v>
      </c>
      <c r="M1952" s="2" t="s">
        <v>2023</v>
      </c>
      <c r="N1952" s="2" t="s">
        <v>2048</v>
      </c>
    </row>
    <row r="1953" spans="1:14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2" t="s">
        <v>10242</v>
      </c>
      <c r="K1953" s="2" t="s">
        <v>2021</v>
      </c>
      <c r="L1953" s="2" t="s">
        <v>2031</v>
      </c>
      <c r="M1953" s="2" t="s">
        <v>2023</v>
      </c>
      <c r="N1953" s="2" t="s">
        <v>2144</v>
      </c>
    </row>
    <row r="1954" spans="1:14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2" t="s">
        <v>10246</v>
      </c>
      <c r="K1954" s="2" t="s">
        <v>2021</v>
      </c>
      <c r="L1954" s="2" t="s">
        <v>2112</v>
      </c>
      <c r="M1954" s="2" t="s">
        <v>2023</v>
      </c>
      <c r="N1954" s="2" t="s">
        <v>2032</v>
      </c>
    </row>
    <row r="1955" spans="1:14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2" t="s">
        <v>10250</v>
      </c>
      <c r="K1955" s="2" t="s">
        <v>2021</v>
      </c>
      <c r="L1955" s="2" t="s">
        <v>2022</v>
      </c>
      <c r="M1955" s="2" t="s">
        <v>2023</v>
      </c>
      <c r="N1955" s="2" t="s">
        <v>2032</v>
      </c>
    </row>
    <row r="1956" spans="1:14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2" t="s">
        <v>10254</v>
      </c>
      <c r="K1956" s="2" t="s">
        <v>2021</v>
      </c>
      <c r="L1956" s="2" t="s">
        <v>2112</v>
      </c>
      <c r="M1956" s="2" t="s">
        <v>2023</v>
      </c>
      <c r="N1956" s="2" t="s">
        <v>2048</v>
      </c>
    </row>
    <row r="1957" spans="1:14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2" t="s">
        <v>10258</v>
      </c>
      <c r="K1957" s="2" t="s">
        <v>2021</v>
      </c>
      <c r="L1957" s="2" t="s">
        <v>2039</v>
      </c>
      <c r="M1957" s="2" t="s">
        <v>2023</v>
      </c>
      <c r="N1957" s="2" t="s">
        <v>2048</v>
      </c>
    </row>
    <row r="1958" spans="1:14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2" t="s">
        <v>10262</v>
      </c>
      <c r="K1958" s="2" t="s">
        <v>2021</v>
      </c>
      <c r="L1958" s="2" t="s">
        <v>2047</v>
      </c>
      <c r="M1958" s="2" t="s">
        <v>2023</v>
      </c>
      <c r="N1958" s="2" t="s">
        <v>2048</v>
      </c>
    </row>
    <row r="1959" spans="1:14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2" t="s">
        <v>10266</v>
      </c>
      <c r="K1959" s="2" t="s">
        <v>2021</v>
      </c>
      <c r="L1959" s="2" t="s">
        <v>2031</v>
      </c>
      <c r="M1959" s="2" t="s">
        <v>2023</v>
      </c>
      <c r="N1959" s="2" t="s">
        <v>2048</v>
      </c>
    </row>
    <row r="1960" spans="1:14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2" t="s">
        <v>10270</v>
      </c>
      <c r="K1960" s="2" t="s">
        <v>2021</v>
      </c>
      <c r="L1960" s="2" t="s">
        <v>2031</v>
      </c>
      <c r="M1960" s="2" t="s">
        <v>2138</v>
      </c>
      <c r="N1960" s="2" t="s">
        <v>2032</v>
      </c>
    </row>
    <row r="1961" spans="1:14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2" t="s">
        <v>10274</v>
      </c>
      <c r="K1961" s="2" t="s">
        <v>2021</v>
      </c>
      <c r="L1961" s="2" t="s">
        <v>2039</v>
      </c>
      <c r="M1961" s="2" t="s">
        <v>2023</v>
      </c>
      <c r="N1961" s="2" t="s">
        <v>2048</v>
      </c>
    </row>
    <row r="1962" spans="1:14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2" t="s">
        <v>10278</v>
      </c>
      <c r="K1962" s="2" t="s">
        <v>2021</v>
      </c>
      <c r="L1962" s="2" t="s">
        <v>2047</v>
      </c>
      <c r="M1962" s="2" t="s">
        <v>2023</v>
      </c>
      <c r="N1962" s="2" t="s">
        <v>2099</v>
      </c>
    </row>
    <row r="1963" spans="1:14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2" t="s">
        <v>10282</v>
      </c>
      <c r="K1963" s="2" t="s">
        <v>2021</v>
      </c>
      <c r="L1963" s="2" t="s">
        <v>2112</v>
      </c>
      <c r="M1963" s="2" t="s">
        <v>2023</v>
      </c>
      <c r="N1963" s="2" t="s">
        <v>2099</v>
      </c>
    </row>
    <row r="1964" spans="1:14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2" t="s">
        <v>10286</v>
      </c>
      <c r="K1964" s="2" t="s">
        <v>2021</v>
      </c>
      <c r="L1964" s="2" t="s">
        <v>2031</v>
      </c>
      <c r="M1964" s="2" t="s">
        <v>2023</v>
      </c>
      <c r="N1964" s="2" t="s">
        <v>2205</v>
      </c>
    </row>
    <row r="1965" spans="1:14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2" t="s">
        <v>10290</v>
      </c>
      <c r="K1965" s="2" t="s">
        <v>2021</v>
      </c>
      <c r="L1965" s="2" t="s">
        <v>2047</v>
      </c>
      <c r="M1965" s="2" t="s">
        <v>2023</v>
      </c>
      <c r="N1965" s="2" t="s">
        <v>2040</v>
      </c>
    </row>
    <row r="1966" spans="1:14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2" t="s">
        <v>10294</v>
      </c>
      <c r="K1966" s="2" t="s">
        <v>2021</v>
      </c>
      <c r="L1966" s="2" t="s">
        <v>2039</v>
      </c>
      <c r="M1966" s="2" t="s">
        <v>2023</v>
      </c>
      <c r="N1966" s="2" t="s">
        <v>2099</v>
      </c>
    </row>
    <row r="1967" spans="1:14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2" t="s">
        <v>10298</v>
      </c>
      <c r="K1967" s="2" t="s">
        <v>2021</v>
      </c>
      <c r="L1967" s="2" t="s">
        <v>2047</v>
      </c>
      <c r="M1967" s="2" t="s">
        <v>2023</v>
      </c>
      <c r="N1967" s="2" t="s">
        <v>2032</v>
      </c>
    </row>
    <row r="1968" spans="1:14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2" t="s">
        <v>10302</v>
      </c>
      <c r="K1968" s="2" t="s">
        <v>2021</v>
      </c>
      <c r="L1968" s="2" t="s">
        <v>2047</v>
      </c>
      <c r="M1968" s="2" t="s">
        <v>2023</v>
      </c>
      <c r="N1968" s="2" t="s">
        <v>2086</v>
      </c>
    </row>
    <row r="1969" spans="1:14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2" t="s">
        <v>10306</v>
      </c>
      <c r="K1969" s="2" t="s">
        <v>2021</v>
      </c>
      <c r="L1969" s="2" t="s">
        <v>2039</v>
      </c>
      <c r="M1969" s="2" t="s">
        <v>2023</v>
      </c>
      <c r="N1969" s="2" t="s">
        <v>2205</v>
      </c>
    </row>
    <row r="1970" spans="1:14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2" t="s">
        <v>10310</v>
      </c>
      <c r="K1970" s="2" t="s">
        <v>2021</v>
      </c>
      <c r="L1970" s="2" t="s">
        <v>2047</v>
      </c>
      <c r="M1970" s="2" t="s">
        <v>2023</v>
      </c>
      <c r="N1970" s="2" t="s">
        <v>2055</v>
      </c>
    </row>
    <row r="1971" spans="1:14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2" t="s">
        <v>10314</v>
      </c>
      <c r="K1971" s="2" t="s">
        <v>2021</v>
      </c>
      <c r="L1971" s="2" t="s">
        <v>2112</v>
      </c>
      <c r="M1971" s="2" t="s">
        <v>2138</v>
      </c>
      <c r="N1971" s="2" t="s">
        <v>2032</v>
      </c>
    </row>
    <row r="1972" spans="1:14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2" t="s">
        <v>10318</v>
      </c>
      <c r="K1972" s="2" t="s">
        <v>2021</v>
      </c>
      <c r="L1972" s="2" t="s">
        <v>2112</v>
      </c>
      <c r="M1972" s="2" t="s">
        <v>2023</v>
      </c>
      <c r="N1972" s="2" t="s">
        <v>2205</v>
      </c>
    </row>
    <row r="1973" spans="1:14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2" t="s">
        <v>10322</v>
      </c>
      <c r="K1973" s="2" t="s">
        <v>2021</v>
      </c>
      <c r="L1973" s="2" t="s">
        <v>2112</v>
      </c>
      <c r="M1973" s="2" t="s">
        <v>2023</v>
      </c>
      <c r="N1973" s="2" t="s">
        <v>2131</v>
      </c>
    </row>
    <row r="1974" spans="1:14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2" t="s">
        <v>10326</v>
      </c>
      <c r="K1974" s="2" t="s">
        <v>2021</v>
      </c>
      <c r="L1974" s="2" t="s">
        <v>2031</v>
      </c>
      <c r="M1974" s="2" t="s">
        <v>2023</v>
      </c>
      <c r="N1974" s="2" t="s">
        <v>2040</v>
      </c>
    </row>
    <row r="1975" spans="1:14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2" t="s">
        <v>10330</v>
      </c>
      <c r="K1975" s="2" t="s">
        <v>2021</v>
      </c>
      <c r="L1975" s="2" t="s">
        <v>2112</v>
      </c>
      <c r="M1975" s="2" t="s">
        <v>2023</v>
      </c>
      <c r="N1975" s="2" t="s">
        <v>2048</v>
      </c>
    </row>
    <row r="1976" spans="1:14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2" t="s">
        <v>10334</v>
      </c>
      <c r="K1976" s="2" t="s">
        <v>2021</v>
      </c>
      <c r="L1976" s="2" t="s">
        <v>2031</v>
      </c>
      <c r="M1976" s="2" t="s">
        <v>2023</v>
      </c>
      <c r="N1976" s="2" t="s">
        <v>2099</v>
      </c>
    </row>
    <row r="1977" spans="1:14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2" t="s">
        <v>10338</v>
      </c>
      <c r="K1977" s="2" t="s">
        <v>2021</v>
      </c>
      <c r="L1977" s="2" t="s">
        <v>2039</v>
      </c>
      <c r="M1977" s="2" t="s">
        <v>2023</v>
      </c>
      <c r="N1977" s="2" t="s">
        <v>2032</v>
      </c>
    </row>
    <row r="1978" spans="1:14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2" t="s">
        <v>10342</v>
      </c>
      <c r="K1978" s="2" t="s">
        <v>2021</v>
      </c>
      <c r="L1978" s="2" t="s">
        <v>2022</v>
      </c>
      <c r="M1978" s="2" t="s">
        <v>2023</v>
      </c>
      <c r="N1978" s="2" t="s">
        <v>2024</v>
      </c>
    </row>
    <row r="1979" spans="1:14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2" t="s">
        <v>10346</v>
      </c>
      <c r="K1979" s="2" t="s">
        <v>2021</v>
      </c>
      <c r="L1979" s="2" t="s">
        <v>2047</v>
      </c>
      <c r="M1979" s="2" t="s">
        <v>2023</v>
      </c>
      <c r="N1979" s="2" t="s">
        <v>2099</v>
      </c>
    </row>
    <row r="1980" spans="1:14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2" t="s">
        <v>10350</v>
      </c>
      <c r="K1980" s="2" t="s">
        <v>2021</v>
      </c>
      <c r="L1980" s="2" t="s">
        <v>2031</v>
      </c>
      <c r="M1980" s="2" t="s">
        <v>2023</v>
      </c>
      <c r="N1980" s="2" t="s">
        <v>2055</v>
      </c>
    </row>
    <row r="1981" spans="1:14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2" t="s">
        <v>10354</v>
      </c>
      <c r="K1981" s="2" t="s">
        <v>2021</v>
      </c>
      <c r="L1981" s="2" t="s">
        <v>2039</v>
      </c>
      <c r="M1981" s="2" t="s">
        <v>2023</v>
      </c>
      <c r="N1981" s="2" t="s">
        <v>2024</v>
      </c>
    </row>
    <row r="1982" spans="1:14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2" t="s">
        <v>10358</v>
      </c>
      <c r="K1982" s="2" t="s">
        <v>2021</v>
      </c>
      <c r="L1982" s="2" t="s">
        <v>2047</v>
      </c>
      <c r="M1982" s="2" t="s">
        <v>2023</v>
      </c>
      <c r="N1982" s="2" t="s">
        <v>2024</v>
      </c>
    </row>
    <row r="1983" spans="1:14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2" t="s">
        <v>10362</v>
      </c>
      <c r="K1983" s="2" t="s">
        <v>2021</v>
      </c>
      <c r="L1983" s="2" t="s">
        <v>2031</v>
      </c>
      <c r="M1983" s="2" t="s">
        <v>2138</v>
      </c>
      <c r="N1983" s="2" t="s">
        <v>2086</v>
      </c>
    </row>
    <row r="1984" spans="1:14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2" t="s">
        <v>10366</v>
      </c>
      <c r="K1984" s="2" t="s">
        <v>2021</v>
      </c>
      <c r="L1984" s="2" t="s">
        <v>2039</v>
      </c>
      <c r="M1984" s="2" t="s">
        <v>2023</v>
      </c>
      <c r="N1984" s="2" t="s">
        <v>2024</v>
      </c>
    </row>
    <row r="1985" spans="1:14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2" t="s">
        <v>10370</v>
      </c>
      <c r="K1985" s="2" t="s">
        <v>2021</v>
      </c>
      <c r="L1985" s="2" t="s">
        <v>2031</v>
      </c>
      <c r="M1985" s="2" t="s">
        <v>2023</v>
      </c>
      <c r="N1985" s="2" t="s">
        <v>2205</v>
      </c>
    </row>
    <row r="1986" spans="1:14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2" t="s">
        <v>10374</v>
      </c>
      <c r="K1986" s="2" t="s">
        <v>2021</v>
      </c>
      <c r="L1986" s="2" t="s">
        <v>2031</v>
      </c>
      <c r="M1986" s="2" t="s">
        <v>2023</v>
      </c>
      <c r="N1986" s="2" t="s">
        <v>2032</v>
      </c>
    </row>
    <row r="1987" spans="1:14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2" t="s">
        <v>10378</v>
      </c>
      <c r="K1987" s="2" t="s">
        <v>2021</v>
      </c>
      <c r="L1987" s="2" t="s">
        <v>2112</v>
      </c>
      <c r="M1987" s="2" t="s">
        <v>2023</v>
      </c>
      <c r="N1987" s="2" t="s">
        <v>2055</v>
      </c>
    </row>
    <row r="1988" spans="1:14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2" t="s">
        <v>10382</v>
      </c>
      <c r="K1988" s="2" t="s">
        <v>2021</v>
      </c>
      <c r="L1988" s="2" t="s">
        <v>2047</v>
      </c>
      <c r="M1988" s="2" t="s">
        <v>2023</v>
      </c>
      <c r="N1988" s="2" t="s">
        <v>2048</v>
      </c>
    </row>
    <row r="1989" spans="1:14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2" t="s">
        <v>10386</v>
      </c>
      <c r="K1989" s="2" t="s">
        <v>2021</v>
      </c>
      <c r="L1989" s="2" t="s">
        <v>2031</v>
      </c>
      <c r="M1989" s="2" t="s">
        <v>2023</v>
      </c>
      <c r="N1989" s="2" t="s">
        <v>2032</v>
      </c>
    </row>
    <row r="1990" spans="1:14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2" t="s">
        <v>10390</v>
      </c>
      <c r="K1990" s="2" t="s">
        <v>2021</v>
      </c>
      <c r="L1990" s="2" t="s">
        <v>2031</v>
      </c>
      <c r="M1990" s="2" t="s">
        <v>2023</v>
      </c>
      <c r="N1990" s="2" t="s">
        <v>2099</v>
      </c>
    </row>
    <row r="1991" spans="1:14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2" t="s">
        <v>10394</v>
      </c>
      <c r="K1991" s="2" t="s">
        <v>2021</v>
      </c>
      <c r="L1991" s="2" t="s">
        <v>2039</v>
      </c>
      <c r="M1991" s="2" t="s">
        <v>2023</v>
      </c>
      <c r="N1991" s="2" t="s">
        <v>2205</v>
      </c>
    </row>
    <row r="1992" spans="1:14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2" t="s">
        <v>10398</v>
      </c>
      <c r="K1992" s="2" t="s">
        <v>2021</v>
      </c>
      <c r="L1992" s="2" t="s">
        <v>2047</v>
      </c>
      <c r="M1992" s="2" t="s">
        <v>2138</v>
      </c>
      <c r="N1992" s="2" t="s">
        <v>2099</v>
      </c>
    </row>
    <row r="1993" spans="1:14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2" t="s">
        <v>10402</v>
      </c>
      <c r="K1993" s="2" t="s">
        <v>2021</v>
      </c>
      <c r="L1993" s="2" t="s">
        <v>2039</v>
      </c>
      <c r="M1993" s="2" t="s">
        <v>2023</v>
      </c>
      <c r="N1993" s="2" t="s">
        <v>2040</v>
      </c>
    </row>
    <row r="1994" spans="1:14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2" t="s">
        <v>10406</v>
      </c>
      <c r="K1994" s="2" t="s">
        <v>2021</v>
      </c>
      <c r="L1994" s="2" t="s">
        <v>2039</v>
      </c>
      <c r="M1994" s="2" t="s">
        <v>2023</v>
      </c>
      <c r="N1994" s="2" t="s">
        <v>2048</v>
      </c>
    </row>
    <row r="1995" spans="1:14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2" t="s">
        <v>10410</v>
      </c>
      <c r="K1995" s="2" t="s">
        <v>2021</v>
      </c>
      <c r="L1995" s="2" t="s">
        <v>2039</v>
      </c>
      <c r="M1995" s="2" t="s">
        <v>2023</v>
      </c>
      <c r="N1995" s="2" t="s">
        <v>2024</v>
      </c>
    </row>
    <row r="1996" spans="1:14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2" t="s">
        <v>10414</v>
      </c>
      <c r="K1996" s="2" t="s">
        <v>2021</v>
      </c>
      <c r="L1996" s="2" t="s">
        <v>2039</v>
      </c>
      <c r="M1996" s="2" t="s">
        <v>2023</v>
      </c>
      <c r="N1996" s="2" t="s">
        <v>2048</v>
      </c>
    </row>
    <row r="1997" spans="1:14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2" t="s">
        <v>10418</v>
      </c>
      <c r="K1997" s="2" t="s">
        <v>2021</v>
      </c>
      <c r="L1997" s="2" t="s">
        <v>2047</v>
      </c>
      <c r="M1997" s="2" t="s">
        <v>2023</v>
      </c>
      <c r="N1997" s="2" t="s">
        <v>2032</v>
      </c>
    </row>
    <row r="1998" spans="1:14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2" t="s">
        <v>10422</v>
      </c>
      <c r="K1998" s="2" t="s">
        <v>2021</v>
      </c>
      <c r="L1998" s="2" t="s">
        <v>2031</v>
      </c>
      <c r="M1998" s="2" t="s">
        <v>2023</v>
      </c>
      <c r="N1998" s="2" t="s">
        <v>2024</v>
      </c>
    </row>
    <row r="1999" spans="1:14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2" t="s">
        <v>10426</v>
      </c>
      <c r="K1999" s="2" t="s">
        <v>2021</v>
      </c>
      <c r="L1999" s="2" t="s">
        <v>2039</v>
      </c>
      <c r="M1999" s="2" t="s">
        <v>2023</v>
      </c>
      <c r="N1999" s="2" t="s">
        <v>2024</v>
      </c>
    </row>
    <row r="2000" spans="1:14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2" t="s">
        <v>10430</v>
      </c>
      <c r="K2000" s="2" t="s">
        <v>2021</v>
      </c>
      <c r="L2000" s="2" t="s">
        <v>2039</v>
      </c>
      <c r="M2000" s="2" t="s">
        <v>2023</v>
      </c>
      <c r="N2000" s="2" t="s">
        <v>2086</v>
      </c>
    </row>
    <row r="2001" spans="1:14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2" t="s">
        <v>10434</v>
      </c>
      <c r="K2001" s="2" t="s">
        <v>2021</v>
      </c>
      <c r="L2001" s="2" t="s">
        <v>2022</v>
      </c>
      <c r="M2001" s="2" t="s">
        <v>2023</v>
      </c>
      <c r="N2001" s="2" t="s">
        <v>2205</v>
      </c>
    </row>
  </sheetData>
  <autoFilter ref="A1:N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Planilha6</vt:lpstr>
      <vt:lpstr>transferencias_bancarias</vt:lpstr>
      <vt:lpstr>Média_Trans_Dez24</vt:lpstr>
      <vt:lpstr>Média_Trans_Dez24_OK</vt:lpstr>
      <vt:lpstr>Média_Trans_Jan25_OK</vt:lpstr>
      <vt:lpstr>Média_Trans_Jan25</vt:lpstr>
      <vt:lpstr>Média_Trans_Jan25 (2)</vt:lpstr>
      <vt:lpstr>transferencias_bancarias (erro)</vt:lpstr>
      <vt:lpstr>transferencias_bancarias (2)</vt:lpstr>
      <vt:lpstr>transferencias_bancarias (orig)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2025-09-12T12:02:38Z</dcterms:created>
  <dcterms:modified xsi:type="dcterms:W3CDTF">2025-09-15T12:41:43Z</dcterms:modified>
</cp:coreProperties>
</file>