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<sst xmlns="http://schemas.openxmlformats.org/spreadsheetml/2006/main" count="47" uniqueCount="41">
  <si>
    <t xml:space="preserve">Nom</t>
  </si>
  <si>
    <t xml:space="preserve">Quantité</t>
  </si>
  <si>
    <t xml:space="preserve">Prix</t>
  </si>
  <si>
    <t xml:space="preserve">Prix total</t>
  </si>
  <si>
    <t xml:space="preserve">Poids(g)</t>
  </si>
  <si>
    <t xml:space="preserve">Lien</t>
  </si>
  <si>
    <t xml:space="preserve">Description</t>
  </si>
  <si>
    <t xml:space="preserve">Moteurs</t>
  </si>
  <si>
    <t xml:space="preserve">Brushless ACK-5312CP</t>
  </si>
  <si>
    <t xml:space="preserve">https://french.alibaba.com/product-detail/ACK-factory-High-End-Brushless-Motor-60113882656.html</t>
  </si>
  <si>
    <t xml:space="preserve"> </t>
  </si>
  <si>
    <t xml:space="preserve">ESC</t>
  </si>
  <si>
    <t xml:space="preserve">40A 2-4S Brushless ESC</t>
  </si>
  <si>
    <t xml:space="preserve">https://fr.aliexpress.com/item/4000292454786.html?_randl_currency=EUR&amp;_randl_shipto=FR&amp;src=google&amp;src=google&amp;albch=shopping&amp;acnt=248-630-5778&amp;slnk=&amp;plac=&amp;mtctp=&amp;albbt=Google_7_shopping&amp;gclsrc=aw.ds&amp;albagn=888888&amp;isSmbAutoCall=false&amp;needSmbHouyi=false&amp;src=google&amp;albch=shopping&amp;acnt=248-630-5778&amp;slnk=&amp;plac=&amp;mtctp=&amp;albbt=Google_7_shopping&amp;gclsrc=aw.ds&amp;albagn=888888&amp;ds_e_adid=609891816697&amp;ds_e_matchtype=&amp;ds_e_device=c&amp;ds_e_network=u&amp;ds_e_product_group_id=296730740870&amp;ds_e_product_id=fr4000292454786&amp;ds_e_product_merchant_id=106992425&amp;ds_e_product_country=FR&amp;ds_e_product_language=fr&amp;ds_e_product_channel=online&amp;ds_e_product_store_id=&amp;ds_url_v=2&amp;albcp=17734099841&amp;albag=138402376763&amp;isSmbAutoCall=false&amp;needSmbHouyi=false&amp;gclid=Cj0KCQjw-fmZBhDtARIsAH6H8qg0xGJT5TuMJTSXX2NO4JghrvjhYpg7kQS8e3w4SDpBwubPR3ropRwaAvvTEALw_wcB&amp;aff_fcid=856d506b29cd4b81823622b76e1e8899-1665077408708-05119-UneMJZVf&amp;aff_fsk=UneMJZVf&amp;aff_platform=aaf&amp;sk=UneMJZVf&amp;aff_trace_key=856d506b29cd4b81823622b76e1e8899-1665077408708-05119-UneMJZVf&amp;terminal_id=92cee12862e14454b4d4f189f0ccc9be&amp;afSmartRedirect=y</t>
  </si>
  <si>
    <t xml:space="preserve">Color: 4xESC with wires</t>
  </si>
  <si>
    <t xml:space="preserve">Roulement</t>
  </si>
  <si>
    <t xml:space="preserve">DUALO 6906ZZ 6906-2RS</t>
  </si>
  <si>
    <t xml:space="preserve">https://fr.aliexpress.com/item/32997948364.html?algo_pvid=f64572da-108a-4531-a5a0-b856b462b1c6&amp;algo_exp_id=f64572da-108a-4531-a5a0-b856b462b1c6-7&amp;pdp_ext_f=%7B%22sku_id%22%3A%2266958865882%22%7D&amp;pdp_npi=2%40dis%21EUR%210.95%210.95%21%21%212.76%21%21%400b0a187b16651255256126173ec49c%2166958865882%21sea&amp;curPageLogUid=OfDWACxdeGQE</t>
  </si>
  <si>
    <t xml:space="preserve">Tube carbone</t>
  </si>
  <si>
    <t xml:space="preserve">Tube en fibre de carbone brillant 3K</t>
  </si>
  <si>
    <t xml:space="preserve">https://fr.aliexpress.com/item/1005002248466483.html?spm=a2g0o.productlist.0.0.26b421abnfmSYq&amp;algo_pvid=47e13833-caa3-437f-9553-01e57919688d&amp;algo_exp_id=47e13833-caa3-437f-9553-01e57919688d-45&amp;pdp_ext_f=%7B%22sku_id%22%3A%2212000019728171207%22%7D&amp;pdp_npi=2%40dis%21EUR%218.39%217.14%21%21%214.99%21%21%400b0a050b16651254583308408eed58%2112000019728171207%21sea&amp;curPageLogUid=nz516Ros1nuv</t>
  </si>
  <si>
    <t xml:space="preserve">Color: 2pcs 30x28x500mm </t>
  </si>
  <si>
    <t xml:space="preserve">Lidar</t>
  </si>
  <si>
    <t xml:space="preserve">youyeetoo Slamtec RPLIDAR</t>
  </si>
  <si>
    <t xml:space="preserve">https://www.amazon.fr/Scanradius-LIDAR-Sensorscanner-Vermeidung-Hindernissen-Navigation/dp/B07VLFGT27/ref=asc_df_B07VLFGT27/?tag=googshopfr-21&amp;linkCode=df0&amp;hvadid=411439987151&amp;hvpos=&amp;hvnetw=g&amp;hvrand=17858514273165735039&amp;hvpone=&amp;hvptwo=&amp;hvqmt=&amp;hvdev=c&amp;hvdvcmdl=&amp;hvlocint=&amp;hvlocphy=9054956&amp;hvtargid=pla-843524520219&amp;psc=1&amp;tag=&amp;ref=&amp;adgrpid=95238321811&amp;hvpone=&amp;hvptwo=&amp;hvadid=411439987151&amp;hvpos=&amp;hvnetw=g&amp;hvrand=17858514273165735039&amp;hvqmt=&amp;hvdev=c&amp;hvdvcmdl=&amp;hvlocint=&amp;hvlocphy=9054956&amp;hvtargid=pla-843524520219</t>
  </si>
  <si>
    <t xml:space="preserve">Capteur</t>
  </si>
  <si>
    <t xml:space="preserve">Capteur ultrason</t>
  </si>
  <si>
    <t xml:space="preserve">https://fr.aliexpress.com/item/32880359778.html?spm=a2g0o.productlist.0.0.57cd4b01vpsFWo&amp;algo_pvid=1dd6e5ce-0655-4592-a3d3-c60e37e11f4e&amp;algo_exp_id=1dd6e5ce-0655-4592-a3d3-c60e37e11f4e-8&amp;pdp_ext_f=%7B%22sku_id%22%3A%2265583297495%22%7D&amp;pdp_npi=2%40dis%21EUR%211.27%211.23%21%21%21%21%21%402100bddd16651281964884006e0ba3%2165583297495%21sea&amp;curPageLogUid=97KgxLHc40fl</t>
  </si>
  <si>
    <t xml:space="preserve">Servo</t>
  </si>
  <si>
    <t xml:space="preserve">Servo SG90</t>
  </si>
  <si>
    <t xml:space="preserve">MG90S SG90 9g – avion télécommandé Miniature, équipement de direction à ailes fixes, modèle d'avion 250 450, hélicoptère, voiture jouet | AliExpress</t>
  </si>
  <si>
    <t xml:space="preserve">Caméra</t>
  </si>
  <si>
    <t xml:space="preserve">Caméra Raspberry Pi</t>
  </si>
  <si>
    <t xml:space="preserve">https://fr.aliexpress.com/item/1005003187542470.html?gps-id=pcDetailBottomMoreOtherSeller&amp;scm=1007.40050.281175.0&amp;scm_id=1007.40050.281175.0&amp;scm-url=1007.40050.281175.0&amp;pvid=c304510e-3a7a-4b7f-a621-847c700dce94&amp;_t=gps-id:pcDetailBottomMoreOtherSeller,scm-url:1007.40050.281175.0,pvid:c304510e-3a7a-4b7f-a621-847c700dce94,tpp_buckets:668%232846%238115%232000&amp;pdp_ext_f=%7B%22sku_id%22%3A%2212000024565611228%22%2C%22sceneId%22%3A%2230050%22%7D&amp;pdp_npi=2%40dis%21EUR%217.75%216.28%21%21%21%21%21%40211b58ee16651293083523082e1a4c%2112000024565611228%21rec</t>
  </si>
  <si>
    <t xml:space="preserve">Potentiometre</t>
  </si>
  <si>
    <t xml:space="preserve">Potentiometre 10K</t>
  </si>
  <si>
    <t xml:space="preserve">https://fr.aliexpress.com/item/32996236826.html?spm=a2g0o.detail.1000060.3.2dfd75067cm24G&amp;gps-id=pcDetailBottomMoreThisSeller&amp;scm=1007.13339.291025.0&amp;scm_id=1007.13339.291025.0&amp;scm-url=1007.13339.291025.0&amp;pvid=aa5bbdd6-37f4-4697-8922-a5d47906774f&amp;_t=gps-id%3ApcDetailBottomMoreThisSeller%2Cscm-url%3A1007.13339.291025.0%2Cpvid%3Aaa5bbdd6-37f4-4697-8922-a5d47906774f%2Ctpp_buckets%3A668%232846%238116%232002&amp;pdp_ext_f=%7B%22sku_id%22%3A%2266994016160%22%2C%22sceneId%22%3A%223339%22%7D&amp;pdp_npi=2%40dis%21EUR%210.77%210.68%21%21%21%21%21%402103222316652351797365094e1aae%2166994016160%21rec&amp;gatewayAdapt=glo2fra</t>
  </si>
  <si>
    <t xml:space="preserve">Color: 10 K Ohm</t>
  </si>
  <si>
    <t xml:space="preserve">Accelerometre</t>
  </si>
  <si>
    <t xml:space="preserve">MPU6050</t>
  </si>
  <si>
    <t xml:space="preserve">https://fr.aliexpress.com/item/32340949017.html?spm=a2g0o.productlist.0.0.587312adnNgBZj&amp;algo_pvid=19376db7-79d4-41f3-91f8-c1871eddb2a7&amp;algo_exp_id=19376db7-79d4-41f3-91f8-c1871eddb2a7-0&amp;pdp_ext_f=%7B%22sku_id%22%3A%2210000000609322940%22%7D&amp;pdp_npi=2%40dis%21EUR%211.62%211.42%21%21%211.71%21%21%402101e9d416652354615517308e70c3%2110000000609322940%21sea&amp;curPageLogUid=c2sYDhCk9Ws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</si>
</sst>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[$€-40C]_-;\-* #,##0.00\ [$€-40C]_-;_-* \-??\ [$€-40C]_-;_-@_-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rench.alibaba.com/product-detail/ACK-factory-High-End-Brushless-Motor-60113882656.html" TargetMode="External"/><Relationship Id="rId2" Type="http://schemas.openxmlformats.org/officeDocument/2006/relationships/hyperlink" Target="https://fr.aliexpress.com/item/32997948364.html?algo_pvid=f64572da-108a-4531-a5a0-b856b462b1c6&amp;algo_exp_id=f64572da-108a-4531-a5a0-b856b462b1c6-7&amp;pdp_ext_f=%7B%22sku_id%22%3A%2266958865882%22%7D&amp;pdp_npi=2%40dis%21EUR%210.95%210.95%21%21%212.76%21%21%400b0" TargetMode="External"/><Relationship Id="rId3" Type="http://schemas.openxmlformats.org/officeDocument/2006/relationships/hyperlink" Target="https://fr.aliexpress.com/item/1005002248466483.html?spm=a2g0o.productlist.0.0.26b421abnfmSYq&amp;algo_pvid=47e13833-caa3-437f-9553-01e57919688d&amp;algo_exp_id=47e13833-caa3-437f-9553-01e57919688d-45&amp;pdp_ext_f=%7B%22sku_id%22%3A%2212000019728171207%22%7D&amp;pdp_npi" TargetMode="External"/><Relationship Id="rId4" Type="http://schemas.openxmlformats.org/officeDocument/2006/relationships/hyperlink" Target="https://www.amazon.fr/Scanradius-LIDAR-Sensorscanner-Vermeidung-Hindernissen-Navigation/dp/B07VLFGT27/ref=asc_df_B07VLFGT27/?tag=googshopfr-21&amp;linkCode=df0&amp;hvadid=411439987151&amp;hvpos=&amp;hvnetw=g&amp;hvrand=17858514273165735039&amp;hvpone=&amp;hvptwo=&amp;hvqmt=&amp;hvdev=c&amp;hvdv" TargetMode="External"/><Relationship Id="rId5" Type="http://schemas.openxmlformats.org/officeDocument/2006/relationships/hyperlink" Target="https://fr.aliexpress.com/item/32880359778.html?spm=a2g0o.productlist.0.0.57cd4b01vpsFWo&amp;algo_pvid=1dd6e5ce-0655-4592-a3d3-c60e37e11f4e&amp;algo_exp_id=1dd6e5ce-0655-4592-a3d3-c60e37e11f4e-8&amp;pdp_ext_f=%7B%22sku_id%22%3A%2265583297495%22%7D&amp;pdp_npi=2%40dis%21E" TargetMode="External"/><Relationship Id="rId6" Type="http://schemas.openxmlformats.org/officeDocument/2006/relationships/hyperlink" Target="https://fr.aliexpress.com/item/32807449919.html?spm=a2g0o.productlist.0.0.26ba6ddfwD1PpD&amp;algo_pvid=2c2733ee-cc9e-4061-ba5d-445e38ffbc8f&amp;algo_exp_id=2c2733ee-cc9e-4061-ba5d-445e38ffbc8f-2&amp;pdp_ext_f=%7B%22sku_id%22%3A%2212000029113111881%22%7D&amp;pdp_npi=2%40d" TargetMode="External"/><Relationship Id="rId7" Type="http://schemas.openxmlformats.org/officeDocument/2006/relationships/hyperlink" Target="https://fr.aliexpress.com/item/32996236826.html?spm=a2g0o.detail.1000060.3.2dfd75067cm24G&amp;gps-id=pcDetailBottomMoreThisSeller&amp;scm=1007.13339.291025.0&amp;scm_id=1007.13339.291025.0&amp;scm-url=1007.13339.291025.0&amp;pvid=aa5bbdd6-37f4-4697-8922-a5d47906774f&amp;_t=gps-i" TargetMode="External"/><Relationship Id="rId8" Type="http://schemas.openxmlformats.org/officeDocument/2006/relationships/hyperlink" Target="https://fr.aliexpress.com/item/32340949017.html?spm=a2g0o.productlist.0.0.587312adnNgBZj&amp;algo_pvid=19376db7-79d4-41f3-91f8-c1871eddb2a7&amp;algo_exp_id=19376db7-79d4-41f3-91f8-c1871eddb2a7-0&amp;pdp_ext_f=%7B%22sku_id%22%3A%2210000000609322940%22%7D&amp;pdp_npi=2%40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4609375" defaultRowHeight="14.25" zeroHeight="false" outlineLevelRow="0" outlineLevelCol="0"/>
  <cols>
    <col collapsed="false" customWidth="false" hidden="false" outlineLevel="0" max="1" min="1" style="1" width="11.45"/>
    <col collapsed="false" customWidth="true" hidden="false" outlineLevel="0" max="2" min="2" style="1" width="16.11"/>
    <col collapsed="false" customWidth="true" hidden="false" outlineLevel="0" max="3" min="3" style="1" width="33.67"/>
    <col collapsed="false" customWidth="false" hidden="false" outlineLevel="0" max="7" min="4" style="1" width="11.45"/>
    <col collapsed="false" customWidth="true" hidden="false" outlineLevel="0" max="8" min="8" style="1" width="16.11"/>
    <col collapsed="false" customWidth="true" hidden="false" outlineLevel="0" max="9" min="9" style="1" width="34.44"/>
    <col collapsed="false" customWidth="false" hidden="false" outlineLevel="0" max="1024" min="10" style="1" width="11.45"/>
  </cols>
  <sheetData>
    <row r="2" customFormat="false" ht="14.25" hidden="false" customHeight="false" outlineLevel="0" collapsed="false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</row>
    <row r="3" customFormat="false" ht="13.8" hidden="false" customHeight="false" outlineLevel="0" collapsed="false">
      <c r="B3" s="1" t="s">
        <v>7</v>
      </c>
      <c r="C3" s="1" t="s">
        <v>8</v>
      </c>
      <c r="D3" s="1" t="n">
        <v>12</v>
      </c>
      <c r="E3" s="2" t="n">
        <v>25.31</v>
      </c>
      <c r="F3" s="2" t="n">
        <f aca="false">D3*E3</f>
        <v>303.72</v>
      </c>
      <c r="G3" s="1" t="n">
        <v>155</v>
      </c>
      <c r="H3" s="3" t="s">
        <v>9</v>
      </c>
      <c r="I3" s="1" t="s">
        <v>10</v>
      </c>
    </row>
    <row r="4" customFormat="false" ht="14.25" hidden="false" customHeight="false" outlineLevel="0" collapsed="false">
      <c r="B4" s="1" t="s">
        <v>11</v>
      </c>
      <c r="C4" s="1" t="s">
        <v>12</v>
      </c>
      <c r="D4" s="1" t="n">
        <v>4</v>
      </c>
      <c r="E4" s="2" t="n">
        <v>27.65</v>
      </c>
      <c r="F4" s="2" t="n">
        <f aca="false">D4*E4</f>
        <v>110.6</v>
      </c>
      <c r="G4" s="1" t="n">
        <v>33.2</v>
      </c>
      <c r="H4" s="1" t="s">
        <v>13</v>
      </c>
      <c r="I4" s="1" t="s">
        <v>14</v>
      </c>
    </row>
    <row r="5" customFormat="false" ht="14.25" hidden="false" customHeight="false" outlineLevel="0" collapsed="false">
      <c r="B5" s="1" t="s">
        <v>15</v>
      </c>
      <c r="C5" s="1" t="s">
        <v>16</v>
      </c>
      <c r="D5" s="1" t="n">
        <v>8</v>
      </c>
      <c r="E5" s="2" t="n">
        <v>0.95</v>
      </c>
      <c r="F5" s="2" t="n">
        <f aca="false">E5*D5</f>
        <v>7.6</v>
      </c>
      <c r="G5" s="1" t="n">
        <v>5</v>
      </c>
      <c r="H5" s="3" t="s">
        <v>17</v>
      </c>
      <c r="I5" s="1" t="s">
        <v>10</v>
      </c>
    </row>
    <row r="6" customFormat="false" ht="14.25" hidden="false" customHeight="false" outlineLevel="0" collapsed="false">
      <c r="B6" s="1" t="s">
        <v>18</v>
      </c>
      <c r="C6" s="1" t="s">
        <v>19</v>
      </c>
      <c r="D6" s="1" t="n">
        <v>1</v>
      </c>
      <c r="E6" s="2" t="n">
        <f aca="false">18.37+4.99</f>
        <v>23.36</v>
      </c>
      <c r="F6" s="2" t="n">
        <f aca="false">E6*D6</f>
        <v>23.36</v>
      </c>
      <c r="G6" s="1" t="n">
        <v>71</v>
      </c>
      <c r="H6" s="3" t="s">
        <v>20</v>
      </c>
      <c r="I6" s="1" t="s">
        <v>21</v>
      </c>
    </row>
    <row r="7" customFormat="false" ht="14.25" hidden="false" customHeight="false" outlineLevel="0" collapsed="false">
      <c r="B7" s="1" t="s">
        <v>22</v>
      </c>
      <c r="C7" s="1" t="s">
        <v>23</v>
      </c>
      <c r="D7" s="1" t="n">
        <v>1</v>
      </c>
      <c r="E7" s="2" t="n">
        <v>109.99</v>
      </c>
      <c r="F7" s="2" t="n">
        <f aca="false">E7*D7</f>
        <v>109.99</v>
      </c>
      <c r="G7" s="1" t="n">
        <v>363</v>
      </c>
      <c r="H7" s="3" t="s">
        <v>24</v>
      </c>
      <c r="I7" s="1" t="s">
        <v>10</v>
      </c>
    </row>
    <row r="8" customFormat="false" ht="14.25" hidden="false" customHeight="false" outlineLevel="0" collapsed="false">
      <c r="B8" s="1" t="s">
        <v>25</v>
      </c>
      <c r="C8" s="1" t="s">
        <v>26</v>
      </c>
      <c r="D8" s="1" t="n">
        <v>1</v>
      </c>
      <c r="E8" s="2" t="n">
        <v>1.23</v>
      </c>
      <c r="F8" s="2" t="n">
        <f aca="false">E8*D8</f>
        <v>1.23</v>
      </c>
      <c r="G8" s="1" t="n">
        <v>13</v>
      </c>
      <c r="H8" s="3" t="s">
        <v>27</v>
      </c>
      <c r="I8" s="1" t="s">
        <v>10</v>
      </c>
    </row>
    <row r="9" customFormat="false" ht="14.25" hidden="false" customHeight="false" outlineLevel="0" collapsed="false">
      <c r="B9" s="1" t="s">
        <v>28</v>
      </c>
      <c r="C9" s="1" t="s">
        <v>29</v>
      </c>
      <c r="D9" s="1" t="n">
        <v>1</v>
      </c>
      <c r="E9" s="2" t="n">
        <v>1.9</v>
      </c>
      <c r="F9" s="2" t="n">
        <f aca="false">E9*D9</f>
        <v>1.9</v>
      </c>
      <c r="G9" s="1" t="n">
        <v>9</v>
      </c>
      <c r="H9" s="4" t="s">
        <v>30</v>
      </c>
      <c r="I9" s="1" t="s">
        <v>10</v>
      </c>
    </row>
    <row r="10" customFormat="false" ht="14.25" hidden="false" customHeight="false" outlineLevel="0" collapsed="false">
      <c r="B10" s="1" t="s">
        <v>31</v>
      </c>
      <c r="C10" s="1" t="s">
        <v>32</v>
      </c>
      <c r="D10" s="1" t="n">
        <v>1</v>
      </c>
      <c r="E10" s="2" t="n">
        <v>6.28</v>
      </c>
      <c r="F10" s="2" t="n">
        <f aca="false">E10*D10</f>
        <v>6.28</v>
      </c>
      <c r="G10" s="1" t="n">
        <v>18.4</v>
      </c>
      <c r="H10" s="1" t="s">
        <v>33</v>
      </c>
      <c r="I10" s="1" t="s">
        <v>10</v>
      </c>
    </row>
    <row r="11" customFormat="false" ht="13.8" hidden="false" customHeight="false" outlineLevel="0" collapsed="false">
      <c r="B11" s="1" t="s">
        <v>34</v>
      </c>
      <c r="C11" s="1" t="s">
        <v>35</v>
      </c>
      <c r="D11" s="1" t="n">
        <v>2</v>
      </c>
      <c r="E11" s="2" t="n">
        <v>0.68</v>
      </c>
      <c r="F11" s="2" t="n">
        <f aca="false">E11*D11+0.99</f>
        <v>2.35</v>
      </c>
      <c r="G11" s="1" t="n">
        <v>10</v>
      </c>
      <c r="H11" s="1" t="s">
        <v>36</v>
      </c>
      <c r="I11" s="1" t="s">
        <v>37</v>
      </c>
    </row>
    <row r="12" customFormat="false" ht="13.8" hidden="false" customHeight="false" outlineLevel="0" collapsed="false">
      <c r="B12" s="1" t="s">
        <v>38</v>
      </c>
      <c r="C12" s="1" t="s">
        <v>39</v>
      </c>
      <c r="D12" s="1" t="n">
        <v>1</v>
      </c>
      <c r="E12" s="2" t="n">
        <f aca="false">1.42+1.17</f>
        <v>2.59</v>
      </c>
      <c r="F12" s="2" t="n">
        <f aca="false">E12*D12</f>
        <v>2.59</v>
      </c>
      <c r="G12" s="1" t="n">
        <v>6</v>
      </c>
      <c r="H12" s="1" t="s">
        <v>40</v>
      </c>
      <c r="I12" s="1" t="s">
        <v>10</v>
      </c>
    </row>
    <row r="13" customFormat="false" ht="14.25" hidden="false" customHeight="false" outlineLevel="0" collapsed="false">
      <c r="E13" s="2"/>
      <c r="F13" s="2" t="n">
        <f aca="false">E13*D13</f>
        <v>0</v>
      </c>
    </row>
    <row r="14" customFormat="false" ht="14.25" hidden="false" customHeight="false" outlineLevel="0" collapsed="false">
      <c r="E14" s="2"/>
      <c r="F14" s="2" t="n">
        <f aca="false">E14*D14</f>
        <v>0</v>
      </c>
    </row>
    <row r="15" customFormat="false" ht="14.25" hidden="false" customHeight="false" outlineLevel="0" collapsed="false">
      <c r="E15" s="2"/>
    </row>
    <row r="16" customFormat="false" ht="14.25" hidden="false" customHeight="false" outlineLevel="0" collapsed="false">
      <c r="E16" s="2"/>
    </row>
    <row r="17" customFormat="false" ht="14.25" hidden="false" customHeight="false" outlineLevel="0" collapsed="false">
      <c r="E17" s="2"/>
    </row>
    <row r="18" customFormat="false" ht="14.25" hidden="false" customHeight="false" outlineLevel="0" collapsed="false">
      <c r="E18" s="2"/>
    </row>
    <row r="19" customFormat="false" ht="14.25" hidden="false" customHeight="false" outlineLevel="0" collapsed="false">
      <c r="E19" s="2"/>
    </row>
    <row r="20" customFormat="false" ht="14.25" hidden="false" customHeight="false" outlineLevel="0" collapsed="false">
      <c r="E20" s="2"/>
    </row>
    <row r="21" customFormat="false" ht="14.25" hidden="false" customHeight="false" outlineLevel="0" collapsed="false">
      <c r="E21" s="2"/>
    </row>
    <row r="22" customFormat="false" ht="14.25" hidden="false" customHeight="false" outlineLevel="0" collapsed="false">
      <c r="E22" s="2"/>
    </row>
    <row r="23" customFormat="false" ht="14.25" hidden="false" customHeight="false" outlineLevel="0" collapsed="false">
      <c r="E23" s="2"/>
    </row>
    <row r="24" customFormat="false" ht="14.25" hidden="false" customHeight="false" outlineLevel="0" collapsed="false">
      <c r="E24" s="2"/>
    </row>
    <row r="25" customFormat="false" ht="14.25" hidden="false" customHeight="false" outlineLevel="0" collapsed="false">
      <c r="E25" s="2"/>
    </row>
    <row r="26" customFormat="false" ht="14.25" hidden="false" customHeight="false" outlineLevel="0" collapsed="false">
      <c r="E26" s="2"/>
    </row>
    <row r="27" customFormat="false" ht="14.25" hidden="false" customHeight="false" outlineLevel="0" collapsed="false">
      <c r="E27" s="2"/>
    </row>
  </sheetData>
  <hyperlinks>
    <hyperlink ref="H3" r:id="rId1" display="https://french.alibaba.com/product-detail/ACK-factory-High-End-Brushless-Motor-60113882656.html"/>
    <hyperlink ref="H5" r:id="rId2" display="https://fr.aliexpress.com/item/32997948364.html?algo_pvid=f64572da-108a-4531-a5a0-b856b462b1c6&amp;algo_exp_id=f64572da-108a-4531-a5a0-b856b462b1c6-7&amp;pdp_ext_f=%7B%22sku_id%22%3A%2266958865882%22%7D&amp;pdp_npi=2%40dis%21EUR%210.95%210.95%21%21%212.76%21%21%400b0a187b16651255256126173ec49c%2166958865882%21sea&amp;curPageLogUid=OfDWACxdeGQE"/>
    <hyperlink ref="H6" r:id="rId3" display="https://fr.aliexpress.com/item/1005002248466483.html?spm=a2g0o.productlist.0.0.26b421abnfmSYq&amp;algo_pvid=47e13833-caa3-437f-9553-01e57919688d&amp;algo_exp_id=47e13833-caa3-437f-9553-01e57919688d-45&amp;pdp_ext_f=%7B%22sku_id%22%3A%2212000019728171207%22%7D&amp;pdp_npi=2%40dis%21EUR%218.39%217.14%21%21%214.99%21%21%400b0a050b16651254583308408eed58%2112000019728171207%21sea&amp;curPageLogUid=nz516Ros1nuv"/>
    <hyperlink ref="H7" r:id="rId4" display="https://www.amazon.fr/Scanradius-LIDAR-Sensorscanner-Vermeidung-Hindernissen-Navigation/dp/B07VLFGT27/ref=asc_df_B07VLFGT27/?tag=googshopfr-21&amp;linkCode=df0&amp;hvadid=411439987151&amp;hvpos=&amp;hvnetw=g&amp;hvrand=17858514273165735039&amp;hvpone=&amp;hvptwo=&amp;hvqmt=&amp;hvdev=c&amp;hvdvcmdl=&amp;hvlocint=&amp;hvlocphy=9054956&amp;hvtargid=pla-843524520219&amp;psc=1&amp;tag=&amp;ref=&amp;adgrpid=95238321811&amp;hvpone=&amp;hvptwo=&amp;hvadid=411439987151&amp;hvpos=&amp;hvnetw=g&amp;hvrand=17858514273165735039&amp;hvqmt=&amp;hvdev=c&amp;hvdvcmdl=&amp;hvlocint=&amp;hvlocphy=9054956&amp;hvtargid=pla-843524520219"/>
    <hyperlink ref="H8" r:id="rId5" display="https://fr.aliexpress.com/item/32880359778.html?spm=a2g0o.productlist.0.0.57cd4b01vpsFWo&amp;algo_pvid=1dd6e5ce-0655-4592-a3d3-c60e37e11f4e&amp;algo_exp_id=1dd6e5ce-0655-4592-a3d3-c60e37e11f4e-8&amp;pdp_ext_f=%7B%22sku_id%22%3A%2265583297495%22%7D&amp;pdp_npi=2%40dis%21EUR%211.27%211.23%21%21%21%21%21%402100bddd16651281964884006e0ba3%2165583297495%21sea&amp;curPageLogUid=97KgxLHc40fl"/>
    <hyperlink ref="H9" r:id="rId6" display="MG90S SG90 9g – avion télécommandé Miniature, équipement de direction à ailes fixes, modèle d'avion 250 450, hélicoptère, voiture jouet | AliExpress"/>
    <hyperlink ref="H11" r:id="rId7" display="https://fr.aliexpress.com/item/32996236826.html?spm=a2g0o.detail.1000060.3.2dfd75067cm24G&amp;gps-id=pcDetailBottomMoreThisSeller&amp;scm=1007.13339.291025.0&amp;scm_id=1007.13339.291025.0&amp;scm-url=1007.13339.291025.0&amp;pvid=aa5bbdd6-37f4-4697-8922-a5d47906774f&amp;_t=gps-id%3ApcDetailBottomMoreThisSeller%2Cscm-url%3A1007.13339.291025.0%2Cpvid%3Aaa5bbdd6-37f4-4697-8922-a5d47906774f%2Ctpp_buckets%3A668%232846%238116%232002&amp;pdp_ext_f=%7B%22sku_id%22%3A%2266994016160%22%2C%22sceneId%22%3A%223339%22%7D&amp;pdp_npi=2%40dis%21EUR%210.77%210.68%21%21%21%21%21%402103222316652351797365094e1aae%2166994016160%21rec&amp;gatewayAdapt=glo2fra"/>
    <hyperlink ref="H12" r:id="rId8" display="https://fr.aliexpress.com/item/32340949017.html?spm=a2g0o.productlist.0.0.587312adnNgBZj&amp;algo_pvid=19376db7-79d4-41f3-91f8-c1871eddb2a7&amp;algo_exp_id=19376db7-79d4-41f3-91f8-c1871eddb2a7-0&amp;pdp_ext_f=%7B%22sku_id%22%3A%2210000000609322940%22%7D&amp;pdp_npi=2%40dis%21EUR%211.62%211.42%21%21%211.71%21%21%402101e9d416652354615517308e70c3%2110000000609322940%21sea&amp;curPageLogUid=c2sYDhCk9Ws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2022-10-05T12:05:27Z</dcterms:created>
  <dc:creator>user</dc:creator>
  <dc:description/>
  <dc:language>fr-FR</dc:language>
  <cp:lastModifiedBy/>
  <dcterms:modified xsi:type="dcterms:W3CDTF">2022-10-08T15:25:42Z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