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10.7.1.11\espacotemp\Planilhas\"/>
    </mc:Choice>
  </mc:AlternateContent>
  <bookViews>
    <workbookView xWindow="0" yWindow="0" windowWidth="20490" windowHeight="7755"/>
  </bookViews>
  <sheets>
    <sheet name="Plan1" sheetId="1" r:id="rId1"/>
    <sheet name="Plan2" sheetId="2" r:id="rId2"/>
    <sheet name="Plan3" sheetId="3" r:id="rId3"/>
  </sheets>
  <definedNames>
    <definedName name="_xlnm.Print_Area" localSheetId="0">Plan1!$A$1:$CG$23</definedName>
  </definedNames>
  <calcPr calcId="152511"/>
</workbook>
</file>

<file path=xl/calcChain.xml><?xml version="1.0" encoding="utf-8"?>
<calcChain xmlns="http://schemas.openxmlformats.org/spreadsheetml/2006/main">
  <c r="BK17" i="1" l="1"/>
  <c r="BK18" i="1"/>
  <c r="BK19" i="1"/>
  <c r="BK16" i="1"/>
  <c r="BK15" i="1"/>
  <c r="BK20" i="1" l="1"/>
  <c r="BO20" i="1" l="1"/>
  <c r="BS20" i="1" l="1"/>
  <c r="CA18" i="1"/>
  <c r="BW20" i="1"/>
  <c r="CA17" i="1"/>
  <c r="CA19" i="1"/>
  <c r="CA16" i="1" l="1"/>
  <c r="CA15" i="1"/>
  <c r="CA20" i="1" l="1"/>
</calcChain>
</file>

<file path=xl/sharedStrings.xml><?xml version="1.0" encoding="utf-8"?>
<sst xmlns="http://schemas.openxmlformats.org/spreadsheetml/2006/main" count="26" uniqueCount="26">
  <si>
    <t>N°</t>
  </si>
  <si>
    <t>NOME</t>
  </si>
  <si>
    <t>CH</t>
  </si>
  <si>
    <t>MÊS/ANO:</t>
  </si>
  <si>
    <t>BRUTO</t>
  </si>
  <si>
    <t>INSS</t>
  </si>
  <si>
    <t>IRPF</t>
  </si>
  <si>
    <t>LÍQUIDO</t>
  </si>
  <si>
    <t>VALORES</t>
  </si>
  <si>
    <t>SIMAS</t>
  </si>
  <si>
    <t>AÇÃO:</t>
  </si>
  <si>
    <t>TOTAL</t>
  </si>
  <si>
    <t>Função:</t>
  </si>
  <si>
    <t>ATIVIDADE</t>
  </si>
  <si>
    <t>Responsável pelas informações/Diretoria:</t>
  </si>
  <si>
    <t>Descrição da Oficina:</t>
  </si>
  <si>
    <t>Controle de Versão</t>
  </si>
  <si>
    <t>VERSÃO Nº</t>
  </si>
  <si>
    <t>ISS(5%)</t>
  </si>
  <si>
    <t>ÚLTIMA ALTERAÇÃO</t>
  </si>
  <si>
    <t>Classificação da Despesa</t>
  </si>
  <si>
    <t>ENDEREÇO</t>
  </si>
  <si>
    <t>PAGAMENTO DE INSTRUTORES / OFICINAS</t>
  </si>
  <si>
    <t>01/2017</t>
  </si>
  <si>
    <t>/2017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</si>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</sst>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 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Protection="1">
      <protection locked="0" hidden="1"/>
    </xf>
    <xf numFmtId="0" fontId="0" fillId="0" borderId="0" xfId="0" applyAlignment="1" applyProtection="1">
      <alignment vertical="center"/>
      <protection locked="0" hidden="1"/>
    </xf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14" fontId="2" fillId="0" borderId="0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0" borderId="5" xfId="0" applyBorder="1" applyAlignment="1" applyProtection="1">
      <alignment horizontal="center" vertical="center" wrapText="1"/>
      <protection locked="0"/>
    </xf>
    <xf numFmtId="164" fontId="4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 applyProtection="1">
      <alignment horizontal="left" vertical="center"/>
    </xf>
    <xf numFmtId="0" fontId="2" fillId="0" borderId="3" xfId="0" applyFont="1" applyBorder="1" applyAlignment="1" applyProtection="1">
      <alignment horizontal="left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left" vertical="center"/>
    </xf>
    <xf numFmtId="0" fontId="1" fillId="0" borderId="4" xfId="0" applyFont="1" applyBorder="1" applyAlignment="1" applyProtection="1">
      <alignment horizontal="left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 wrapText="1" shrinkToFit="1"/>
      <protection locked="0"/>
    </xf>
    <xf numFmtId="0" fontId="0" fillId="0" borderId="3" xfId="0" applyBorder="1" applyAlignment="1" applyProtection="1">
      <alignment horizontal="center" vertical="center" wrapText="1" shrinkToFit="1"/>
      <protection locked="0"/>
    </xf>
    <xf numFmtId="0" fontId="0" fillId="0" borderId="4" xfId="0" applyBorder="1" applyAlignment="1" applyProtection="1">
      <alignment horizontal="center" vertical="center" wrapText="1" shrinkToFit="1"/>
      <protection locked="0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1" fontId="0" fillId="0" borderId="2" xfId="0" applyNumberFormat="1" applyBorder="1" applyAlignment="1" applyProtection="1">
      <alignment horizontal="center" vertical="center" wrapText="1" shrinkToFit="1"/>
      <protection locked="0"/>
    </xf>
    <xf numFmtId="1" fontId="0" fillId="0" borderId="3" xfId="0" applyNumberFormat="1" applyBorder="1" applyAlignment="1" applyProtection="1">
      <alignment horizontal="center" vertical="center" wrapText="1" shrinkToFit="1"/>
      <protection locked="0"/>
    </xf>
    <xf numFmtId="1" fontId="0" fillId="0" borderId="4" xfId="0" applyNumberFormat="1" applyBorder="1" applyAlignment="1" applyProtection="1">
      <alignment horizontal="center" vertical="center" wrapText="1" shrinkToFit="1"/>
      <protection locked="0"/>
    </xf>
    <xf numFmtId="0" fontId="2" fillId="0" borderId="0" xfId="0" applyFont="1" applyAlignment="1">
      <alignment horizontal="left"/>
    </xf>
    <xf numFmtId="0" fontId="5" fillId="0" borderId="0" xfId="0" applyFont="1" applyAlignment="1" applyProtection="1">
      <alignment horizontal="center"/>
      <protection locked="0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49</xdr:col>
      <xdr:colOff>0</xdr:colOff>
      <xdr:row>0</xdr:row>
      <xdr:rowOff>0</xdr:rowOff>
    </xdr:from>
    <xdr:to>
      <xdr:col>54</xdr:col>
      <xdr:colOff>74159</xdr:colOff>
      <xdr:row>4</xdr:row>
      <xdr:rowOff>199667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3813" y="0"/>
          <a:ext cx="754516" cy="988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3:CG23"/>
  <sheetViews>
    <sheetView showGridLines="0" tabSelected="1" view="pageBreakPreview" topLeftCell="A13" zoomScale="70" zoomScaleNormal="70" zoomScaleSheetLayoutView="70" zoomScalePageLayoutView="80" workbookViewId="0">
      <selection activeCell="BI15" sqref="BI15:BJ15"/>
    </sheetView>
  </sheetViews>
  <sheetFormatPr defaultColWidth="2" defaultRowHeight="15" x14ac:dyDescent="0.25"/>
  <cols>
    <col min="2" max="2" width="1.42578125" customWidth="1"/>
    <col min="7" max="7" width="1.42578125" customWidth="1"/>
    <col min="10" max="10" width="0.7109375" customWidth="1"/>
    <col min="11" max="11" width="1" customWidth="1"/>
    <col min="18" max="18" width="7.7109375" customWidth="1"/>
    <col min="23" max="23" width="2" customWidth="1"/>
    <col min="27" max="27" width="1.140625" customWidth="1"/>
    <col min="29" max="29" width="1.140625" customWidth="1"/>
    <col min="33" max="33" width="7.140625" customWidth="1"/>
    <col min="39" max="39" width="1.5703125" customWidth="1"/>
    <col min="40" max="40" width="4.85546875" customWidth="1"/>
    <col min="46" max="46" width="1.28515625" customWidth="1"/>
    <col min="47" max="49" width="2" hidden="1" customWidth="1"/>
    <col min="60" max="60" width="1.42578125" customWidth="1"/>
    <col min="66" max="66" width="10.28515625" customWidth="1"/>
    <col min="70" max="70" width="8.5703125" customWidth="1"/>
    <col min="74" max="74" width="6.5703125" customWidth="1"/>
    <col min="78" max="78" width="6.7109375" customWidth="1"/>
    <col min="84" max="84" width="5.5703125" customWidth="1"/>
    <col min="85" max="85" width="1" style="6" customWidth="1"/>
    <col min="93" max="93" width="6.85546875" customWidth="1"/>
  </cols>
  <sheetData>
    <row r="3" spans="1:85" ht="15.75" customHeight="1" x14ac:dyDescent="0.25">
      <c r="BS3" s="40" t="s">
        <v>16</v>
      </c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2"/>
    </row>
    <row r="4" spans="1:85" ht="15.75" x14ac:dyDescent="0.25">
      <c r="BI4" s="56"/>
      <c r="BJ4" s="56"/>
      <c r="BK4" s="56"/>
      <c r="BL4" s="56"/>
      <c r="BS4" s="40" t="s">
        <v>17</v>
      </c>
      <c r="BT4" s="41"/>
      <c r="BU4" s="41"/>
      <c r="BV4" s="42"/>
      <c r="BW4" s="49"/>
      <c r="BX4" s="50"/>
      <c r="BY4" s="40" t="s">
        <v>19</v>
      </c>
      <c r="BZ4" s="41"/>
      <c r="CA4" s="41"/>
      <c r="CB4" s="41"/>
      <c r="CC4" s="41"/>
      <c r="CD4" s="41"/>
      <c r="CE4" s="41"/>
      <c r="CF4" s="42"/>
    </row>
    <row r="5" spans="1:85" ht="15.75" x14ac:dyDescent="0.25">
      <c r="BS5" s="46" t="s">
        <v>23</v>
      </c>
      <c r="BT5" s="47"/>
      <c r="BU5" s="47"/>
      <c r="BV5" s="48"/>
      <c r="BW5" s="51"/>
      <c r="BX5" s="52"/>
      <c r="BY5" s="53">
        <v>42746</v>
      </c>
      <c r="BZ5" s="54"/>
      <c r="CA5" s="54"/>
      <c r="CB5" s="54"/>
      <c r="CC5" s="54"/>
      <c r="CD5" s="54"/>
      <c r="CE5" s="54"/>
      <c r="CF5" s="55"/>
    </row>
    <row r="6" spans="1:85" ht="15.75" x14ac:dyDescent="0.25">
      <c r="BS6" s="8"/>
      <c r="BT6" s="8"/>
      <c r="BU6" s="8"/>
      <c r="BV6" s="8"/>
      <c r="BW6" s="9"/>
      <c r="BX6" s="9"/>
      <c r="BY6" s="10"/>
      <c r="BZ6" s="10"/>
      <c r="CA6" s="10"/>
      <c r="CB6" s="10"/>
      <c r="CC6" s="10"/>
      <c r="CD6" s="10"/>
      <c r="CE6" s="10"/>
      <c r="CF6" s="10"/>
    </row>
    <row r="7" spans="1:85" ht="15.75" x14ac:dyDescent="0.25">
      <c r="BS7" s="8"/>
      <c r="BT7" s="8"/>
      <c r="BU7" s="8"/>
      <c r="BV7" s="8"/>
      <c r="BW7" s="9"/>
      <c r="BX7" s="9"/>
      <c r="BY7" s="10"/>
      <c r="BZ7" s="10"/>
      <c r="CA7" s="10"/>
      <c r="CB7" s="10"/>
      <c r="CC7" s="10"/>
      <c r="CD7" s="10"/>
      <c r="CE7" s="10"/>
      <c r="CF7" s="10"/>
    </row>
    <row r="8" spans="1:85" ht="15.75" x14ac:dyDescent="0.25">
      <c r="BS8" s="8"/>
      <c r="BT8" s="8"/>
      <c r="BU8" s="8"/>
      <c r="BV8" s="8"/>
      <c r="BW8" s="9"/>
      <c r="BX8" s="9"/>
      <c r="BY8" s="10"/>
      <c r="BZ8" s="10"/>
      <c r="CA8" s="10"/>
      <c r="CB8" s="10"/>
      <c r="CC8" s="10"/>
      <c r="CD8" s="10"/>
      <c r="CE8" s="10"/>
      <c r="CF8" s="10"/>
    </row>
    <row r="9" spans="1:85" ht="21" x14ac:dyDescent="0.35">
      <c r="A9" s="45" t="s">
        <v>22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6">
        <v>100</v>
      </c>
    </row>
    <row r="10" spans="1:85" s="5" customFormat="1" ht="46.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3" t="s">
        <v>15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7"/>
    </row>
    <row r="11" spans="1:85" ht="9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</row>
    <row r="12" spans="1:85" ht="50.25" customHeight="1" x14ac:dyDescent="0.25">
      <c r="A12" s="34" t="s">
        <v>20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17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2"/>
      <c r="AP12" s="36" t="s">
        <v>10</v>
      </c>
      <c r="AQ12" s="36"/>
      <c r="AR12" s="37"/>
      <c r="AS12" s="17"/>
      <c r="AT12" s="18"/>
      <c r="AU12" s="18"/>
      <c r="AV12" s="18"/>
      <c r="AW12" s="18"/>
      <c r="AX12" s="38"/>
      <c r="AY12" s="38"/>
      <c r="AZ12" s="38"/>
      <c r="BA12" s="38"/>
      <c r="BB12" s="38"/>
      <c r="BC12" s="39"/>
      <c r="BD12" s="3"/>
      <c r="BE12" s="19" t="s">
        <v>9</v>
      </c>
      <c r="BF12" s="19"/>
      <c r="BG12" s="19"/>
      <c r="BH12" s="19"/>
      <c r="BI12" s="20"/>
      <c r="BJ12" s="17"/>
      <c r="BK12" s="18"/>
      <c r="BL12" s="18"/>
      <c r="BM12" s="18"/>
      <c r="BN12" s="18"/>
      <c r="BO12" s="18"/>
      <c r="BP12" s="18"/>
      <c r="BQ12" s="2"/>
      <c r="BR12" s="13" t="s">
        <v>3</v>
      </c>
      <c r="BS12" s="13"/>
      <c r="BT12" s="13"/>
      <c r="BU12" s="13"/>
      <c r="BV12" s="14"/>
      <c r="BW12" s="68"/>
      <c r="BX12" s="68"/>
      <c r="BY12" s="68"/>
      <c r="BZ12" s="68"/>
      <c r="CA12" s="68"/>
      <c r="CB12" s="68"/>
      <c r="CC12" s="68"/>
      <c r="CD12" s="15" t="s">
        <v>24</v>
      </c>
      <c r="CE12" s="15"/>
      <c r="CF12" s="16"/>
    </row>
    <row r="13" spans="1:8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29" t="s">
        <v>8</v>
      </c>
      <c r="BL13" s="29"/>
      <c r="BM13" s="29"/>
      <c r="BN13" s="29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</row>
    <row r="14" spans="1:85" ht="39" customHeight="1" x14ac:dyDescent="0.25">
      <c r="A14" s="11" t="s">
        <v>0</v>
      </c>
      <c r="B14" s="11"/>
      <c r="C14" s="11" t="s">
        <v>1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 t="s">
        <v>21</v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61" t="s">
        <v>25</v>
      </c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62"/>
      <c r="AX14" s="11" t="s">
        <v>13</v>
      </c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61" t="s">
        <v>2</v>
      </c>
      <c r="BJ14" s="62"/>
      <c r="BK14" s="11" t="s">
        <v>4</v>
      </c>
      <c r="BL14" s="11"/>
      <c r="BM14" s="11"/>
      <c r="BN14" s="11"/>
      <c r="BO14" s="11" t="s">
        <v>5</v>
      </c>
      <c r="BP14" s="11"/>
      <c r="BQ14" s="11"/>
      <c r="BR14" s="11"/>
      <c r="BS14" s="11" t="s">
        <v>6</v>
      </c>
      <c r="BT14" s="11"/>
      <c r="BU14" s="11"/>
      <c r="BV14" s="11"/>
      <c r="BW14" s="11" t="s">
        <v>18</v>
      </c>
      <c r="BX14" s="11"/>
      <c r="BY14" s="11"/>
      <c r="BZ14" s="11"/>
      <c r="CA14" s="11" t="s">
        <v>7</v>
      </c>
      <c r="CB14" s="11"/>
      <c r="CC14" s="11"/>
      <c r="CD14" s="11"/>
      <c r="CE14" s="11"/>
      <c r="CF14" s="11"/>
    </row>
    <row r="15" spans="1:85" ht="96" customHeight="1" x14ac:dyDescent="0.25">
      <c r="A15" s="64">
        <v>1</v>
      </c>
      <c r="B15" s="64"/>
      <c r="C15" s="65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69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1"/>
      <c r="AX15" s="58"/>
      <c r="AY15" s="59"/>
      <c r="AZ15" s="59"/>
      <c r="BA15" s="59"/>
      <c r="BB15" s="59"/>
      <c r="BC15" s="59"/>
      <c r="BD15" s="59"/>
      <c r="BE15" s="59"/>
      <c r="BF15" s="59"/>
      <c r="BG15" s="59"/>
      <c r="BH15" s="60"/>
      <c r="BI15" s="63">
        <v>12</v>
      </c>
      <c r="BJ15" s="63"/>
      <c r="BK15" s="28">
        <f>BI15*60</f>
        <v>720</v>
      </c>
      <c r="BL15" s="28"/>
      <c r="BM15" s="28"/>
      <c r="BN15" s="28"/>
      <c r="BO15" s="31">
        <v>0</v>
      </c>
      <c r="BP15" s="32"/>
      <c r="BQ15" s="32"/>
      <c r="BR15" s="33"/>
      <c r="BS15" s="28">
        <v>0</v>
      </c>
      <c r="BT15" s="28"/>
      <c r="BU15" s="28"/>
      <c r="BV15" s="28"/>
      <c r="BW15" s="28">
        <v>0</v>
      </c>
      <c r="BX15" s="57"/>
      <c r="BY15" s="57"/>
      <c r="BZ15" s="57"/>
      <c r="CA15" s="12">
        <f>BK15-BO15-BS15-BW15</f>
        <v>720</v>
      </c>
      <c r="CB15" s="11"/>
      <c r="CC15" s="11"/>
      <c r="CD15" s="11"/>
      <c r="CE15" s="11"/>
      <c r="CF15" s="11"/>
      <c r="CG15" s="6" t="b">
        <v>1</v>
      </c>
    </row>
    <row r="16" spans="1:85" ht="96" customHeight="1" x14ac:dyDescent="0.25">
      <c r="A16" s="64">
        <v>2</v>
      </c>
      <c r="B16" s="64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69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1"/>
      <c r="AX16" s="58"/>
      <c r="AY16" s="59"/>
      <c r="AZ16" s="59"/>
      <c r="BA16" s="59"/>
      <c r="BB16" s="59"/>
      <c r="BC16" s="59"/>
      <c r="BD16" s="59"/>
      <c r="BE16" s="59"/>
      <c r="BF16" s="59"/>
      <c r="BG16" s="59"/>
      <c r="BH16" s="60"/>
      <c r="BI16" s="63"/>
      <c r="BJ16" s="63"/>
      <c r="BK16" s="28">
        <f>BI16*60</f>
        <v>0</v>
      </c>
      <c r="BL16" s="28"/>
      <c r="BM16" s="28"/>
      <c r="BN16" s="28"/>
      <c r="BO16" s="31">
        <v>0</v>
      </c>
      <c r="BP16" s="32"/>
      <c r="BQ16" s="32"/>
      <c r="BR16" s="33"/>
      <c r="BS16" s="28">
        <v>0</v>
      </c>
      <c r="BT16" s="28"/>
      <c r="BU16" s="28"/>
      <c r="BV16" s="28"/>
      <c r="BW16" s="28">
        <v>0</v>
      </c>
      <c r="BX16" s="57"/>
      <c r="BY16" s="57"/>
      <c r="BZ16" s="57"/>
      <c r="CA16" s="12">
        <f>BK16-BO16-BS16-BW16</f>
        <v>0</v>
      </c>
      <c r="CB16" s="11"/>
      <c r="CC16" s="11"/>
      <c r="CD16" s="11"/>
      <c r="CE16" s="11"/>
      <c r="CF16" s="11"/>
      <c r="CG16" s="6" t="b">
        <v>1</v>
      </c>
    </row>
    <row r="17" spans="1:85" ht="96" customHeight="1" x14ac:dyDescent="0.25">
      <c r="A17" s="64">
        <v>3</v>
      </c>
      <c r="B17" s="64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69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1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63"/>
      <c r="BJ17" s="63"/>
      <c r="BK17" s="28">
        <f t="shared" ref="BK17:BK19" si="0">BI17*60</f>
        <v>0</v>
      </c>
      <c r="BL17" s="28"/>
      <c r="BM17" s="28"/>
      <c r="BN17" s="28"/>
      <c r="BO17" s="31">
        <v>0</v>
      </c>
      <c r="BP17" s="32"/>
      <c r="BQ17" s="32"/>
      <c r="BR17" s="33"/>
      <c r="BS17" s="28">
        <v>0</v>
      </c>
      <c r="BT17" s="28"/>
      <c r="BU17" s="28"/>
      <c r="BV17" s="28"/>
      <c r="BW17" s="28">
        <v>0</v>
      </c>
      <c r="BX17" s="57"/>
      <c r="BY17" s="57"/>
      <c r="BZ17" s="57"/>
      <c r="CA17" s="12">
        <f>BK17-BO17-BS17-BW17</f>
        <v>0</v>
      </c>
      <c r="CB17" s="11"/>
      <c r="CC17" s="11"/>
      <c r="CD17" s="11"/>
      <c r="CE17" s="11"/>
      <c r="CF17" s="11"/>
      <c r="CG17" s="6" t="b">
        <v>0</v>
      </c>
    </row>
    <row r="18" spans="1:85" ht="96" customHeight="1" x14ac:dyDescent="0.25">
      <c r="A18" s="64">
        <v>4</v>
      </c>
      <c r="B18" s="64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69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1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63"/>
      <c r="BJ18" s="63"/>
      <c r="BK18" s="28">
        <f t="shared" si="0"/>
        <v>0</v>
      </c>
      <c r="BL18" s="28"/>
      <c r="BM18" s="28"/>
      <c r="BN18" s="28"/>
      <c r="BO18" s="31">
        <v>0</v>
      </c>
      <c r="BP18" s="32"/>
      <c r="BQ18" s="32"/>
      <c r="BR18" s="33"/>
      <c r="BS18" s="28">
        <v>0</v>
      </c>
      <c r="BT18" s="28"/>
      <c r="BU18" s="28"/>
      <c r="BV18" s="28"/>
      <c r="BW18" s="28">
        <v>0</v>
      </c>
      <c r="BX18" s="57"/>
      <c r="BY18" s="57"/>
      <c r="BZ18" s="57"/>
      <c r="CA18" s="12">
        <f>BK18-BO18-BS18-BW18</f>
        <v>0</v>
      </c>
      <c r="CB18" s="11"/>
      <c r="CC18" s="11"/>
      <c r="CD18" s="11"/>
      <c r="CE18" s="11"/>
      <c r="CF18" s="11"/>
      <c r="CG18" s="6" t="b">
        <v>0</v>
      </c>
    </row>
    <row r="19" spans="1:85" ht="96" customHeight="1" x14ac:dyDescent="0.25">
      <c r="A19" s="64">
        <v>5</v>
      </c>
      <c r="B19" s="64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69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1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63"/>
      <c r="BJ19" s="63"/>
      <c r="BK19" s="28">
        <f t="shared" si="0"/>
        <v>0</v>
      </c>
      <c r="BL19" s="28"/>
      <c r="BM19" s="28"/>
      <c r="BN19" s="28"/>
      <c r="BO19" s="31">
        <v>0</v>
      </c>
      <c r="BP19" s="32"/>
      <c r="BQ19" s="32"/>
      <c r="BR19" s="33"/>
      <c r="BS19" s="28">
        <v>0</v>
      </c>
      <c r="BT19" s="28"/>
      <c r="BU19" s="28"/>
      <c r="BV19" s="28"/>
      <c r="BW19" s="28">
        <v>0</v>
      </c>
      <c r="BX19" s="57"/>
      <c r="BY19" s="57"/>
      <c r="BZ19" s="57"/>
      <c r="CA19" s="12">
        <f>BK19-BO19-BS19-BW19</f>
        <v>0</v>
      </c>
      <c r="CB19" s="11"/>
      <c r="CC19" s="11"/>
      <c r="CD19" s="11"/>
      <c r="CE19" s="11"/>
      <c r="CF19" s="11"/>
      <c r="CG19" s="6" t="b">
        <v>0</v>
      </c>
    </row>
    <row r="20" spans="1:85" x14ac:dyDescent="0.25">
      <c r="A20" s="24" t="s">
        <v>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6"/>
      <c r="BK20" s="21">
        <f t="shared" ref="BK20" si="1">SUM(BK15:BN19)</f>
        <v>720</v>
      </c>
      <c r="BL20" s="22"/>
      <c r="BM20" s="22"/>
      <c r="BN20" s="23"/>
      <c r="BO20" s="21">
        <f t="shared" ref="BO20" si="2">SUM(BO15:BR19)</f>
        <v>0</v>
      </c>
      <c r="BP20" s="22"/>
      <c r="BQ20" s="22"/>
      <c r="BR20" s="23"/>
      <c r="BS20" s="21">
        <f>SUM(BS15:BV19)</f>
        <v>0</v>
      </c>
      <c r="BT20" s="22"/>
      <c r="BU20" s="22"/>
      <c r="BV20" s="23"/>
      <c r="BW20" s="21">
        <f>SUM(BW15:BZ19)</f>
        <v>0</v>
      </c>
      <c r="BX20" s="22"/>
      <c r="BY20" s="22"/>
      <c r="BZ20" s="23"/>
      <c r="CA20" s="74">
        <f>SUM(CA15:CA19)</f>
        <v>720</v>
      </c>
      <c r="CB20" s="75"/>
      <c r="CC20" s="75"/>
      <c r="CD20" s="75"/>
      <c r="CE20" s="75"/>
      <c r="CF20" s="75"/>
    </row>
    <row r="21" spans="1:85" ht="6.75" customHeight="1" x14ac:dyDescent="0.25"/>
    <row r="22" spans="1:85" ht="17.100000000000001" customHeight="1" x14ac:dyDescent="0.25">
      <c r="C22" s="72" t="s">
        <v>14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</row>
    <row r="23" spans="1:85" ht="17.100000000000001" customHeight="1" x14ac:dyDescent="0.25">
      <c r="C23" s="72" t="s">
        <v>12</v>
      </c>
      <c r="D23" s="72"/>
      <c r="E23" s="72"/>
      <c r="F23" s="72"/>
      <c r="G23" s="7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</row>
  </sheetData>
  <sheetProtection algorithmName="SHA-512" hashValue="PLbsF5MdSJl0TOznVJEaH5V0C/qsLnaDWW5+XV+PqSHRpz8jM606rPVYHkDSHzI5UclTs0xup6TdnZ+4hxsMsw==" saltValue="TL1cDDUgXegPcd18r0m2dg==" spinCount="100000" sheet="1" objects="1" scenarios="1" selectLockedCells="1"/>
  <mergeCells count="97">
    <mergeCell ref="CA17:CF17"/>
    <mergeCell ref="AH19:AW19"/>
    <mergeCell ref="C23:G23"/>
    <mergeCell ref="H23:AE23"/>
    <mergeCell ref="CA20:CF20"/>
    <mergeCell ref="C22:Z22"/>
    <mergeCell ref="AB22:BF22"/>
    <mergeCell ref="AH17:AW17"/>
    <mergeCell ref="AH18:AW18"/>
    <mergeCell ref="CA18:CF18"/>
    <mergeCell ref="BW12:CC12"/>
    <mergeCell ref="BS19:BV19"/>
    <mergeCell ref="A19:B19"/>
    <mergeCell ref="C19:R19"/>
    <mergeCell ref="S19:AG19"/>
    <mergeCell ref="AX19:BH19"/>
    <mergeCell ref="BI19:BJ19"/>
    <mergeCell ref="BK19:BN19"/>
    <mergeCell ref="BO19:BR19"/>
    <mergeCell ref="BW19:BZ19"/>
    <mergeCell ref="CA19:CF19"/>
    <mergeCell ref="S16:AG16"/>
    <mergeCell ref="BW18:BZ18"/>
    <mergeCell ref="BI16:BJ16"/>
    <mergeCell ref="A17:B17"/>
    <mergeCell ref="BW17:BZ17"/>
    <mergeCell ref="AX18:BH18"/>
    <mergeCell ref="BI18:BJ18"/>
    <mergeCell ref="BK18:BN18"/>
    <mergeCell ref="BO18:BR18"/>
    <mergeCell ref="AX17:BH17"/>
    <mergeCell ref="BS18:BV18"/>
    <mergeCell ref="A18:B18"/>
    <mergeCell ref="C18:R18"/>
    <mergeCell ref="S18:AG18"/>
    <mergeCell ref="S17:AG17"/>
    <mergeCell ref="C17:R17"/>
    <mergeCell ref="BI17:BJ17"/>
    <mergeCell ref="BK17:BN17"/>
    <mergeCell ref="BO17:BR17"/>
    <mergeCell ref="BS17:BV17"/>
    <mergeCell ref="A15:B15"/>
    <mergeCell ref="A16:B16"/>
    <mergeCell ref="BO15:BR15"/>
    <mergeCell ref="BS14:BV14"/>
    <mergeCell ref="BS15:BV15"/>
    <mergeCell ref="A14:B14"/>
    <mergeCell ref="C15:R15"/>
    <mergeCell ref="C16:R16"/>
    <mergeCell ref="AH14:AW14"/>
    <mergeCell ref="AH15:AW15"/>
    <mergeCell ref="AH16:AW16"/>
    <mergeCell ref="AX14:BH14"/>
    <mergeCell ref="AX15:BH15"/>
    <mergeCell ref="AX16:BH16"/>
    <mergeCell ref="BK16:BN16"/>
    <mergeCell ref="BI14:BJ14"/>
    <mergeCell ref="BI15:BJ15"/>
    <mergeCell ref="Q12:AN12"/>
    <mergeCell ref="AS12:AW12"/>
    <mergeCell ref="AX12:BC12"/>
    <mergeCell ref="BS3:CF3"/>
    <mergeCell ref="BS4:BV4"/>
    <mergeCell ref="N10:AB10"/>
    <mergeCell ref="AC10:CF10"/>
    <mergeCell ref="A9:CF9"/>
    <mergeCell ref="BS5:BV5"/>
    <mergeCell ref="BW4:BX5"/>
    <mergeCell ref="BY5:CF5"/>
    <mergeCell ref="BY4:CF4"/>
    <mergeCell ref="BI4:BL4"/>
    <mergeCell ref="BJ12:BP12"/>
    <mergeCell ref="BE12:BI12"/>
    <mergeCell ref="BW20:BZ20"/>
    <mergeCell ref="BS20:BV20"/>
    <mergeCell ref="BO20:BR20"/>
    <mergeCell ref="BK20:BN20"/>
    <mergeCell ref="A20:BJ20"/>
    <mergeCell ref="C14:R14"/>
    <mergeCell ref="BK14:BN14"/>
    <mergeCell ref="S15:AG15"/>
    <mergeCell ref="BK15:BN15"/>
    <mergeCell ref="S14:AG14"/>
    <mergeCell ref="BK13:CF13"/>
    <mergeCell ref="BO16:BR16"/>
    <mergeCell ref="A12:P12"/>
    <mergeCell ref="AP12:AR12"/>
    <mergeCell ref="CA14:CF14"/>
    <mergeCell ref="CA15:CF15"/>
    <mergeCell ref="CA16:CF16"/>
    <mergeCell ref="BR12:BV12"/>
    <mergeCell ref="CD12:CF12"/>
    <mergeCell ref="BW15:BZ15"/>
    <mergeCell ref="BO14:BR14"/>
    <mergeCell ref="BW14:BZ14"/>
    <mergeCell ref="BS16:BV16"/>
    <mergeCell ref="BW16:BZ16"/>
  </mergeCells>
  <printOptions horizontalCentered="1"/>
  <pageMargins left="7.874015748031496E-2" right="7.874015748031496E-2" top="0.19685039370078741" bottom="0.19685039370078741" header="0.78740157480314965" footer="0.19685039370078741"/>
  <pageSetup paperSize="9" scale="69" orientation="landscape" verticalDpi="200" r:id="rId1"/>
  <headerFooter>
    <oddHeader>&amp;C&amp;"-,Negrito"
GOVERNO DO ESTADO DO PARÁ
FUNDAÇÃO CULTURAL DO ESTADO DO PARÁ</oddHeader>
  </headerFooter>
  <colBreaks count="1" manualBreakCount="1">
    <brk id="8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Augusto Machado Martins</dc:creator>
  <cp:lastModifiedBy>Luciana Garcez</cp:lastModifiedBy>
  <cp:lastPrinted>2016-02-15T14:47:00Z</cp:lastPrinted>
  <dcterms:created xsi:type="dcterms:W3CDTF">2011-09-02T13:21:39Z</dcterms:created>
  <dcterms:modified xsi:type="dcterms:W3CDTF">2017-06-27T16:21:18Z</dcterms:modified>
</cp:coreProperties>
</file>