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cmccart\Documents\MIT\Koheron\MLP-PRS\mirror-langmuir-probe-DIONISOS\Acquisition_Python_Scripts\Simulation\Data\"/>
    </mc:Choice>
  </mc:AlternateContent>
  <xr:revisionPtr revIDLastSave="0" documentId="8_{756E57AC-CE05-4A19-8B08-49AFB73370E4}" xr6:coauthVersionLast="36" xr6:coauthVersionMax="36" xr10:uidLastSave="{00000000-0000-0000-0000-000000000000}"/>
  <bookViews>
    <workbookView xWindow="360" yWindow="168" windowWidth="16272" windowHeight="9228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<sst xmlns="http://schemas.openxmlformats.org/spreadsheetml/2006/main" count="6" uniqueCount="5">
  <si>
    <t>150A 30 mTorr 1000 W</t>
  </si>
  <si>
    <t>250A 28 mtorr 1000W</t>
  </si>
  <si>
    <t>I, mA</t>
  </si>
  <si>
    <t>I, A</t>
  </si>
  <si>
    <t>V,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</si>
</sst>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-143.63636363636363</c:v>
                </c:pt>
                <c:pt idx="1">
                  <c:v>-142.72727272727275</c:v>
                </c:pt>
                <c:pt idx="2">
                  <c:v>-140.90909090909091</c:v>
                </c:pt>
                <c:pt idx="3">
                  <c:v>-139.09090909090909</c:v>
                </c:pt>
                <c:pt idx="4">
                  <c:v>-138.18181818181819</c:v>
                </c:pt>
                <c:pt idx="5">
                  <c:v>-136.36363636363637</c:v>
                </c:pt>
                <c:pt idx="6">
                  <c:v>-134.54545454545456</c:v>
                </c:pt>
                <c:pt idx="7">
                  <c:v>-132.72727272727275</c:v>
                </c:pt>
                <c:pt idx="8">
                  <c:v>-130.90909090909091</c:v>
                </c:pt>
                <c:pt idx="9">
                  <c:v>-130</c:v>
                </c:pt>
                <c:pt idx="10">
                  <c:v>-128.18181818181819</c:v>
                </c:pt>
                <c:pt idx="11">
                  <c:v>-125.45454545454545</c:v>
                </c:pt>
                <c:pt idx="12">
                  <c:v>-121.81818181818181</c:v>
                </c:pt>
                <c:pt idx="13">
                  <c:v>-113.63636363636363</c:v>
                </c:pt>
                <c:pt idx="14">
                  <c:v>-86.363636363636374</c:v>
                </c:pt>
                <c:pt idx="15">
                  <c:v>11.818181818181818</c:v>
                </c:pt>
                <c:pt idx="16">
                  <c:v>67.27272727272728</c:v>
                </c:pt>
                <c:pt idx="17">
                  <c:v>80.909090909090921</c:v>
                </c:pt>
                <c:pt idx="18">
                  <c:v>115.45454545454545</c:v>
                </c:pt>
                <c:pt idx="19">
                  <c:v>152.72727272727275</c:v>
                </c:pt>
                <c:pt idx="20">
                  <c:v>190</c:v>
                </c:pt>
                <c:pt idx="21">
                  <c:v>223.63636363636363</c:v>
                </c:pt>
                <c:pt idx="22">
                  <c:v>257.27272727272725</c:v>
                </c:pt>
                <c:pt idx="23">
                  <c:v>301.81818181818181</c:v>
                </c:pt>
                <c:pt idx="24">
                  <c:v>326.36363636363632</c:v>
                </c:pt>
                <c:pt idx="25">
                  <c:v>356.36363636363632</c:v>
                </c:pt>
                <c:pt idx="26">
                  <c:v>385.4545454545455</c:v>
                </c:pt>
                <c:pt idx="27">
                  <c:v>420.90909090909093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2-4558-B2E7-A7EA2EB53C3A}"/>
            </c:ext>
          </c:extLst>
        </c:ser>
        <c:ser>
          <c:idx val="0"/>
          <c:order val="0"/>
          <c:tx>
            <c:v>Helicon mode</c:v>
          </c:tx>
          <c:marker>
            <c:symbol val="none"/>
          </c:marker>
          <c:xVal>
            <c:numRef>
              <c:f>Sheet1!$D$3:$D$25</c:f>
              <c:numCache>
                <c:formatCode>General</c:formatCode>
                <c:ptCount val="23"/>
              </c:numCache>
            </c:numRef>
          </c:xVal>
          <c:yVal>
            <c:numRef>
              <c:f>Sheet1!$E$3:$E$25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2-4558-B2E7-A7EA2EB5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8288"/>
        <c:axId val="79309824"/>
      </c:scatterChart>
      <c:valAx>
        <c:axId val="793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09824"/>
        <c:crosses val="autoZero"/>
        <c:crossBetween val="midCat"/>
      </c:valAx>
      <c:valAx>
        <c:axId val="793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0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Sheet1!$G$3:$G$19</c:f>
              <c:numCache>
                <c:formatCode>General</c:formatCode>
                <c:ptCount val="17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</c:numCache>
            </c:numRef>
          </c:xVal>
          <c:yVal>
            <c:numRef>
              <c:f>Sheet1!$I$3:$I$19</c:f>
              <c:numCache>
                <c:formatCode>General</c:formatCode>
                <c:ptCount val="17"/>
                <c:pt idx="0">
                  <c:v>-0.58000000000000007</c:v>
                </c:pt>
                <c:pt idx="1">
                  <c:v>-0.57636363636363641</c:v>
                </c:pt>
                <c:pt idx="2">
                  <c:v>-0.57272727272727275</c:v>
                </c:pt>
                <c:pt idx="3">
                  <c:v>-0.56818181818181812</c:v>
                </c:pt>
                <c:pt idx="4">
                  <c:v>-0.56181818181818177</c:v>
                </c:pt>
                <c:pt idx="5">
                  <c:v>-0.55181818181818176</c:v>
                </c:pt>
                <c:pt idx="6">
                  <c:v>-0.53545454545454541</c:v>
                </c:pt>
                <c:pt idx="7">
                  <c:v>-0.49727272727272731</c:v>
                </c:pt>
                <c:pt idx="8">
                  <c:v>-0.39</c:v>
                </c:pt>
                <c:pt idx="9">
                  <c:v>-0.14909090909090911</c:v>
                </c:pt>
                <c:pt idx="10">
                  <c:v>0.10545454545454545</c:v>
                </c:pt>
                <c:pt idx="11">
                  <c:v>0.19181818181818183</c:v>
                </c:pt>
                <c:pt idx="12">
                  <c:v>0.38272727272727269</c:v>
                </c:pt>
                <c:pt idx="13">
                  <c:v>0.51</c:v>
                </c:pt>
                <c:pt idx="14">
                  <c:v>0.58636363636363642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5-4F95-8787-55BBB68B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408"/>
        <c:axId val="162095872"/>
      </c:scatterChart>
      <c:valAx>
        <c:axId val="1620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95872"/>
        <c:crosses val="autoZero"/>
        <c:crossBetween val="midCat"/>
      </c:valAx>
      <c:valAx>
        <c:axId val="1620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9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100012</xdr:rowOff>
    </xdr:from>
    <xdr:to>
      <xdr:col>18</xdr:col>
      <xdr:colOff>533400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15</xdr:row>
      <xdr:rowOff>176212</xdr:rowOff>
    </xdr:from>
    <xdr:to>
      <xdr:col>18</xdr:col>
      <xdr:colOff>542925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J1" sqref="J1"/>
    </sheetView>
  </sheetViews>
  <sheetFormatPr defaultRowHeight="14.4" x14ac:dyDescent="0.3"/>
  <sheetData>
    <row r="1" spans="1:10" x14ac:dyDescent="0.3">
      <c r="A1" t="s">
        <v>0</v>
      </c>
      <c r="G1" t="s">
        <v>1</v>
      </c>
      <c r="J1">
        <v>20190510</v>
      </c>
    </row>
    <row r="2" spans="1:10" x14ac:dyDescent="0.3">
      <c r="A2" t="s">
        <v>4</v>
      </c>
      <c r="C2" t="s">
        <v>2</v>
      </c>
      <c r="G2" t="s">
        <v>4</v>
      </c>
      <c r="I2" t="s">
        <v>3</v>
      </c>
    </row>
    <row r="3" spans="1:10" x14ac:dyDescent="0.3">
      <c r="A3">
        <v>-75</v>
      </c>
      <c r="B3">
        <v>-158</v>
      </c>
      <c r="C3">
        <f>B3/11*10</f>
        <v>-143.63636363636363</v>
      </c>
      <c r="G3">
        <v>-50</v>
      </c>
      <c r="H3">
        <v>-0.63800000000000001</v>
      </c>
      <c r="I3">
        <f>H3/11*10</f>
        <v>-0.58000000000000007</v>
      </c>
    </row>
    <row r="4" spans="1:10" x14ac:dyDescent="0.3">
      <c r="A4">
        <v>-70</v>
      </c>
      <c r="B4">
        <v>-157</v>
      </c>
      <c r="C4">
        <f t="shared" ref="C4:C30" si="0">B4/11*10</f>
        <v>-142.72727272727275</v>
      </c>
      <c r="G4">
        <v>-45</v>
      </c>
      <c r="H4">
        <v>-0.63400000000000001</v>
      </c>
      <c r="I4">
        <f t="shared" ref="I4:I17" si="1">H4/11*10</f>
        <v>-0.57636363636363641</v>
      </c>
    </row>
    <row r="5" spans="1:10" x14ac:dyDescent="0.3">
      <c r="A5">
        <v>-65</v>
      </c>
      <c r="B5">
        <v>-155</v>
      </c>
      <c r="C5">
        <f t="shared" si="0"/>
        <v>-140.90909090909091</v>
      </c>
      <c r="G5">
        <v>-40</v>
      </c>
      <c r="H5">
        <v>-0.63</v>
      </c>
      <c r="I5">
        <f t="shared" si="1"/>
        <v>-0.57272727272727275</v>
      </c>
    </row>
    <row r="6" spans="1:10" x14ac:dyDescent="0.3">
      <c r="A6">
        <v>-60</v>
      </c>
      <c r="B6">
        <v>-153</v>
      </c>
      <c r="C6">
        <f t="shared" si="0"/>
        <v>-139.09090909090909</v>
      </c>
      <c r="G6">
        <v>-35</v>
      </c>
      <c r="H6">
        <v>-0.625</v>
      </c>
      <c r="I6">
        <f t="shared" si="1"/>
        <v>-0.56818181818181812</v>
      </c>
    </row>
    <row r="7" spans="1:10" x14ac:dyDescent="0.3">
      <c r="A7">
        <v>-55</v>
      </c>
      <c r="B7">
        <v>-152</v>
      </c>
      <c r="C7">
        <f t="shared" si="0"/>
        <v>-138.18181818181819</v>
      </c>
      <c r="G7">
        <v>-30</v>
      </c>
      <c r="H7">
        <v>-0.61799999999999999</v>
      </c>
      <c r="I7">
        <f t="shared" si="1"/>
        <v>-0.56181818181818177</v>
      </c>
    </row>
    <row r="8" spans="1:10" x14ac:dyDescent="0.3">
      <c r="A8">
        <v>-50</v>
      </c>
      <c r="B8">
        <v>-150</v>
      </c>
      <c r="C8">
        <f t="shared" si="0"/>
        <v>-136.36363636363637</v>
      </c>
      <c r="G8">
        <v>-25</v>
      </c>
      <c r="H8">
        <v>-0.60699999999999998</v>
      </c>
      <c r="I8">
        <f t="shared" si="1"/>
        <v>-0.55181818181818176</v>
      </c>
    </row>
    <row r="9" spans="1:10" x14ac:dyDescent="0.3">
      <c r="A9">
        <v>-45</v>
      </c>
      <c r="B9">
        <v>-148</v>
      </c>
      <c r="C9">
        <f t="shared" si="0"/>
        <v>-134.54545454545456</v>
      </c>
      <c r="G9">
        <v>-20</v>
      </c>
      <c r="H9">
        <v>-0.58899999999999997</v>
      </c>
      <c r="I9">
        <f t="shared" si="1"/>
        <v>-0.53545454545454541</v>
      </c>
    </row>
    <row r="10" spans="1:10" x14ac:dyDescent="0.3">
      <c r="A10">
        <v>-40</v>
      </c>
      <c r="B10">
        <v>-146</v>
      </c>
      <c r="C10">
        <f t="shared" si="0"/>
        <v>-132.72727272727275</v>
      </c>
      <c r="G10">
        <v>-15</v>
      </c>
      <c r="H10">
        <v>-0.54700000000000004</v>
      </c>
      <c r="I10">
        <f t="shared" si="1"/>
        <v>-0.49727272727272731</v>
      </c>
    </row>
    <row r="11" spans="1:10" x14ac:dyDescent="0.3">
      <c r="A11">
        <v>-35</v>
      </c>
      <c r="B11">
        <v>-144</v>
      </c>
      <c r="C11">
        <f t="shared" si="0"/>
        <v>-130.90909090909091</v>
      </c>
      <c r="G11">
        <v>-10</v>
      </c>
      <c r="H11">
        <v>-0.42899999999999999</v>
      </c>
      <c r="I11">
        <f t="shared" si="1"/>
        <v>-0.39</v>
      </c>
    </row>
    <row r="12" spans="1:10" x14ac:dyDescent="0.3">
      <c r="A12">
        <v>-30</v>
      </c>
      <c r="B12">
        <v>-143</v>
      </c>
      <c r="C12">
        <f t="shared" si="0"/>
        <v>-130</v>
      </c>
      <c r="G12">
        <v>-5</v>
      </c>
      <c r="H12">
        <v>-0.16400000000000001</v>
      </c>
      <c r="I12">
        <f t="shared" si="1"/>
        <v>-0.14909090909090911</v>
      </c>
    </row>
    <row r="13" spans="1:10" x14ac:dyDescent="0.3">
      <c r="A13">
        <v>-25</v>
      </c>
      <c r="B13">
        <v>-141</v>
      </c>
      <c r="C13">
        <f t="shared" si="0"/>
        <v>-128.18181818181819</v>
      </c>
      <c r="G13">
        <v>3</v>
      </c>
      <c r="H13">
        <v>0.11600000000000001</v>
      </c>
      <c r="I13">
        <f t="shared" si="1"/>
        <v>0.10545454545454545</v>
      </c>
    </row>
    <row r="14" spans="1:10" x14ac:dyDescent="0.3">
      <c r="A14">
        <v>-20</v>
      </c>
      <c r="B14">
        <v>-138</v>
      </c>
      <c r="C14">
        <f t="shared" si="0"/>
        <v>-125.45454545454545</v>
      </c>
      <c r="G14">
        <v>5</v>
      </c>
      <c r="H14">
        <v>0.21099999999999999</v>
      </c>
      <c r="I14">
        <f t="shared" si="1"/>
        <v>0.19181818181818183</v>
      </c>
    </row>
    <row r="15" spans="1:10" x14ac:dyDescent="0.3">
      <c r="A15">
        <v>-15</v>
      </c>
      <c r="B15">
        <v>-134</v>
      </c>
      <c r="C15">
        <f t="shared" si="0"/>
        <v>-121.81818181818181</v>
      </c>
      <c r="G15">
        <v>10</v>
      </c>
      <c r="H15">
        <v>0.42099999999999999</v>
      </c>
      <c r="I15">
        <f t="shared" si="1"/>
        <v>0.38272727272727269</v>
      </c>
    </row>
    <row r="16" spans="1:10" x14ac:dyDescent="0.3">
      <c r="A16">
        <v>-10</v>
      </c>
      <c r="B16">
        <v>-125</v>
      </c>
      <c r="C16">
        <f t="shared" si="0"/>
        <v>-113.63636363636363</v>
      </c>
      <c r="G16">
        <v>15</v>
      </c>
      <c r="H16">
        <v>0.56100000000000005</v>
      </c>
      <c r="I16">
        <f t="shared" si="1"/>
        <v>0.51</v>
      </c>
    </row>
    <row r="17" spans="1:9" x14ac:dyDescent="0.3">
      <c r="A17">
        <v>-5</v>
      </c>
      <c r="B17">
        <v>-95</v>
      </c>
      <c r="C17">
        <f t="shared" si="0"/>
        <v>-86.363636363636374</v>
      </c>
      <c r="G17">
        <v>20</v>
      </c>
      <c r="H17">
        <v>0.64500000000000002</v>
      </c>
      <c r="I17">
        <f t="shared" si="1"/>
        <v>0.58636363636363642</v>
      </c>
    </row>
    <row r="18" spans="1:9" x14ac:dyDescent="0.3">
      <c r="A18">
        <v>2</v>
      </c>
      <c r="B18">
        <v>13</v>
      </c>
      <c r="C18">
        <f t="shared" si="0"/>
        <v>11.818181818181818</v>
      </c>
    </row>
    <row r="19" spans="1:9" x14ac:dyDescent="0.3">
      <c r="A19">
        <v>4</v>
      </c>
      <c r="B19">
        <v>74</v>
      </c>
      <c r="C19">
        <f t="shared" si="0"/>
        <v>67.27272727272728</v>
      </c>
    </row>
    <row r="20" spans="1:9" x14ac:dyDescent="0.3">
      <c r="A20">
        <v>5</v>
      </c>
      <c r="B20">
        <v>89</v>
      </c>
      <c r="C20">
        <f t="shared" si="0"/>
        <v>80.909090909090921</v>
      </c>
    </row>
    <row r="21" spans="1:9" x14ac:dyDescent="0.3">
      <c r="A21">
        <v>6</v>
      </c>
      <c r="B21">
        <v>127</v>
      </c>
      <c r="C21">
        <f t="shared" si="0"/>
        <v>115.45454545454545</v>
      </c>
    </row>
    <row r="22" spans="1:9" x14ac:dyDescent="0.3">
      <c r="A22">
        <v>7</v>
      </c>
      <c r="B22">
        <v>168</v>
      </c>
      <c r="C22">
        <f t="shared" si="0"/>
        <v>152.72727272727275</v>
      </c>
    </row>
    <row r="23" spans="1:9" x14ac:dyDescent="0.3">
      <c r="A23">
        <v>8</v>
      </c>
      <c r="B23">
        <v>209</v>
      </c>
      <c r="C23">
        <f t="shared" si="0"/>
        <v>190</v>
      </c>
    </row>
    <row r="24" spans="1:9" x14ac:dyDescent="0.3">
      <c r="A24">
        <v>9</v>
      </c>
      <c r="B24">
        <v>246</v>
      </c>
      <c r="C24">
        <f t="shared" si="0"/>
        <v>223.63636363636363</v>
      </c>
    </row>
    <row r="25" spans="1:9" x14ac:dyDescent="0.3">
      <c r="A25">
        <v>10</v>
      </c>
      <c r="B25">
        <v>283</v>
      </c>
      <c r="C25">
        <f t="shared" si="0"/>
        <v>257.27272727272725</v>
      </c>
    </row>
    <row r="26" spans="1:9" x14ac:dyDescent="0.3">
      <c r="A26">
        <v>11</v>
      </c>
      <c r="B26">
        <v>332</v>
      </c>
      <c r="C26">
        <f t="shared" si="0"/>
        <v>301.81818181818181</v>
      </c>
    </row>
    <row r="27" spans="1:9" x14ac:dyDescent="0.3">
      <c r="A27">
        <v>12</v>
      </c>
      <c r="B27">
        <v>359</v>
      </c>
      <c r="C27">
        <f t="shared" si="0"/>
        <v>326.36363636363632</v>
      </c>
    </row>
    <row r="28" spans="1:9" x14ac:dyDescent="0.3">
      <c r="A28">
        <v>13</v>
      </c>
      <c r="B28">
        <v>392</v>
      </c>
      <c r="C28">
        <f t="shared" si="0"/>
        <v>356.36363636363632</v>
      </c>
    </row>
    <row r="29" spans="1:9" x14ac:dyDescent="0.3">
      <c r="A29">
        <v>14</v>
      </c>
      <c r="B29">
        <v>424</v>
      </c>
      <c r="C29">
        <f t="shared" si="0"/>
        <v>385.4545454545455</v>
      </c>
    </row>
    <row r="30" spans="1:9" x14ac:dyDescent="0.3">
      <c r="A30">
        <v>15</v>
      </c>
      <c r="B30">
        <v>463</v>
      </c>
      <c r="C30">
        <f t="shared" si="0"/>
        <v>420.90909090909093</v>
      </c>
    </row>
  </sheetData>
  <sortState ref="A2:B17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Mccarthy,William </cp:lastModifiedBy>
  <dcterms:created xsi:type="dcterms:W3CDTF">2019-04-11T23:07:44Z</dcterms:created>
  <dcterms:modified xsi:type="dcterms:W3CDTF">2019-05-15T17:20:00Z</dcterms:modified>
</cp:coreProperties>
</file>