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git\MortarStar\AdderScript\tests\"/>
    </mc:Choice>
  </mc:AlternateContent>
  <bookViews>
    <workbookView xWindow="0" yWindow="0" windowWidth="23040" windowHeight="10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C18" i="1"/>
  <c r="C17" i="1"/>
  <c r="C16" i="1"/>
  <c r="C15" i="1"/>
  <c r="C14" i="1"/>
  <c r="E15" i="1" l="1"/>
  <c r="E16" i="1"/>
  <c r="E17" i="1"/>
  <c r="E18" i="1"/>
  <c r="E14" i="1"/>
  <c r="C9" i="1"/>
  <c r="F9" i="1"/>
  <c r="E9" i="1"/>
  <c r="D9" i="1"/>
  <c r="F10" i="1"/>
  <c r="E10" i="1"/>
  <c r="D10" i="1"/>
  <c r="C10" i="1"/>
  <c r="B10" i="1"/>
  <c r="B9" i="1"/>
</calcChain>
</file>

<file path=xl/sharedStrings.xml><?xml version="1.0" encoding="utf-8"?>
<sst xmlns="http://schemas.openxmlformats.org/spreadsheetml/2006/main" count="29" uniqueCount="20">
  <si>
    <t>Chrome</t>
  </si>
  <si>
    <t>FireFox</t>
  </si>
  <si>
    <t>Opera</t>
  </si>
  <si>
    <t>Node.js</t>
  </si>
  <si>
    <t>JS avg</t>
  </si>
  <si>
    <t>Adder avg</t>
  </si>
  <si>
    <t>JS #1</t>
  </si>
  <si>
    <t>Adder #1</t>
  </si>
  <si>
    <t>JS #2</t>
  </si>
  <si>
    <t>Adder #2</t>
  </si>
  <si>
    <t>JS #3</t>
  </si>
  <si>
    <t>Adder #3</t>
  </si>
  <si>
    <t>runs / platform</t>
  </si>
  <si>
    <t>time / platform</t>
  </si>
  <si>
    <t>Edge (IE)</t>
  </si>
  <si>
    <t>Edge</t>
  </si>
  <si>
    <t>Browser</t>
  </si>
  <si>
    <t>JavaScript MS</t>
  </si>
  <si>
    <t>Adder MS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</si>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</sst>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3" borderId="2" xfId="0" applyFill="1" applyBorder="1"/>
    <xf numFmtId="0" fontId="2" fillId="0" borderId="0" xfId="0" applyFont="1" applyFill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JavaScript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Chrome</c:v>
                </c:pt>
                <c:pt idx="1">
                  <c:v>FireFox</c:v>
                </c:pt>
                <c:pt idx="2">
                  <c:v>Edge</c:v>
                </c:pt>
                <c:pt idx="3">
                  <c:v>Opera</c:v>
                </c:pt>
                <c:pt idx="4">
                  <c:v>Node.js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1240</c:v>
                </c:pt>
                <c:pt idx="1">
                  <c:v>15418</c:v>
                </c:pt>
                <c:pt idx="2">
                  <c:v>1584</c:v>
                </c:pt>
                <c:pt idx="3">
                  <c:v>1251</c:v>
                </c:pt>
                <c:pt idx="4">
                  <c:v>1920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Adder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Chrome</c:v>
                </c:pt>
                <c:pt idx="1">
                  <c:v>FireFox</c:v>
                </c:pt>
                <c:pt idx="2">
                  <c:v>Edge</c:v>
                </c:pt>
                <c:pt idx="3">
                  <c:v>Opera</c:v>
                </c:pt>
                <c:pt idx="4">
                  <c:v>Node.js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5580</c:v>
                </c:pt>
                <c:pt idx="1">
                  <c:v>4458</c:v>
                </c:pt>
                <c:pt idx="2">
                  <c:v>8951</c:v>
                </c:pt>
                <c:pt idx="3">
                  <c:v>5786</c:v>
                </c:pt>
                <c:pt idx="4">
                  <c:v>6654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7296"/>
        <c:axId val="194787856"/>
      </c:barChart>
      <c:catAx>
        <c:axId val="19478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856"/>
        <c:crosses val="autoZero"/>
        <c:auto val="1"/>
        <c:lblAlgn val="ctr"/>
        <c:lblOffset val="100"/>
        <c:noMultiLvlLbl val="0"/>
      </c:catAx>
      <c:valAx>
        <c:axId val="194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2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10</xdr:row>
      <xdr:rowOff>133350</xdr:rowOff>
    </xdr:from>
    <xdr:to>
      <xdr:col>14</xdr:col>
      <xdr:colOff>198120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F10" totalsRowShown="0" headerRowDxfId="9" dataDxfId="8">
  <autoFilter ref="A8:F10"/>
  <tableColumns count="6">
    <tableColumn id="1" name="time / platform" dataDxfId="7"/>
    <tableColumn id="2" name="Chrome" dataDxfId="6">
      <calculatedColumnFormula>(B2+B4+B6)/3</calculatedColumnFormula>
    </tableColumn>
    <tableColumn id="3" name="FireFox" dataDxfId="5">
      <calculatedColumnFormula>(C2+C4+C6)/3</calculatedColumnFormula>
    </tableColumn>
    <tableColumn id="4" name="Edge (IE)" dataDxfId="4">
      <calculatedColumnFormula>(D2+D4+D6)/3</calculatedColumnFormula>
    </tableColumn>
    <tableColumn id="5" name="Opera" dataDxfId="3">
      <calculatedColumnFormula>(E2+E4+E6)/3</calculatedColumnFormula>
    </tableColumn>
    <tableColumn id="6" name="Node.js" dataDxfId="2">
      <calculatedColumnFormula>(F2+F4+F6)/3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C18" totalsRowShown="0">
  <autoFilter ref="A13:C18"/>
  <tableColumns count="3">
    <tableColumn id="1" name="Browser"/>
    <tableColumn id="2" name="JavaScript MS" dataDxfId="1"/>
    <tableColumn id="3" name="Adder 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2" sqref="D22"/>
    </sheetView>
  </sheetViews>
  <sheetFormatPr defaultRowHeight="14.4" x14ac:dyDescent="0.3"/>
  <cols>
    <col min="1" max="1" width="15.77734375" customWidth="1"/>
    <col min="2" max="2" width="19.88671875" customWidth="1"/>
    <col min="3" max="3" width="16.88671875" customWidth="1"/>
    <col min="4" max="5" width="14.88671875" customWidth="1"/>
    <col min="6" max="6" width="9.33203125" customWidth="1"/>
  </cols>
  <sheetData>
    <row r="1" spans="1:6" x14ac:dyDescent="0.3">
      <c r="A1" s="9" t="s">
        <v>12</v>
      </c>
      <c r="B1" s="9" t="s">
        <v>0</v>
      </c>
      <c r="C1" s="9" t="s">
        <v>1</v>
      </c>
      <c r="D1" s="9" t="s">
        <v>14</v>
      </c>
      <c r="E1" s="9" t="s">
        <v>2</v>
      </c>
      <c r="F1" s="9" t="s">
        <v>3</v>
      </c>
    </row>
    <row r="2" spans="1:6" x14ac:dyDescent="0.3">
      <c r="A2" s="10" t="s">
        <v>6</v>
      </c>
      <c r="B2" s="10">
        <v>1333</v>
      </c>
      <c r="C2" s="10">
        <v>15566</v>
      </c>
      <c r="D2" s="10">
        <v>1609</v>
      </c>
      <c r="E2" s="10">
        <v>1274</v>
      </c>
      <c r="F2" s="10">
        <v>1940</v>
      </c>
    </row>
    <row r="3" spans="1:6" x14ac:dyDescent="0.3">
      <c r="A3" s="10" t="s">
        <v>7</v>
      </c>
      <c r="B3" s="10">
        <v>5592</v>
      </c>
      <c r="C3" s="10">
        <v>4374</v>
      </c>
      <c r="D3" s="10">
        <v>9066</v>
      </c>
      <c r="E3" s="10">
        <v>5688</v>
      </c>
      <c r="F3" s="10">
        <v>6796</v>
      </c>
    </row>
    <row r="4" spans="1:6" x14ac:dyDescent="0.3">
      <c r="A4" s="10" t="s">
        <v>8</v>
      </c>
      <c r="B4" s="10">
        <v>1148</v>
      </c>
      <c r="C4" s="10">
        <v>15421</v>
      </c>
      <c r="D4" s="10">
        <v>1561</v>
      </c>
      <c r="E4" s="10">
        <v>1227</v>
      </c>
      <c r="F4" s="10">
        <v>1910</v>
      </c>
    </row>
    <row r="5" spans="1:6" x14ac:dyDescent="0.3">
      <c r="A5" s="10" t="s">
        <v>9</v>
      </c>
      <c r="B5" s="10">
        <v>5510</v>
      </c>
      <c r="C5" s="10">
        <v>4697</v>
      </c>
      <c r="D5" s="10">
        <v>8985</v>
      </c>
      <c r="E5" s="10">
        <v>5922</v>
      </c>
      <c r="F5" s="10">
        <v>6498</v>
      </c>
    </row>
    <row r="6" spans="1:6" x14ac:dyDescent="0.3">
      <c r="A6" s="10" t="s">
        <v>10</v>
      </c>
      <c r="B6" s="10">
        <v>1239</v>
      </c>
      <c r="C6" s="10">
        <v>15267</v>
      </c>
      <c r="D6" s="10">
        <v>1582</v>
      </c>
      <c r="E6" s="10">
        <v>1252</v>
      </c>
      <c r="F6" s="10">
        <v>1910</v>
      </c>
    </row>
    <row r="7" spans="1:6" x14ac:dyDescent="0.3">
      <c r="A7" s="10" t="s">
        <v>11</v>
      </c>
      <c r="B7" s="10">
        <v>5638</v>
      </c>
      <c r="C7" s="10">
        <v>4303</v>
      </c>
      <c r="D7" s="10">
        <v>8802</v>
      </c>
      <c r="E7" s="10">
        <v>5748</v>
      </c>
      <c r="F7" s="10">
        <v>6668</v>
      </c>
    </row>
    <row r="8" spans="1:6" x14ac:dyDescent="0.3">
      <c r="A8" s="1" t="s">
        <v>13</v>
      </c>
      <c r="B8" s="1" t="s">
        <v>0</v>
      </c>
      <c r="C8" s="1" t="s">
        <v>1</v>
      </c>
      <c r="D8" s="1" t="s">
        <v>14</v>
      </c>
      <c r="E8" s="1" t="s">
        <v>2</v>
      </c>
      <c r="F8" s="1" t="s">
        <v>3</v>
      </c>
    </row>
    <row r="9" spans="1:6" x14ac:dyDescent="0.3">
      <c r="A9" s="2" t="s">
        <v>4</v>
      </c>
      <c r="B9" s="3">
        <f t="shared" ref="B9:F10" si="0">(B2+B4+B6)/3</f>
        <v>1240</v>
      </c>
      <c r="C9" s="3">
        <f t="shared" si="0"/>
        <v>15418</v>
      </c>
      <c r="D9" s="3">
        <f t="shared" si="0"/>
        <v>1584</v>
      </c>
      <c r="E9" s="3">
        <f t="shared" si="0"/>
        <v>1251</v>
      </c>
      <c r="F9" s="3">
        <f t="shared" si="0"/>
        <v>1920</v>
      </c>
    </row>
    <row r="10" spans="1:6" x14ac:dyDescent="0.3">
      <c r="A10" s="2" t="s">
        <v>5</v>
      </c>
      <c r="B10" s="3">
        <f t="shared" si="0"/>
        <v>5580</v>
      </c>
      <c r="C10" s="3">
        <f t="shared" si="0"/>
        <v>4458</v>
      </c>
      <c r="D10" s="3">
        <f t="shared" si="0"/>
        <v>8951</v>
      </c>
      <c r="E10" s="3">
        <f t="shared" si="0"/>
        <v>5786</v>
      </c>
      <c r="F10" s="3">
        <f t="shared" si="0"/>
        <v>6654</v>
      </c>
    </row>
    <row r="13" spans="1:6" x14ac:dyDescent="0.3">
      <c r="A13" t="s">
        <v>16</v>
      </c>
      <c r="B13" t="s">
        <v>17</v>
      </c>
      <c r="C13" t="s">
        <v>18</v>
      </c>
      <c r="E13" s="7" t="s">
        <v>19</v>
      </c>
    </row>
    <row r="14" spans="1:6" x14ac:dyDescent="0.3">
      <c r="A14" t="s">
        <v>0</v>
      </c>
      <c r="B14" s="4">
        <f>B9</f>
        <v>1240</v>
      </c>
      <c r="C14" s="5">
        <f>B10</f>
        <v>5580</v>
      </c>
      <c r="E14" s="8">
        <f>Table2[[#This Row],[Adder MS]]/Table2[[#This Row],[JavaScript MS]]</f>
        <v>4.5</v>
      </c>
    </row>
    <row r="15" spans="1:6" x14ac:dyDescent="0.3">
      <c r="A15" t="s">
        <v>1</v>
      </c>
      <c r="B15" s="4">
        <f>C9</f>
        <v>15418</v>
      </c>
      <c r="C15" s="5">
        <f>C10</f>
        <v>4458</v>
      </c>
      <c r="E15" s="8">
        <f>Table2[[#This Row],[Adder MS]]/Table2[[#This Row],[JavaScript MS]]</f>
        <v>0.28914256064340382</v>
      </c>
    </row>
    <row r="16" spans="1:6" x14ac:dyDescent="0.3">
      <c r="A16" t="s">
        <v>15</v>
      </c>
      <c r="B16" s="4">
        <f>D9</f>
        <v>1584</v>
      </c>
      <c r="C16" s="5">
        <f>D10</f>
        <v>8951</v>
      </c>
      <c r="E16" s="8">
        <f>Table2[[#This Row],[Adder MS]]/Table2[[#This Row],[JavaScript MS]]</f>
        <v>5.6508838383838382</v>
      </c>
    </row>
    <row r="17" spans="1:5" x14ac:dyDescent="0.3">
      <c r="A17" t="s">
        <v>2</v>
      </c>
      <c r="B17" s="6">
        <f>E9</f>
        <v>1251</v>
      </c>
      <c r="C17" s="5">
        <f>E10</f>
        <v>5786</v>
      </c>
      <c r="E17" s="8">
        <f>Table2[[#This Row],[Adder MS]]/Table2[[#This Row],[JavaScript MS]]</f>
        <v>4.6250999200639491</v>
      </c>
    </row>
    <row r="18" spans="1:5" x14ac:dyDescent="0.3">
      <c r="A18" t="s">
        <v>3</v>
      </c>
      <c r="B18" s="6">
        <f>F9</f>
        <v>1920</v>
      </c>
      <c r="C18" s="5">
        <f>F10</f>
        <v>6654</v>
      </c>
      <c r="E18" s="8">
        <f>Table2[[#This Row],[Adder MS]]/Table2[[#This Row],[JavaScript MS]]</f>
        <v>3.4656250000000002</v>
      </c>
    </row>
    <row r="19" spans="1:5" x14ac:dyDescent="0.3">
      <c r="B19" s="11"/>
      <c r="C19" s="5"/>
    </row>
  </sheetData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Ronen</dc:creator>
  <cp:lastModifiedBy>Ronen</cp:lastModifiedBy>
  <dcterms:created xsi:type="dcterms:W3CDTF">2016-10-03T22:26:14Z</dcterms:created>
  <dcterms:modified xsi:type="dcterms:W3CDTF">2016-10-04T00:26:33Z</dcterms:modified>
</cp:coreProperties>
</file>