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i\Desktop\DIO- ebook\"/>
    </mc:Choice>
  </mc:AlternateContent>
  <xr:revisionPtr revIDLastSave="0" documentId="13_ncr:1_{8FCE50C2-E2D2-4733-8C63-FF45403E586F}" xr6:coauthVersionLast="46" xr6:coauthVersionMax="46" xr10:uidLastSave="{00000000-0000-0000-0000-000000000000}"/>
  <bookViews>
    <workbookView xWindow="-120" yWindow="-120" windowWidth="20730" windowHeight="11040" activeTab="1" xr2:uid="{E0C79B9E-3940-43E3-BBF9-887F865E7AAE}"/>
  </bookViews>
  <sheets>
    <sheet name="dados" sheetId="1" r:id="rId1"/>
    <sheet name="Dashboard" sheetId="2" r:id="rId2"/>
  </sheets>
  <definedNames>
    <definedName name="SegmentaçãodeDados_Ano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<sst xmlns="http://schemas.openxmlformats.org/spreadsheetml/2006/main" count="24" uniqueCount="15">
  <si>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Ano</t>
  </si>
  <si>
    <t>Inflação em %</t>
  </si>
  <si>
    <t>Crescimento PIB</t>
  </si>
  <si>
    <t>SELIC em Dez</t>
  </si>
  <si>
    <t>Dezemprego em dez</t>
  </si>
  <si>
    <t>Carga tributária/PIB</t>
  </si>
  <si>
    <t>1995 - 99</t>
  </si>
  <si>
    <t>2000 - 04</t>
  </si>
  <si>
    <t>2005 - 09</t>
  </si>
  <si>
    <t>2010 - 14</t>
  </si>
  <si>
    <t>2015 - 19</t>
  </si>
  <si>
    <t>2020 - 23</t>
  </si>
  <si>
    <t>Período</t>
  </si>
  <si>
    <t>Coluna1</t>
  </si>
  <si>
    <t>Coluna2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</si>
</sst>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.2"/>
      <color rgb="FF333333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0" borderId="0" xfId="0" applyFont="1" applyAlignment="1">
      <alignment vertical="top" wrapText="1"/>
    </xf>
    <xf numFmtId="10" fontId="0" fillId="0" borderId="0" xfId="0" applyNumberFormat="1"/>
    <xf numFmtId="10" fontId="0" fillId="0" borderId="0" xfId="0" applyNumberFormat="1" applyAlignment="1">
      <alignment horizontal="center" vertical="center" wrapText="1"/>
    </xf>
    <xf numFmtId="0" fontId="0" fillId="3" borderId="0" xfId="0" applyFill="1"/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5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40874742-B8BF-4ED0-8008-EB67E54A1FFB}"/>
    <cellStyle name="Normal 3" xfId="1" xr:uid="{C480C89F-AEFD-4BA6-BBB8-21B3CC155C15}"/>
  </cellStyles>
  <dxfs count="10">
    <dxf>
      <numFmt numFmtId="14" formatCode="0.00%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dados!$B$2:$B$30</c:f>
              <c:numCache>
                <c:formatCode>General</c:formatCode>
                <c:ptCount val="29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</c:numCache>
            </c:numRef>
          </c:xVal>
          <c:yVal>
            <c:numRef>
              <c:f>dados!$F$2:$F$30</c:f>
              <c:numCache>
                <c:formatCode>0.00%</c:formatCode>
                <c:ptCount val="29"/>
                <c:pt idx="0">
                  <c:v>4.5999999999999999E-2</c:v>
                </c:pt>
                <c:pt idx="1">
                  <c:v>5.3999999999999999E-2</c:v>
                </c:pt>
                <c:pt idx="2">
                  <c:v>5.7000000000000002E-2</c:v>
                </c:pt>
                <c:pt idx="3">
                  <c:v>7.5999999999999998E-2</c:v>
                </c:pt>
                <c:pt idx="4">
                  <c:v>7.5999999999999998E-2</c:v>
                </c:pt>
                <c:pt idx="5">
                  <c:v>6.2E-2</c:v>
                </c:pt>
                <c:pt idx="6">
                  <c:v>6.4000000000000001E-2</c:v>
                </c:pt>
                <c:pt idx="7">
                  <c:v>7.4999999999999997E-2</c:v>
                </c:pt>
                <c:pt idx="8">
                  <c:v>9.7000000000000003E-2</c:v>
                </c:pt>
                <c:pt idx="9">
                  <c:v>9.6000000000000002E-2</c:v>
                </c:pt>
                <c:pt idx="10">
                  <c:v>8.3000000000000004E-2</c:v>
                </c:pt>
                <c:pt idx="11">
                  <c:v>8.4000000000000005E-2</c:v>
                </c:pt>
                <c:pt idx="12">
                  <c:v>7.3999999999999996E-2</c:v>
                </c:pt>
                <c:pt idx="13">
                  <c:v>6.8000000000000005E-2</c:v>
                </c:pt>
                <c:pt idx="14">
                  <c:v>6.8000000000000005E-2</c:v>
                </c:pt>
                <c:pt idx="15">
                  <c:v>5.2999999999999999E-2</c:v>
                </c:pt>
                <c:pt idx="16">
                  <c:v>4.7E-2</c:v>
                </c:pt>
                <c:pt idx="17">
                  <c:v>6.9000000000000006E-2</c:v>
                </c:pt>
                <c:pt idx="18">
                  <c:v>6.3E-2</c:v>
                </c:pt>
                <c:pt idx="19">
                  <c:v>6.6000000000000003E-2</c:v>
                </c:pt>
                <c:pt idx="20">
                  <c:v>9.0999999999999998E-2</c:v>
                </c:pt>
                <c:pt idx="21">
                  <c:v>0.122</c:v>
                </c:pt>
                <c:pt idx="22">
                  <c:v>0.11899999999999999</c:v>
                </c:pt>
                <c:pt idx="23">
                  <c:v>0.11700000000000001</c:v>
                </c:pt>
                <c:pt idx="24">
                  <c:v>0.111</c:v>
                </c:pt>
                <c:pt idx="25">
                  <c:v>0.14199999999999999</c:v>
                </c:pt>
                <c:pt idx="26">
                  <c:v>0.111</c:v>
                </c:pt>
                <c:pt idx="27">
                  <c:v>7.9000000000000001E-2</c:v>
                </c:pt>
                <c:pt idx="28">
                  <c:v>7.3999999999999996E-2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BD-40BD-B1B3-797C28852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360240"/>
        <c:axId val="246368560"/>
      </c:scatterChart>
      <c:valAx>
        <c:axId val="24636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6368560"/>
        <c:crosses val="autoZero"/>
        <c:crossBetween val="midCat"/>
      </c:valAx>
      <c:valAx>
        <c:axId val="24636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636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dados!$C$1</c:f>
              <c:strCache>
                <c:ptCount val="1"/>
                <c:pt idx="0">
                  <c:v>Inflação em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dados!$B$2:$B$30</c:f>
              <c:numCache>
                <c:formatCode>General</c:formatCode>
                <c:ptCount val="29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</c:numCache>
            </c:numRef>
          </c:cat>
          <c:val>
            <c:numRef>
              <c:f>dados!$C$2:$C$30</c:f>
              <c:numCache>
                <c:formatCode>0.00%</c:formatCode>
                <c:ptCount val="29"/>
                <c:pt idx="0">
                  <c:v>0.22409999999999999</c:v>
                </c:pt>
                <c:pt idx="1">
                  <c:v>9.5600000000000004E-2</c:v>
                </c:pt>
                <c:pt idx="2">
                  <c:v>5.2200000000000003E-2</c:v>
                </c:pt>
                <c:pt idx="3">
                  <c:v>1.6500000000000001E-2</c:v>
                </c:pt>
                <c:pt idx="4">
                  <c:v>8.9399999999999993E-2</c:v>
                </c:pt>
                <c:pt idx="5">
                  <c:v>5.9700000000000003E-2</c:v>
                </c:pt>
                <c:pt idx="6">
                  <c:v>7.6700000000000004E-2</c:v>
                </c:pt>
                <c:pt idx="7">
                  <c:v>0.12529999999999999</c:v>
                </c:pt>
                <c:pt idx="8">
                  <c:v>9.2999999999999999E-2</c:v>
                </c:pt>
                <c:pt idx="9">
                  <c:v>7.5999999999999998E-2</c:v>
                </c:pt>
                <c:pt idx="10">
                  <c:v>5.6899999999999999E-2</c:v>
                </c:pt>
                <c:pt idx="11">
                  <c:v>3.1399999999999997E-2</c:v>
                </c:pt>
                <c:pt idx="12">
                  <c:v>4.4600000000000001E-2</c:v>
                </c:pt>
                <c:pt idx="13">
                  <c:v>5.8999999999999997E-2</c:v>
                </c:pt>
                <c:pt idx="14">
                  <c:v>4.3099999999999999E-2</c:v>
                </c:pt>
                <c:pt idx="15">
                  <c:v>5.91E-2</c:v>
                </c:pt>
                <c:pt idx="16">
                  <c:v>6.5000000000000002E-2</c:v>
                </c:pt>
                <c:pt idx="17">
                  <c:v>5.8400000000000001E-2</c:v>
                </c:pt>
                <c:pt idx="18">
                  <c:v>5.91E-2</c:v>
                </c:pt>
                <c:pt idx="19">
                  <c:v>6.4100000000000004E-2</c:v>
                </c:pt>
                <c:pt idx="20">
                  <c:v>0.1067</c:v>
                </c:pt>
                <c:pt idx="21">
                  <c:v>6.2899999999999998E-2</c:v>
                </c:pt>
                <c:pt idx="22">
                  <c:v>2.9499999999999998E-2</c:v>
                </c:pt>
                <c:pt idx="23">
                  <c:v>3.7499999999999999E-2</c:v>
                </c:pt>
                <c:pt idx="24">
                  <c:v>4.3099999999999999E-2</c:v>
                </c:pt>
                <c:pt idx="25">
                  <c:v>4.5199999999999997E-2</c:v>
                </c:pt>
                <c:pt idx="26">
                  <c:v>0.10059999999999999</c:v>
                </c:pt>
                <c:pt idx="27">
                  <c:v>5.79E-2</c:v>
                </c:pt>
                <c:pt idx="28">
                  <c:v>4.6199999999999998E-2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A1-450F-B667-2AB5F995D38D}"/>
            </c:ext>
          </c:extLst>
        </c:ser>
        <c:ser>
          <c:idx val="1"/>
          <c:order val="1"/>
          <c:tx>
            <c:strRef>
              <c:f>dados!$D$1</c:f>
              <c:strCache>
                <c:ptCount val="1"/>
                <c:pt idx="0">
                  <c:v>Crescimento PIB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dados!$B$2:$B$30</c:f>
              <c:numCache>
                <c:formatCode>General</c:formatCode>
                <c:ptCount val="29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</c:numCache>
            </c:numRef>
          </c:cat>
          <c:val>
            <c:numRef>
              <c:f>dados!$D$2:$D$30</c:f>
              <c:numCache>
                <c:formatCode>0.00%</c:formatCode>
                <c:ptCount val="29"/>
                <c:pt idx="0">
                  <c:v>2.2100000000000002E-2</c:v>
                </c:pt>
                <c:pt idx="1">
                  <c:v>3.39E-2</c:v>
                </c:pt>
                <c:pt idx="2">
                  <c:v>3.3999999999999998E-3</c:v>
                </c:pt>
                <c:pt idx="3">
                  <c:v>4.7000000000000002E-3</c:v>
                </c:pt>
                <c:pt idx="4">
                  <c:v>4.3900000000000002E-2</c:v>
                </c:pt>
                <c:pt idx="5">
                  <c:v>1.3899999999999999E-2</c:v>
                </c:pt>
                <c:pt idx="6">
                  <c:v>3.0499999999999999E-2</c:v>
                </c:pt>
                <c:pt idx="7">
                  <c:v>1.14E-2</c:v>
                </c:pt>
                <c:pt idx="8">
                  <c:v>5.7599999999999998E-2</c:v>
                </c:pt>
                <c:pt idx="9">
                  <c:v>3.2000000000000001E-2</c:v>
                </c:pt>
                <c:pt idx="10">
                  <c:v>3.9600000000000003E-2</c:v>
                </c:pt>
                <c:pt idx="11">
                  <c:v>6.0699999999999997E-2</c:v>
                </c:pt>
                <c:pt idx="12">
                  <c:v>5.0900000000000001E-2</c:v>
                </c:pt>
                <c:pt idx="13">
                  <c:v>-1.2999999999999999E-3</c:v>
                </c:pt>
                <c:pt idx="14">
                  <c:v>7.5300000000000006E-2</c:v>
                </c:pt>
                <c:pt idx="15">
                  <c:v>3.9699999999999999E-2</c:v>
                </c:pt>
                <c:pt idx="16">
                  <c:v>1.9199999999999998E-2</c:v>
                </c:pt>
                <c:pt idx="17">
                  <c:v>0.03</c:v>
                </c:pt>
                <c:pt idx="18">
                  <c:v>5.0000000000000001E-3</c:v>
                </c:pt>
                <c:pt idx="19">
                  <c:v>-3.7699999999999997E-2</c:v>
                </c:pt>
                <c:pt idx="20">
                  <c:v>-3.5499999999999997E-2</c:v>
                </c:pt>
                <c:pt idx="21">
                  <c:v>-3.2800000000000003E-2</c:v>
                </c:pt>
                <c:pt idx="22">
                  <c:v>1.32E-2</c:v>
                </c:pt>
                <c:pt idx="23">
                  <c:v>1.7999999999999999E-2</c:v>
                </c:pt>
                <c:pt idx="24">
                  <c:v>1.2200000000000001E-2</c:v>
                </c:pt>
                <c:pt idx="25">
                  <c:v>-3.8800000000000001E-2</c:v>
                </c:pt>
                <c:pt idx="26">
                  <c:v>4.6199999999999998E-2</c:v>
                </c:pt>
                <c:pt idx="27">
                  <c:v>2.9000000000000001E-2</c:v>
                </c:pt>
                <c:pt idx="28">
                  <c:v>2.9000000000000001E-2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1-450F-B667-2AB5F995D38D}"/>
            </c:ext>
          </c:extLst>
        </c:ser>
        <c:ser>
          <c:idx val="2"/>
          <c:order val="2"/>
          <c:tx>
            <c:strRef>
              <c:f>dados!$E$1</c:f>
              <c:strCache>
                <c:ptCount val="1"/>
                <c:pt idx="0">
                  <c:v>SELIC em Dez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dados!$B$2:$B$30</c:f>
              <c:numCache>
                <c:formatCode>General</c:formatCode>
                <c:ptCount val="29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</c:numCache>
            </c:numRef>
          </c:cat>
          <c:val>
            <c:numRef>
              <c:f>dados!$E$2:$E$30</c:f>
              <c:numCache>
                <c:formatCode>0.00%</c:formatCode>
                <c:ptCount val="29"/>
                <c:pt idx="0">
                  <c:v>0.39040000000000002</c:v>
                </c:pt>
                <c:pt idx="1">
                  <c:v>0.25469999999999998</c:v>
                </c:pt>
                <c:pt idx="2">
                  <c:v>0.2268</c:v>
                </c:pt>
                <c:pt idx="3">
                  <c:v>0.29830000000000001</c:v>
                </c:pt>
                <c:pt idx="4">
                  <c:v>0.19040000000000001</c:v>
                </c:pt>
                <c:pt idx="5">
                  <c:v>0.15759999999999999</c:v>
                </c:pt>
                <c:pt idx="6">
                  <c:v>0.19</c:v>
                </c:pt>
                <c:pt idx="7">
                  <c:v>0.25</c:v>
                </c:pt>
                <c:pt idx="8">
                  <c:v>0.16500000000000001</c:v>
                </c:pt>
                <c:pt idx="9">
                  <c:v>0.17749999999999999</c:v>
                </c:pt>
                <c:pt idx="10">
                  <c:v>0.18</c:v>
                </c:pt>
                <c:pt idx="11">
                  <c:v>0.13250000000000001</c:v>
                </c:pt>
                <c:pt idx="12">
                  <c:v>0.1125</c:v>
                </c:pt>
                <c:pt idx="13">
                  <c:v>0.13750000000000001</c:v>
                </c:pt>
                <c:pt idx="14">
                  <c:v>8.7499999999999994E-2</c:v>
                </c:pt>
                <c:pt idx="15">
                  <c:v>0.1075</c:v>
                </c:pt>
                <c:pt idx="16">
                  <c:v>0.11</c:v>
                </c:pt>
                <c:pt idx="17">
                  <c:v>7.2499999999999995E-2</c:v>
                </c:pt>
                <c:pt idx="18">
                  <c:v>0.1</c:v>
                </c:pt>
                <c:pt idx="19">
                  <c:v>0.11749999999999999</c:v>
                </c:pt>
                <c:pt idx="20">
                  <c:v>0.14249999999999999</c:v>
                </c:pt>
                <c:pt idx="21">
                  <c:v>0.13750000000000001</c:v>
                </c:pt>
                <c:pt idx="22">
                  <c:v>7.0000000000000007E-2</c:v>
                </c:pt>
                <c:pt idx="23">
                  <c:v>6.5000000000000002E-2</c:v>
                </c:pt>
                <c:pt idx="24">
                  <c:v>4.4999999999999998E-2</c:v>
                </c:pt>
                <c:pt idx="25">
                  <c:v>0.02</c:v>
                </c:pt>
                <c:pt idx="26">
                  <c:v>9.2499999999999999E-2</c:v>
                </c:pt>
                <c:pt idx="27">
                  <c:v>0.13750000000000001</c:v>
                </c:pt>
                <c:pt idx="28">
                  <c:v>0.11749999999999999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1-450F-B667-2AB5F995D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0433071"/>
        <c:axId val="750424751"/>
      </c:lineChart>
      <c:catAx>
        <c:axId val="75043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0424751"/>
        <c:crosses val="autoZero"/>
        <c:auto val="1"/>
        <c:lblAlgn val="ctr"/>
        <c:lblOffset val="100"/>
        <c:noMultiLvlLbl val="0"/>
      </c:catAx>
      <c:valAx>
        <c:axId val="75042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04330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u="none">
                <a:solidFill>
                  <a:sysClr val="windowText" lastClr="000000"/>
                </a:solidFill>
              </a:rPr>
              <a:t>Carga Tributária</a:t>
            </a:r>
            <a:r>
              <a:rPr lang="pt-BR" sz="1800" b="1" u="none" baseline="0">
                <a:solidFill>
                  <a:sysClr val="windowText" lastClr="000000"/>
                </a:solidFill>
              </a:rPr>
              <a:t> / PIB</a:t>
            </a:r>
            <a:endParaRPr lang="pt-BR" sz="1800" b="1" u="none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numRef>
              <c:f>dados!$B$2:$B$30</c:f>
              <c:numCache>
                <c:formatCode>General</c:formatCode>
                <c:ptCount val="29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</c:numCache>
            </c:numRef>
          </c:cat>
          <c:val>
            <c:numRef>
              <c:f>dados!$G$2:$G$30</c:f>
              <c:numCache>
                <c:formatCode>0.00%</c:formatCode>
                <c:ptCount val="29"/>
                <c:pt idx="0">
                  <c:v>0.28999999999999998</c:v>
                </c:pt>
                <c:pt idx="1">
                  <c:v>0.28999999999999998</c:v>
                </c:pt>
                <c:pt idx="2">
                  <c:v>0.28999999999999998</c:v>
                </c:pt>
                <c:pt idx="3">
                  <c:v>0.29799999999999999</c:v>
                </c:pt>
                <c:pt idx="4">
                  <c:v>0.30299999999999999</c:v>
                </c:pt>
                <c:pt idx="5">
                  <c:v>0.31</c:v>
                </c:pt>
                <c:pt idx="6">
                  <c:v>0.32</c:v>
                </c:pt>
                <c:pt idx="7">
                  <c:v>0.32</c:v>
                </c:pt>
                <c:pt idx="8">
                  <c:v>0.32500000000000001</c:v>
                </c:pt>
                <c:pt idx="9">
                  <c:v>0.32500000000000001</c:v>
                </c:pt>
                <c:pt idx="10">
                  <c:v>0.32500000000000001</c:v>
                </c:pt>
                <c:pt idx="11">
                  <c:v>0.33</c:v>
                </c:pt>
                <c:pt idx="12">
                  <c:v>0.33700000000000002</c:v>
                </c:pt>
                <c:pt idx="13">
                  <c:v>0.33500000000000002</c:v>
                </c:pt>
                <c:pt idx="14">
                  <c:v>0.32500000000000001</c:v>
                </c:pt>
                <c:pt idx="15">
                  <c:v>0.32500000000000001</c:v>
                </c:pt>
                <c:pt idx="16">
                  <c:v>0.32400000000000001</c:v>
                </c:pt>
                <c:pt idx="17">
                  <c:v>0.32500000000000001</c:v>
                </c:pt>
                <c:pt idx="18">
                  <c:v>0.32500000000000001</c:v>
                </c:pt>
                <c:pt idx="19">
                  <c:v>0.32500000000000001</c:v>
                </c:pt>
                <c:pt idx="20">
                  <c:v>0.32500000000000001</c:v>
                </c:pt>
                <c:pt idx="21">
                  <c:v>0.32500000000000001</c:v>
                </c:pt>
                <c:pt idx="22">
                  <c:v>0.32500000000000001</c:v>
                </c:pt>
                <c:pt idx="23">
                  <c:v>0.32500000000000001</c:v>
                </c:pt>
                <c:pt idx="24">
                  <c:v>0.32500000000000001</c:v>
                </c:pt>
                <c:pt idx="25">
                  <c:v>0.316</c:v>
                </c:pt>
                <c:pt idx="26">
                  <c:v>0.33700000000000002</c:v>
                </c:pt>
                <c:pt idx="27">
                  <c:v>0.33100000000000002</c:v>
                </c:pt>
                <c:pt idx="28">
                  <c:v>0.32400000000000001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58-4901-B7B2-95DCC0A70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0625296"/>
        <c:axId val="1110626128"/>
      </c:barChart>
      <c:catAx>
        <c:axId val="111062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10626128"/>
        <c:crosses val="autoZero"/>
        <c:auto val="1"/>
        <c:lblAlgn val="ctr"/>
        <c:lblOffset val="100"/>
        <c:noMultiLvlLbl val="0"/>
      </c:catAx>
      <c:valAx>
        <c:axId val="11106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1062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dados!$B$2:$B$30</c:f>
              <c:numCache>
                <c:formatCode>General</c:formatCode>
                <c:ptCount val="29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</c:numCache>
            </c:numRef>
          </c:cat>
          <c:val>
            <c:numRef>
              <c:f>dados!$G$2:$G$30</c:f>
              <c:numCache>
                <c:formatCode>0.00%</c:formatCode>
                <c:ptCount val="29"/>
                <c:pt idx="0">
                  <c:v>0.28999999999999998</c:v>
                </c:pt>
                <c:pt idx="1">
                  <c:v>0.28999999999999998</c:v>
                </c:pt>
                <c:pt idx="2">
                  <c:v>0.28999999999999998</c:v>
                </c:pt>
                <c:pt idx="3">
                  <c:v>0.29799999999999999</c:v>
                </c:pt>
                <c:pt idx="4">
                  <c:v>0.30299999999999999</c:v>
                </c:pt>
                <c:pt idx="5">
                  <c:v>0.31</c:v>
                </c:pt>
                <c:pt idx="6">
                  <c:v>0.32</c:v>
                </c:pt>
                <c:pt idx="7">
                  <c:v>0.32</c:v>
                </c:pt>
                <c:pt idx="8">
                  <c:v>0.32500000000000001</c:v>
                </c:pt>
                <c:pt idx="9">
                  <c:v>0.32500000000000001</c:v>
                </c:pt>
                <c:pt idx="10">
                  <c:v>0.32500000000000001</c:v>
                </c:pt>
                <c:pt idx="11">
                  <c:v>0.33</c:v>
                </c:pt>
                <c:pt idx="12">
                  <c:v>0.33700000000000002</c:v>
                </c:pt>
                <c:pt idx="13">
                  <c:v>0.33500000000000002</c:v>
                </c:pt>
                <c:pt idx="14">
                  <c:v>0.32500000000000001</c:v>
                </c:pt>
                <c:pt idx="15">
                  <c:v>0.32500000000000001</c:v>
                </c:pt>
                <c:pt idx="16">
                  <c:v>0.32400000000000001</c:v>
                </c:pt>
                <c:pt idx="17">
                  <c:v>0.32500000000000001</c:v>
                </c:pt>
                <c:pt idx="18">
                  <c:v>0.32500000000000001</c:v>
                </c:pt>
                <c:pt idx="19">
                  <c:v>0.32500000000000001</c:v>
                </c:pt>
                <c:pt idx="20">
                  <c:v>0.32500000000000001</c:v>
                </c:pt>
                <c:pt idx="21">
                  <c:v>0.32500000000000001</c:v>
                </c:pt>
                <c:pt idx="22">
                  <c:v>0.32500000000000001</c:v>
                </c:pt>
                <c:pt idx="23">
                  <c:v>0.32500000000000001</c:v>
                </c:pt>
                <c:pt idx="24">
                  <c:v>0.32500000000000001</c:v>
                </c:pt>
                <c:pt idx="25">
                  <c:v>0.316</c:v>
                </c:pt>
                <c:pt idx="26">
                  <c:v>0.33700000000000002</c:v>
                </c:pt>
                <c:pt idx="27">
                  <c:v>0.33100000000000002</c:v>
                </c:pt>
                <c:pt idx="28">
                  <c:v>0.32400000000000001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9C-40FF-9166-479B013A7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0625296"/>
        <c:axId val="1110626128"/>
      </c:barChart>
      <c:catAx>
        <c:axId val="111062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10626128"/>
        <c:crosses val="autoZero"/>
        <c:auto val="1"/>
        <c:lblAlgn val="ctr"/>
        <c:lblOffset val="100"/>
        <c:noMultiLvlLbl val="0"/>
      </c:catAx>
      <c:valAx>
        <c:axId val="11106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1062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dados!$B$2:$B$30</c:f>
              <c:numCache>
                <c:formatCode>General</c:formatCode>
                <c:ptCount val="29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</c:numCache>
            </c:numRef>
          </c:xVal>
          <c:yVal>
            <c:numRef>
              <c:f>dados!$F$2:$F$30</c:f>
              <c:numCache>
                <c:formatCode>0.00%</c:formatCode>
                <c:ptCount val="29"/>
                <c:pt idx="0">
                  <c:v>4.5999999999999999E-2</c:v>
                </c:pt>
                <c:pt idx="1">
                  <c:v>5.3999999999999999E-2</c:v>
                </c:pt>
                <c:pt idx="2">
                  <c:v>5.7000000000000002E-2</c:v>
                </c:pt>
                <c:pt idx="3">
                  <c:v>7.5999999999999998E-2</c:v>
                </c:pt>
                <c:pt idx="4">
                  <c:v>7.5999999999999998E-2</c:v>
                </c:pt>
                <c:pt idx="5">
                  <c:v>6.2E-2</c:v>
                </c:pt>
                <c:pt idx="6">
                  <c:v>6.4000000000000001E-2</c:v>
                </c:pt>
                <c:pt idx="7">
                  <c:v>7.4999999999999997E-2</c:v>
                </c:pt>
                <c:pt idx="8">
                  <c:v>9.7000000000000003E-2</c:v>
                </c:pt>
                <c:pt idx="9">
                  <c:v>9.6000000000000002E-2</c:v>
                </c:pt>
                <c:pt idx="10">
                  <c:v>8.3000000000000004E-2</c:v>
                </c:pt>
                <c:pt idx="11">
                  <c:v>8.4000000000000005E-2</c:v>
                </c:pt>
                <c:pt idx="12">
                  <c:v>7.3999999999999996E-2</c:v>
                </c:pt>
                <c:pt idx="13">
                  <c:v>6.8000000000000005E-2</c:v>
                </c:pt>
                <c:pt idx="14">
                  <c:v>6.8000000000000005E-2</c:v>
                </c:pt>
                <c:pt idx="15">
                  <c:v>5.2999999999999999E-2</c:v>
                </c:pt>
                <c:pt idx="16">
                  <c:v>4.7E-2</c:v>
                </c:pt>
                <c:pt idx="17">
                  <c:v>6.9000000000000006E-2</c:v>
                </c:pt>
                <c:pt idx="18">
                  <c:v>6.3E-2</c:v>
                </c:pt>
                <c:pt idx="19">
                  <c:v>6.6000000000000003E-2</c:v>
                </c:pt>
                <c:pt idx="20">
                  <c:v>9.0999999999999998E-2</c:v>
                </c:pt>
                <c:pt idx="21">
                  <c:v>0.122</c:v>
                </c:pt>
                <c:pt idx="22">
                  <c:v>0.11899999999999999</c:v>
                </c:pt>
                <c:pt idx="23">
                  <c:v>0.11700000000000001</c:v>
                </c:pt>
                <c:pt idx="24">
                  <c:v>0.111</c:v>
                </c:pt>
                <c:pt idx="25">
                  <c:v>0.14199999999999999</c:v>
                </c:pt>
                <c:pt idx="26">
                  <c:v>0.111</c:v>
                </c:pt>
                <c:pt idx="27">
                  <c:v>7.9000000000000001E-2</c:v>
                </c:pt>
                <c:pt idx="28">
                  <c:v>7.3999999999999996E-2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12-4FDC-BABB-57A1997F8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360240"/>
        <c:axId val="246368560"/>
      </c:scatterChart>
      <c:valAx>
        <c:axId val="24636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6368560"/>
        <c:crosses val="autoZero"/>
        <c:crossBetween val="midCat"/>
      </c:valAx>
      <c:valAx>
        <c:axId val="24636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636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391584</xdr:colOff>
      <xdr:row>10</xdr:row>
      <xdr:rowOff>57150</xdr:rowOff>
    </xdr:from>
    <xdr:to>
      <xdr:col>8</xdr:col>
      <xdr:colOff>179917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8FB1E4-9F3C-42FF-B91C-85ED8DC70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38</xdr:row>
      <xdr:rowOff>104775</xdr:rowOff>
    </xdr:from>
    <xdr:to>
      <xdr:col>18</xdr:col>
      <xdr:colOff>371475</xdr:colOff>
      <xdr:row>51</xdr:row>
      <xdr:rowOff>95250</xdr:rowOff>
    </xdr:to>
    <xdr:sp macro="" textlink="">
      <xdr:nvSpPr>
        <xdr:cNvPr id="7" name="Retângulo: Único Canto Arredondado 6">
          <a:extLst>
            <a:ext uri="{FF2B5EF4-FFF2-40B4-BE49-F238E27FC236}">
              <a16:creationId xmlns:a16="http://schemas.microsoft.com/office/drawing/2014/main" id="{EBDEDF0C-E7A7-419F-9791-92D93A70FE44}"/>
            </a:ext>
          </a:extLst>
        </xdr:cNvPr>
        <xdr:cNvSpPr/>
      </xdr:nvSpPr>
      <xdr:spPr>
        <a:xfrm>
          <a:off x="1628775" y="7343775"/>
          <a:ext cx="10706100" cy="2466975"/>
        </a:xfrm>
        <a:prstGeom prst="round1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57150</xdr:colOff>
      <xdr:row>2</xdr:row>
      <xdr:rowOff>76200</xdr:rowOff>
    </xdr:from>
    <xdr:to>
      <xdr:col>18</xdr:col>
      <xdr:colOff>276225</xdr:colOff>
      <xdr:row>12</xdr:row>
      <xdr:rowOff>142875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26D01ABB-D2B0-45F4-BF5A-6A72B58F42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66675</xdr:colOff>
      <xdr:row>0</xdr:row>
      <xdr:rowOff>171451</xdr:rowOff>
    </xdr:from>
    <xdr:to>
      <xdr:col>18</xdr:col>
      <xdr:colOff>257175</xdr:colOff>
      <xdr:row>2</xdr:row>
      <xdr:rowOff>95251</xdr:rowOff>
    </xdr:to>
    <xdr:sp macro="" textlink="">
      <xdr:nvSpPr>
        <xdr:cNvPr id="29" name="Retângulo: Único Canto Arredondado 28">
          <a:extLst>
            <a:ext uri="{FF2B5EF4-FFF2-40B4-BE49-F238E27FC236}">
              <a16:creationId xmlns:a16="http://schemas.microsoft.com/office/drawing/2014/main" id="{E368DB31-946B-4E16-92F7-F7C4094AE6E3}"/>
            </a:ext>
          </a:extLst>
        </xdr:cNvPr>
        <xdr:cNvSpPr/>
      </xdr:nvSpPr>
      <xdr:spPr>
        <a:xfrm>
          <a:off x="1666875" y="171451"/>
          <a:ext cx="10553700" cy="304800"/>
        </a:xfrm>
        <a:prstGeom prst="round1Rect">
          <a:avLst>
            <a:gd name="adj" fmla="val 5000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5</xdr:col>
      <xdr:colOff>142875</xdr:colOff>
      <xdr:row>0</xdr:row>
      <xdr:rowOff>123825</xdr:rowOff>
    </xdr:from>
    <xdr:ext cx="5101653" cy="360868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CBBA7E11-D167-4ED9-9EB8-037147B38E61}"/>
            </a:ext>
          </a:extLst>
        </xdr:cNvPr>
        <xdr:cNvSpPr txBox="1"/>
      </xdr:nvSpPr>
      <xdr:spPr>
        <a:xfrm>
          <a:off x="4181475" y="123825"/>
          <a:ext cx="5101653" cy="3608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800" b="1">
              <a:latin typeface="High Tower Text" panose="02040502050506030303" pitchFamily="18" charset="0"/>
            </a:rPr>
            <a:t>1995</a:t>
          </a:r>
          <a:r>
            <a:rPr lang="pt-BR" sz="1800" b="1" baseline="0">
              <a:latin typeface="High Tower Text" panose="02040502050506030303" pitchFamily="18" charset="0"/>
            </a:rPr>
            <a:t> - 2023 - Inflação, Crescimento e Juros (em dez)</a:t>
          </a:r>
          <a:endParaRPr lang="pt-BR" sz="1800" b="1">
            <a:latin typeface="High Tower Text" panose="02040502050506030303" pitchFamily="18" charset="0"/>
          </a:endParaRPr>
        </a:p>
      </xdr:txBody>
    </xdr:sp>
    <xdr:clientData/>
  </xdr:oneCellAnchor>
  <xdr:twoCellAnchor editAs="absolute">
    <xdr:from>
      <xdr:col>0</xdr:col>
      <xdr:colOff>219074</xdr:colOff>
      <xdr:row>1</xdr:row>
      <xdr:rowOff>28575</xdr:rowOff>
    </xdr:from>
    <xdr:to>
      <xdr:col>0</xdr:col>
      <xdr:colOff>1543049</xdr:colOff>
      <xdr:row>14</xdr:row>
      <xdr:rowOff>76200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0" name="Ano 1">
              <a:extLst>
                <a:ext uri="{FF2B5EF4-FFF2-40B4-BE49-F238E27FC236}">
                  <a16:creationId xmlns:a16="http://schemas.microsoft.com/office/drawing/2014/main" id="{F558D02C-9FC4-4F12-806C-6151BFBD16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074" y="219075"/>
              <a:ext cx="13239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>
    <xdr:from>
      <xdr:col>9</xdr:col>
      <xdr:colOff>590551</xdr:colOff>
      <xdr:row>13</xdr:row>
      <xdr:rowOff>123825</xdr:rowOff>
    </xdr:from>
    <xdr:to>
      <xdr:col>18</xdr:col>
      <xdr:colOff>142875</xdr:colOff>
      <xdr:row>27</xdr:row>
      <xdr:rowOff>133350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87D8264-4062-402C-AF04-99EF3958CB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552450</xdr:colOff>
      <xdr:row>44</xdr:row>
      <xdr:rowOff>0</xdr:rowOff>
    </xdr:from>
    <xdr:to>
      <xdr:col>36</xdr:col>
      <xdr:colOff>247650</xdr:colOff>
      <xdr:row>58</xdr:row>
      <xdr:rowOff>76200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13E69633-51B1-4597-8D99-68D2E1694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180975</xdr:colOff>
      <xdr:row>13</xdr:row>
      <xdr:rowOff>85725</xdr:rowOff>
    </xdr:from>
    <xdr:to>
      <xdr:col>9</xdr:col>
      <xdr:colOff>295275</xdr:colOff>
      <xdr:row>27</xdr:row>
      <xdr:rowOff>142875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9E80B5B3-4B24-42A7-97EE-54CF0D6991E0}"/>
            </a:ext>
          </a:extLst>
        </xdr:cNvPr>
        <xdr:cNvGrpSpPr/>
      </xdr:nvGrpSpPr>
      <xdr:grpSpPr>
        <a:xfrm>
          <a:off x="1779058" y="2562225"/>
          <a:ext cx="5024967" cy="2724150"/>
          <a:chOff x="1781175" y="2562225"/>
          <a:chExt cx="4991100" cy="2724150"/>
        </a:xfrm>
      </xdr:grpSpPr>
      <xdr:sp macro="" textlink="">
        <xdr:nvSpPr>
          <xdr:cNvPr id="32" name="Retângulo 31">
            <a:extLst>
              <a:ext uri="{FF2B5EF4-FFF2-40B4-BE49-F238E27FC236}">
                <a16:creationId xmlns:a16="http://schemas.microsoft.com/office/drawing/2014/main" id="{3C117DD0-2573-40C5-8476-904797C8A1B6}"/>
              </a:ext>
            </a:extLst>
          </xdr:cNvPr>
          <xdr:cNvSpPr/>
        </xdr:nvSpPr>
        <xdr:spPr>
          <a:xfrm>
            <a:off x="1800225" y="2590801"/>
            <a:ext cx="4962525" cy="2695574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200"/>
          </a:p>
        </xdr:txBody>
      </xdr:sp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E099014E-B106-4263-8746-57CDC32E207F}"/>
              </a:ext>
            </a:extLst>
          </xdr:cNvPr>
          <xdr:cNvGrpSpPr/>
        </xdr:nvGrpSpPr>
        <xdr:grpSpPr>
          <a:xfrm>
            <a:off x="1781175" y="2562225"/>
            <a:ext cx="4991100" cy="2619374"/>
            <a:chOff x="1828800" y="2562225"/>
            <a:chExt cx="5076825" cy="2619374"/>
          </a:xfrm>
        </xdr:grpSpPr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AFC6D292-2EA0-4896-AA1B-FD2ADB087630}"/>
                </a:ext>
              </a:extLst>
            </xdr:cNvPr>
            <xdr:cNvGraphicFramePr>
              <a:graphicFrameLocks/>
            </xdr:cNvGraphicFramePr>
          </xdr:nvGraphicFramePr>
          <xdr:xfrm>
            <a:off x="1828800" y="3133724"/>
            <a:ext cx="4867275" cy="204787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sp macro="" textlink="">
          <xdr:nvSpPr>
            <xdr:cNvPr id="11" name="Retângulo 10">
              <a:extLst>
                <a:ext uri="{FF2B5EF4-FFF2-40B4-BE49-F238E27FC236}">
                  <a16:creationId xmlns:a16="http://schemas.microsoft.com/office/drawing/2014/main" id="{97CEF3D9-FB43-4AC4-8563-B61CFC48075E}"/>
                </a:ext>
              </a:extLst>
            </xdr:cNvPr>
            <xdr:cNvSpPr/>
          </xdr:nvSpPr>
          <xdr:spPr>
            <a:xfrm>
              <a:off x="1857866" y="2600325"/>
              <a:ext cx="5047759" cy="43815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200"/>
            </a:p>
          </xdr:txBody>
        </xdr:sp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644C5668-08F0-4944-8A68-E9AF2CA4E1BA}"/>
                </a:ext>
              </a:extLst>
            </xdr:cNvPr>
            <xdr:cNvSpPr txBox="1"/>
          </xdr:nvSpPr>
          <xdr:spPr>
            <a:xfrm>
              <a:off x="3294697" y="2562225"/>
              <a:ext cx="2107436" cy="5175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ctr"/>
              <a:r>
                <a:rPr lang="pt-BR" sz="1800">
                  <a:latin typeface="High Tower Text" panose="02040502050506030303" pitchFamily="18" charset="0"/>
                </a:rPr>
                <a:t>DESEMPREGO</a:t>
              </a:r>
              <a:r>
                <a:rPr lang="pt-BR" sz="1800" baseline="0">
                  <a:latin typeface="High Tower Text" panose="02040502050506030303" pitchFamily="18" charset="0"/>
                </a:rPr>
                <a:t> </a:t>
              </a:r>
            </a:p>
            <a:p>
              <a:pPr algn="ctr"/>
              <a:r>
                <a:rPr lang="pt-BR" sz="1050" baseline="0">
                  <a:latin typeface="High Tower Text" panose="02040502050506030303" pitchFamily="18" charset="0"/>
                </a:rPr>
                <a:t>(DEZEMBRO DE CADA ANO)</a:t>
              </a:r>
              <a:endParaRPr lang="pt-BR" sz="1400">
                <a:latin typeface="High Tower Text" panose="02040502050506030303" pitchFamily="18" charset="0"/>
              </a:endParaRPr>
            </a:p>
          </xdr:txBody>
        </xdr:sp>
      </xdr:grpSp>
    </xdr:grpSp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B72A7160-F79F-4A13-A35E-9E1FF011910F}" sourceName="Ano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 1" xr10:uid="{C23628D4-D449-40E6-97DE-E1200C976F1E}" cache="SegmentaçãodeDados_Ano" caption="An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7DAAC1-9285-4B7A-8816-58D8DF2CFE4A}" name="Tabela1" displayName="Tabela1" ref="A1:G30" totalsRowShown="0" dataDxfId="9">
  <autoFilter ref="A1:G30" xr:uid="{D205293B-FA82-4D5F-9F8B-1868E70D0D72}"/>
  <tableColumns count="7">
    <tableColumn id="1" xr3:uid="{11F03738-D86A-4D29-BEE7-509582ADACD0}" name="Período" dataDxfId="8"/>
    <tableColumn id="2" xr3:uid="{A9AAB74E-192F-4BF0-9773-18FA3CC0F594}" name="Ano" dataDxfId="7"/>
    <tableColumn id="3" xr3:uid="{C6BF6E5F-8B14-4C61-8CB9-69D61F52CECC}" name="Inflação em %" dataDxfId="6"/>
    <tableColumn id="4" xr3:uid="{32519417-FC52-4996-A2A9-000C04CAB1DB}" name="Crescimento PIB" dataDxfId="5"/>
    <tableColumn id="5" xr3:uid="{61984AFE-1C88-49A4-8386-F73ADC2FCB8C}" name="SELIC em Dez" dataDxfId="4"/>
    <tableColumn id="6" xr3:uid="{349A736A-7970-4465-9DD8-8BCAB840A064}" name="Dezemprego em dez" dataDxfId="3"/>
    <tableColumn id="7" xr3:uid="{E44DCD8F-FECE-454D-94CA-2F64AB05244F}" name="Carga tributária/PIB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BBDE27-51AA-4C65-AFD0-09DB984DD4B1}" name="Tabela2" displayName="Tabela2" ref="E33:F62" totalsRowShown="0">
  <autoFilter ref="E33:F62" xr:uid="{4AC90E56-5529-42E5-80C4-C7E127FC4838}"/>
  <tableColumns count="2">
    <tableColumn id="1" xr3:uid="{47BD71EB-B181-4209-A37D-5429CF397D0D}" name="Coluna1" dataDxfId="1"/>
    <tableColumn id="2" xr3:uid="{7DBB7DDA-9713-459E-A094-E323DCAE8B3D}" name="Coluna2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D2FF-628C-4AF1-A6F0-95C1C4BA9EC7}">
  <dimension ref="A1:G62"/>
  <sheetViews>
    <sheetView zoomScale="90" zoomScaleNormal="90"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15.5703125" bestFit="1" customWidth="1"/>
    <col min="3" max="3" width="18" bestFit="1" customWidth="1"/>
    <col min="4" max="4" width="20.42578125" bestFit="1" customWidth="1"/>
    <col min="5" max="5" width="14.5703125" customWidth="1"/>
    <col min="6" max="6" width="24.42578125" bestFit="1" customWidth="1"/>
    <col min="7" max="7" width="23.42578125" bestFit="1" customWidth="1"/>
  </cols>
  <sheetData>
    <row r="1" spans="1:7" x14ac:dyDescent="0.25">
      <c r="A1" t="s">
        <v>12</v>
      </c>
      <c r="B1" s="9" t="s">
        <v>0</v>
      </c>
      <c r="C1" s="10" t="s">
        <v>1</v>
      </c>
      <c r="D1" s="11" t="s">
        <v>2</v>
      </c>
      <c r="E1" s="12" t="s">
        <v>3</v>
      </c>
      <c r="F1" s="13" t="s">
        <v>4</v>
      </c>
      <c r="G1" s="13" t="s">
        <v>5</v>
      </c>
    </row>
    <row r="2" spans="1:7" x14ac:dyDescent="0.25">
      <c r="A2" s="7" t="s">
        <v>6</v>
      </c>
      <c r="B2" s="7">
        <v>1995</v>
      </c>
      <c r="C2" s="6">
        <v>0.22409999999999999</v>
      </c>
      <c r="D2" s="6">
        <v>2.2100000000000002E-2</v>
      </c>
      <c r="E2" s="4">
        <v>0.39040000000000002</v>
      </c>
      <c r="F2" s="4">
        <v>4.5999999999999999E-2</v>
      </c>
      <c r="G2" s="4">
        <v>0.28999999999999998</v>
      </c>
    </row>
    <row r="3" spans="1:7" x14ac:dyDescent="0.25">
      <c r="A3" s="7"/>
      <c r="B3" s="7">
        <v>1996</v>
      </c>
      <c r="C3" s="6">
        <v>9.5600000000000004E-2</v>
      </c>
      <c r="D3" s="6">
        <v>3.39E-2</v>
      </c>
      <c r="E3" s="4">
        <v>0.25469999999999998</v>
      </c>
      <c r="F3" s="4">
        <v>5.3999999999999999E-2</v>
      </c>
      <c r="G3" s="4">
        <v>0.28999999999999998</v>
      </c>
    </row>
    <row r="4" spans="1:7" x14ac:dyDescent="0.25">
      <c r="A4" s="7"/>
      <c r="B4" s="7">
        <v>1997</v>
      </c>
      <c r="C4" s="6">
        <v>5.2200000000000003E-2</v>
      </c>
      <c r="D4" s="6">
        <v>3.3999999999999998E-3</v>
      </c>
      <c r="E4" s="4">
        <v>0.2268</v>
      </c>
      <c r="F4" s="4">
        <v>5.7000000000000002E-2</v>
      </c>
      <c r="G4" s="4">
        <v>0.28999999999999998</v>
      </c>
    </row>
    <row r="5" spans="1:7" x14ac:dyDescent="0.25">
      <c r="A5" s="7"/>
      <c r="B5" s="7">
        <v>1998</v>
      </c>
      <c r="C5" s="6">
        <v>1.6500000000000001E-2</v>
      </c>
      <c r="D5" s="6">
        <v>4.7000000000000002E-3</v>
      </c>
      <c r="E5" s="4">
        <v>0.29830000000000001</v>
      </c>
      <c r="F5" s="4">
        <v>7.5999999999999998E-2</v>
      </c>
      <c r="G5" s="4">
        <v>0.29799999999999999</v>
      </c>
    </row>
    <row r="6" spans="1:7" x14ac:dyDescent="0.25">
      <c r="A6" s="7"/>
      <c r="B6" s="7">
        <v>1999</v>
      </c>
      <c r="C6" s="6">
        <v>8.9399999999999993E-2</v>
      </c>
      <c r="D6" s="6">
        <v>4.3900000000000002E-2</v>
      </c>
      <c r="E6" s="4">
        <v>0.19040000000000001</v>
      </c>
      <c r="F6" s="4">
        <v>7.5999999999999998E-2</v>
      </c>
      <c r="G6" s="4">
        <v>0.30299999999999999</v>
      </c>
    </row>
    <row r="7" spans="1:7" x14ac:dyDescent="0.25">
      <c r="A7" s="7" t="s">
        <v>7</v>
      </c>
      <c r="B7" s="7">
        <v>2000</v>
      </c>
      <c r="C7" s="6">
        <v>5.9700000000000003E-2</v>
      </c>
      <c r="D7" s="6">
        <v>1.3899999999999999E-2</v>
      </c>
      <c r="E7" s="4">
        <v>0.15759999999999999</v>
      </c>
      <c r="F7" s="4">
        <v>6.2E-2</v>
      </c>
      <c r="G7" s="4">
        <v>0.31</v>
      </c>
    </row>
    <row r="8" spans="1:7" x14ac:dyDescent="0.25">
      <c r="A8" s="7"/>
      <c r="B8" s="7">
        <v>2001</v>
      </c>
      <c r="C8" s="6">
        <v>7.6700000000000004E-2</v>
      </c>
      <c r="D8" s="6">
        <v>3.0499999999999999E-2</v>
      </c>
      <c r="E8" s="4">
        <v>0.19</v>
      </c>
      <c r="F8" s="4">
        <v>6.4000000000000001E-2</v>
      </c>
      <c r="G8" s="4">
        <v>0.32</v>
      </c>
    </row>
    <row r="9" spans="1:7" x14ac:dyDescent="0.25">
      <c r="A9" s="7"/>
      <c r="B9" s="7">
        <v>2002</v>
      </c>
      <c r="C9" s="6">
        <v>0.12529999999999999</v>
      </c>
      <c r="D9" s="6">
        <v>1.14E-2</v>
      </c>
      <c r="E9" s="4">
        <v>0.25</v>
      </c>
      <c r="F9" s="4">
        <v>7.4999999999999997E-2</v>
      </c>
      <c r="G9" s="4">
        <v>0.32</v>
      </c>
    </row>
    <row r="10" spans="1:7" x14ac:dyDescent="0.25">
      <c r="A10" s="7"/>
      <c r="B10" s="7">
        <v>2003</v>
      </c>
      <c r="C10" s="6">
        <v>9.2999999999999999E-2</v>
      </c>
      <c r="D10" s="6">
        <v>5.7599999999999998E-2</v>
      </c>
      <c r="E10" s="4">
        <v>0.16500000000000001</v>
      </c>
      <c r="F10" s="4">
        <v>9.7000000000000003E-2</v>
      </c>
      <c r="G10" s="4">
        <v>0.32500000000000001</v>
      </c>
    </row>
    <row r="11" spans="1:7" x14ac:dyDescent="0.25">
      <c r="A11" s="7"/>
      <c r="B11" s="7">
        <v>2004</v>
      </c>
      <c r="C11" s="6">
        <v>7.5999999999999998E-2</v>
      </c>
      <c r="D11" s="6">
        <v>3.2000000000000001E-2</v>
      </c>
      <c r="E11" s="4">
        <v>0.17749999999999999</v>
      </c>
      <c r="F11" s="4">
        <v>9.6000000000000002E-2</v>
      </c>
      <c r="G11" s="4">
        <v>0.32500000000000001</v>
      </c>
    </row>
    <row r="12" spans="1:7" x14ac:dyDescent="0.25">
      <c r="A12" s="7" t="s">
        <v>8</v>
      </c>
      <c r="B12" s="7">
        <v>2005</v>
      </c>
      <c r="C12" s="6">
        <v>5.6899999999999999E-2</v>
      </c>
      <c r="D12" s="6">
        <v>3.9600000000000003E-2</v>
      </c>
      <c r="E12" s="4">
        <v>0.18</v>
      </c>
      <c r="F12" s="4">
        <v>8.3000000000000004E-2</v>
      </c>
      <c r="G12" s="4">
        <v>0.32500000000000001</v>
      </c>
    </row>
    <row r="13" spans="1:7" x14ac:dyDescent="0.25">
      <c r="A13" s="7"/>
      <c r="B13" s="7">
        <v>2006</v>
      </c>
      <c r="C13" s="6">
        <v>3.1399999999999997E-2</v>
      </c>
      <c r="D13" s="6">
        <v>6.0699999999999997E-2</v>
      </c>
      <c r="E13" s="4">
        <v>0.13250000000000001</v>
      </c>
      <c r="F13" s="4">
        <v>8.4000000000000005E-2</v>
      </c>
      <c r="G13" s="4">
        <v>0.33</v>
      </c>
    </row>
    <row r="14" spans="1:7" x14ac:dyDescent="0.25">
      <c r="A14" s="7"/>
      <c r="B14" s="7">
        <v>2007</v>
      </c>
      <c r="C14" s="6">
        <v>4.4600000000000001E-2</v>
      </c>
      <c r="D14" s="6">
        <v>5.0900000000000001E-2</v>
      </c>
      <c r="E14" s="4">
        <v>0.1125</v>
      </c>
      <c r="F14" s="4">
        <v>7.3999999999999996E-2</v>
      </c>
      <c r="G14" s="4">
        <v>0.33700000000000002</v>
      </c>
    </row>
    <row r="15" spans="1:7" x14ac:dyDescent="0.25">
      <c r="A15" s="7"/>
      <c r="B15" s="7">
        <v>2008</v>
      </c>
      <c r="C15" s="6">
        <v>5.8999999999999997E-2</v>
      </c>
      <c r="D15" s="6">
        <v>-1.2999999999999999E-3</v>
      </c>
      <c r="E15" s="4">
        <v>0.13750000000000001</v>
      </c>
      <c r="F15" s="4">
        <v>6.8000000000000005E-2</v>
      </c>
      <c r="G15" s="4">
        <v>0.33500000000000002</v>
      </c>
    </row>
    <row r="16" spans="1:7" x14ac:dyDescent="0.25">
      <c r="A16" s="7"/>
      <c r="B16" s="7">
        <v>2009</v>
      </c>
      <c r="C16" s="6">
        <v>4.3099999999999999E-2</v>
      </c>
      <c r="D16" s="6">
        <v>7.5300000000000006E-2</v>
      </c>
      <c r="E16" s="4">
        <v>8.7499999999999994E-2</v>
      </c>
      <c r="F16" s="4">
        <v>6.8000000000000005E-2</v>
      </c>
      <c r="G16" s="4">
        <v>0.32500000000000001</v>
      </c>
    </row>
    <row r="17" spans="1:7" x14ac:dyDescent="0.25">
      <c r="A17" s="7" t="s">
        <v>9</v>
      </c>
      <c r="B17" s="7">
        <v>2010</v>
      </c>
      <c r="C17" s="6">
        <v>5.91E-2</v>
      </c>
      <c r="D17" s="6">
        <v>3.9699999999999999E-2</v>
      </c>
      <c r="E17" s="4">
        <v>0.1075</v>
      </c>
      <c r="F17" s="4">
        <v>5.2999999999999999E-2</v>
      </c>
      <c r="G17" s="4">
        <v>0.32500000000000001</v>
      </c>
    </row>
    <row r="18" spans="1:7" x14ac:dyDescent="0.25">
      <c r="A18" s="7"/>
      <c r="B18" s="7">
        <v>2011</v>
      </c>
      <c r="C18" s="6">
        <v>6.5000000000000002E-2</v>
      </c>
      <c r="D18" s="6">
        <v>1.9199999999999998E-2</v>
      </c>
      <c r="E18" s="4">
        <v>0.11</v>
      </c>
      <c r="F18" s="4">
        <v>4.7E-2</v>
      </c>
      <c r="G18" s="4">
        <v>0.32400000000000001</v>
      </c>
    </row>
    <row r="19" spans="1:7" x14ac:dyDescent="0.25">
      <c r="A19" s="7"/>
      <c r="B19" s="7">
        <v>2012</v>
      </c>
      <c r="C19" s="6">
        <v>5.8400000000000001E-2</v>
      </c>
      <c r="D19" s="6">
        <v>0.03</v>
      </c>
      <c r="E19" s="4">
        <v>7.2499999999999995E-2</v>
      </c>
      <c r="F19" s="4">
        <v>6.9000000000000006E-2</v>
      </c>
      <c r="G19" s="4">
        <v>0.32500000000000001</v>
      </c>
    </row>
    <row r="20" spans="1:7" x14ac:dyDescent="0.25">
      <c r="A20" s="7"/>
      <c r="B20" s="7">
        <v>2013</v>
      </c>
      <c r="C20" s="6">
        <v>5.91E-2</v>
      </c>
      <c r="D20" s="6">
        <v>5.0000000000000001E-3</v>
      </c>
      <c r="E20" s="4">
        <v>0.1</v>
      </c>
      <c r="F20" s="4">
        <v>6.3E-2</v>
      </c>
      <c r="G20" s="4">
        <v>0.32500000000000001</v>
      </c>
    </row>
    <row r="21" spans="1:7" x14ac:dyDescent="0.25">
      <c r="A21" s="7"/>
      <c r="B21" s="7">
        <v>2014</v>
      </c>
      <c r="C21" s="6">
        <v>6.4100000000000004E-2</v>
      </c>
      <c r="D21" s="6">
        <v>-3.7699999999999997E-2</v>
      </c>
      <c r="E21" s="4">
        <v>0.11749999999999999</v>
      </c>
      <c r="F21" s="4">
        <v>6.6000000000000003E-2</v>
      </c>
      <c r="G21" s="4">
        <v>0.32500000000000001</v>
      </c>
    </row>
    <row r="22" spans="1:7" x14ac:dyDescent="0.25">
      <c r="A22" s="7" t="s">
        <v>10</v>
      </c>
      <c r="B22" s="7">
        <v>2015</v>
      </c>
      <c r="C22" s="6">
        <v>0.1067</v>
      </c>
      <c r="D22" s="6">
        <v>-3.5499999999999997E-2</v>
      </c>
      <c r="E22" s="4">
        <v>0.14249999999999999</v>
      </c>
      <c r="F22" s="4">
        <v>9.0999999999999998E-2</v>
      </c>
      <c r="G22" s="4">
        <v>0.32500000000000001</v>
      </c>
    </row>
    <row r="23" spans="1:7" x14ac:dyDescent="0.25">
      <c r="A23" s="7"/>
      <c r="B23" s="7">
        <v>2016</v>
      </c>
      <c r="C23" s="6">
        <v>6.2899999999999998E-2</v>
      </c>
      <c r="D23" s="6">
        <v>-3.2800000000000003E-2</v>
      </c>
      <c r="E23" s="4">
        <v>0.13750000000000001</v>
      </c>
      <c r="F23" s="4">
        <v>0.122</v>
      </c>
      <c r="G23" s="4">
        <v>0.32500000000000001</v>
      </c>
    </row>
    <row r="24" spans="1:7" x14ac:dyDescent="0.25">
      <c r="A24" s="7"/>
      <c r="B24" s="7">
        <v>2017</v>
      </c>
      <c r="C24" s="6">
        <v>2.9499999999999998E-2</v>
      </c>
      <c r="D24" s="6">
        <v>1.32E-2</v>
      </c>
      <c r="E24" s="4">
        <v>7.0000000000000007E-2</v>
      </c>
      <c r="F24" s="4">
        <v>0.11899999999999999</v>
      </c>
      <c r="G24" s="4">
        <v>0.32500000000000001</v>
      </c>
    </row>
    <row r="25" spans="1:7" x14ac:dyDescent="0.25">
      <c r="A25" s="7"/>
      <c r="B25" s="7">
        <v>2018</v>
      </c>
      <c r="C25" s="6">
        <v>3.7499999999999999E-2</v>
      </c>
      <c r="D25" s="4">
        <v>1.7999999999999999E-2</v>
      </c>
      <c r="E25" s="4">
        <v>6.5000000000000002E-2</v>
      </c>
      <c r="F25" s="4">
        <v>0.11700000000000001</v>
      </c>
      <c r="G25" s="4">
        <v>0.32500000000000001</v>
      </c>
    </row>
    <row r="26" spans="1:7" x14ac:dyDescent="0.25">
      <c r="A26" s="7"/>
      <c r="B26" s="7">
        <v>2019</v>
      </c>
      <c r="C26" s="6">
        <v>4.3099999999999999E-2</v>
      </c>
      <c r="D26" s="4">
        <v>1.2200000000000001E-2</v>
      </c>
      <c r="E26" s="4">
        <v>4.4999999999999998E-2</v>
      </c>
      <c r="F26" s="4">
        <v>0.111</v>
      </c>
      <c r="G26" s="4">
        <v>0.32500000000000001</v>
      </c>
    </row>
    <row r="27" spans="1:7" x14ac:dyDescent="0.25">
      <c r="A27" s="7" t="s">
        <v>11</v>
      </c>
      <c r="B27" s="7">
        <v>2020</v>
      </c>
      <c r="C27" s="6">
        <v>4.5199999999999997E-2</v>
      </c>
      <c r="D27" s="4">
        <v>-3.8800000000000001E-2</v>
      </c>
      <c r="E27" s="4">
        <v>0.02</v>
      </c>
      <c r="F27" s="4">
        <v>0.14199999999999999</v>
      </c>
      <c r="G27" s="4">
        <v>0.316</v>
      </c>
    </row>
    <row r="28" spans="1:7" x14ac:dyDescent="0.25">
      <c r="A28" s="7"/>
      <c r="B28" s="7">
        <v>2021</v>
      </c>
      <c r="C28" s="6">
        <v>0.10059999999999999</v>
      </c>
      <c r="D28" s="4">
        <v>4.6199999999999998E-2</v>
      </c>
      <c r="E28" s="4">
        <v>9.2499999999999999E-2</v>
      </c>
      <c r="F28" s="4">
        <v>0.111</v>
      </c>
      <c r="G28" s="4">
        <v>0.33700000000000002</v>
      </c>
    </row>
    <row r="29" spans="1:7" x14ac:dyDescent="0.25">
      <c r="A29" s="7"/>
      <c r="B29" s="7">
        <v>2022</v>
      </c>
      <c r="C29" s="6">
        <v>5.79E-2</v>
      </c>
      <c r="D29" s="4">
        <v>2.9000000000000001E-2</v>
      </c>
      <c r="E29" s="4">
        <v>0.13750000000000001</v>
      </c>
      <c r="F29" s="4">
        <v>7.9000000000000001E-2</v>
      </c>
      <c r="G29" s="4">
        <v>0.33100000000000002</v>
      </c>
    </row>
    <row r="30" spans="1:7" x14ac:dyDescent="0.25">
      <c r="A30" s="7"/>
      <c r="B30" s="7">
        <v>2023</v>
      </c>
      <c r="C30" s="6">
        <v>4.6199999999999998E-2</v>
      </c>
      <c r="D30" s="4">
        <v>2.9000000000000001E-2</v>
      </c>
      <c r="E30" s="4">
        <v>0.11749999999999999</v>
      </c>
      <c r="F30" s="4">
        <v>7.3999999999999996E-2</v>
      </c>
      <c r="G30" s="4">
        <v>0.32400000000000001</v>
      </c>
    </row>
    <row r="31" spans="1:7" x14ac:dyDescent="0.25">
      <c r="C31" s="1"/>
    </row>
    <row r="32" spans="1:7" ht="17.25" x14ac:dyDescent="0.25">
      <c r="B32" s="2"/>
    </row>
    <row r="33" spans="1:6" x14ac:dyDescent="0.25">
      <c r="A33" t="s">
        <v>12</v>
      </c>
      <c r="B33" t="s">
        <v>2</v>
      </c>
      <c r="D33" t="s">
        <v>1</v>
      </c>
      <c r="E33" s="7" t="s">
        <v>13</v>
      </c>
      <c r="F33" s="4" t="s">
        <v>14</v>
      </c>
    </row>
    <row r="34" spans="1:6" x14ac:dyDescent="0.25">
      <c r="A34" t="s">
        <v>6</v>
      </c>
      <c r="B34" s="3">
        <v>2.1600000000000001E-2</v>
      </c>
      <c r="D34" s="3">
        <v>9.5600000000000004E-2</v>
      </c>
      <c r="E34" s="7">
        <v>1995</v>
      </c>
      <c r="F34" s="4">
        <v>0.39040000000000002</v>
      </c>
    </row>
    <row r="35" spans="1:6" x14ac:dyDescent="0.25">
      <c r="A35" t="s">
        <v>7</v>
      </c>
      <c r="B35" s="3">
        <v>2.9100000000000001E-2</v>
      </c>
      <c r="D35" s="3">
        <v>8.6099999999999996E-2</v>
      </c>
      <c r="E35" s="7">
        <v>1996</v>
      </c>
      <c r="F35" s="4">
        <v>0.25469999999999998</v>
      </c>
    </row>
    <row r="36" spans="1:6" x14ac:dyDescent="0.25">
      <c r="A36" t="s">
        <v>8</v>
      </c>
      <c r="B36" s="3">
        <v>4.4999999999999998E-2</v>
      </c>
      <c r="D36" s="3">
        <v>4.7E-2</v>
      </c>
      <c r="E36" s="7">
        <v>1997</v>
      </c>
      <c r="F36" s="4">
        <v>0.2268</v>
      </c>
    </row>
    <row r="37" spans="1:6" x14ac:dyDescent="0.25">
      <c r="A37" t="s">
        <v>9</v>
      </c>
      <c r="B37" s="3">
        <v>1.12E-2</v>
      </c>
      <c r="D37" s="3">
        <v>6.1100000000000002E-2</v>
      </c>
      <c r="E37" s="7">
        <v>1998</v>
      </c>
      <c r="F37" s="4">
        <v>0.29830000000000001</v>
      </c>
    </row>
    <row r="38" spans="1:6" x14ac:dyDescent="0.25">
      <c r="A38" t="s">
        <v>10</v>
      </c>
      <c r="B38" s="3">
        <v>-5.0000000000000001E-3</v>
      </c>
      <c r="D38" s="3">
        <v>5.5899999999999998E-2</v>
      </c>
      <c r="E38" s="7">
        <v>1999</v>
      </c>
      <c r="F38" s="4">
        <v>0.19040000000000001</v>
      </c>
    </row>
    <row r="39" spans="1:6" x14ac:dyDescent="0.25">
      <c r="A39" t="s">
        <v>11</v>
      </c>
      <c r="B39" s="3">
        <v>1.6400000000000001E-2</v>
      </c>
      <c r="D39" s="3">
        <v>6.25E-2</v>
      </c>
      <c r="E39" s="7">
        <v>2000</v>
      </c>
      <c r="F39" s="4">
        <v>0.15759999999999999</v>
      </c>
    </row>
    <row r="40" spans="1:6" x14ac:dyDescent="0.25">
      <c r="C40" s="3"/>
      <c r="D40" s="3"/>
      <c r="E40" s="7">
        <v>2001</v>
      </c>
      <c r="F40" s="4">
        <v>0.19</v>
      </c>
    </row>
    <row r="41" spans="1:6" x14ac:dyDescent="0.25">
      <c r="C41" s="3"/>
      <c r="D41" s="3"/>
      <c r="E41" s="7">
        <v>2002</v>
      </c>
      <c r="F41" s="4">
        <v>0.25</v>
      </c>
    </row>
    <row r="42" spans="1:6" x14ac:dyDescent="0.25">
      <c r="C42" s="3"/>
      <c r="D42" s="3"/>
      <c r="E42" s="7">
        <v>2003</v>
      </c>
      <c r="F42" s="4">
        <v>0.16500000000000001</v>
      </c>
    </row>
    <row r="43" spans="1:6" x14ac:dyDescent="0.25">
      <c r="E43" s="7">
        <v>2004</v>
      </c>
      <c r="F43" s="4">
        <v>0.17749999999999999</v>
      </c>
    </row>
    <row r="44" spans="1:6" x14ac:dyDescent="0.25">
      <c r="E44" s="7">
        <v>2005</v>
      </c>
      <c r="F44" s="4">
        <v>0.18</v>
      </c>
    </row>
    <row r="45" spans="1:6" x14ac:dyDescent="0.25">
      <c r="E45" s="7">
        <v>2006</v>
      </c>
      <c r="F45" s="4">
        <v>0.13250000000000001</v>
      </c>
    </row>
    <row r="46" spans="1:6" x14ac:dyDescent="0.25">
      <c r="E46" s="7">
        <v>2007</v>
      </c>
      <c r="F46" s="4">
        <v>0.1125</v>
      </c>
    </row>
    <row r="47" spans="1:6" x14ac:dyDescent="0.25">
      <c r="E47" s="7">
        <v>2008</v>
      </c>
      <c r="F47" s="4">
        <v>0.13750000000000001</v>
      </c>
    </row>
    <row r="48" spans="1:6" x14ac:dyDescent="0.25">
      <c r="E48" s="7">
        <v>2009</v>
      </c>
      <c r="F48" s="4">
        <v>8.7499999999999994E-2</v>
      </c>
    </row>
    <row r="49" spans="5:6" x14ac:dyDescent="0.25">
      <c r="E49" s="7">
        <v>2010</v>
      </c>
      <c r="F49" s="4">
        <v>0.1075</v>
      </c>
    </row>
    <row r="50" spans="5:6" x14ac:dyDescent="0.25">
      <c r="E50" s="7">
        <v>2011</v>
      </c>
      <c r="F50" s="4">
        <v>0.11</v>
      </c>
    </row>
    <row r="51" spans="5:6" x14ac:dyDescent="0.25">
      <c r="E51" s="7">
        <v>2012</v>
      </c>
      <c r="F51" s="4">
        <v>7.2499999999999995E-2</v>
      </c>
    </row>
    <row r="52" spans="5:6" x14ac:dyDescent="0.25">
      <c r="E52" s="7">
        <v>2013</v>
      </c>
      <c r="F52" s="4">
        <v>0.1</v>
      </c>
    </row>
    <row r="53" spans="5:6" x14ac:dyDescent="0.25">
      <c r="E53" s="7">
        <v>2014</v>
      </c>
      <c r="F53" s="4">
        <v>0.11749999999999999</v>
      </c>
    </row>
    <row r="54" spans="5:6" x14ac:dyDescent="0.25">
      <c r="E54" s="7">
        <v>2015</v>
      </c>
      <c r="F54" s="4">
        <v>0.14249999999999999</v>
      </c>
    </row>
    <row r="55" spans="5:6" x14ac:dyDescent="0.25">
      <c r="E55" s="7">
        <v>2016</v>
      </c>
      <c r="F55" s="4">
        <v>0.13750000000000001</v>
      </c>
    </row>
    <row r="56" spans="5:6" x14ac:dyDescent="0.25">
      <c r="E56" s="7">
        <v>2017</v>
      </c>
      <c r="F56" s="4">
        <v>7.0000000000000007E-2</v>
      </c>
    </row>
    <row r="57" spans="5:6" x14ac:dyDescent="0.25">
      <c r="E57" s="7">
        <v>2018</v>
      </c>
      <c r="F57" s="4">
        <v>6.5000000000000002E-2</v>
      </c>
    </row>
    <row r="58" spans="5:6" x14ac:dyDescent="0.25">
      <c r="E58" s="7">
        <v>2019</v>
      </c>
      <c r="F58" s="4">
        <v>4.4999999999999998E-2</v>
      </c>
    </row>
    <row r="59" spans="5:6" x14ac:dyDescent="0.25">
      <c r="E59" s="7">
        <v>2020</v>
      </c>
      <c r="F59" s="4">
        <v>0.02</v>
      </c>
    </row>
    <row r="60" spans="5:6" x14ac:dyDescent="0.25">
      <c r="E60" s="7">
        <v>2021</v>
      </c>
      <c r="F60" s="4">
        <v>9.2499999999999999E-2</v>
      </c>
    </row>
    <row r="61" spans="5:6" x14ac:dyDescent="0.25">
      <c r="E61" s="7">
        <v>2022</v>
      </c>
      <c r="F61" s="4">
        <v>0.13750000000000001</v>
      </c>
    </row>
    <row r="62" spans="5:6" x14ac:dyDescent="0.25">
      <c r="E62" s="7">
        <v>2023</v>
      </c>
      <c r="F62" s="4">
        <v>0.11749999999999999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9436-68A2-4514-8544-01ECA3A71550}">
  <dimension ref="A1:V1"/>
  <sheetViews>
    <sheetView tabSelected="1" zoomScale="90" zoomScaleNormal="90" workbookViewId="0"/>
  </sheetViews>
  <sheetFormatPr defaultRowHeight="15" x14ac:dyDescent="0.25"/>
  <cols>
    <col min="1" max="1" width="24" style="5" customWidth="1"/>
    <col min="2" max="22" width="9.140625" style="8"/>
  </cols>
  <sheetData/>
  <pageMargins left="0.511811024" right="0.511811024" top="0.78740157499999996" bottom="0.78740157499999996" header="0.31496062000000002" footer="0.31496062000000002"/>
  <drawing r:id="rId1"/>
  <extLst>
    <ext xmlns:x15="http://schemas.microsoft.com/office/spreadsheetml/2010/11/main" uri="{3A4CF648-6AED-40f4-86FF-DC5316D8AED3}">
      <x14:slicerList xmlns:x14="http://schemas.microsoft.com/office/spreadsheetml/2009/9/main"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Ronei</dc:creator>
  <cp:lastModifiedBy>Ronei</cp:lastModifiedBy>
  <dcterms:created xsi:type="dcterms:W3CDTF">2025-01-07T00:33:39Z</dcterms:created>
  <dcterms:modified xsi:type="dcterms:W3CDTF">2025-01-08T01:52:19Z</dcterms:modified>
</cp:coreProperties>
</file>