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数据和代码下载\不平等 数据\"/>
    </mc:Choice>
  </mc:AlternateContent>
  <xr:revisionPtr revIDLastSave="0" documentId="13_ncr:1_{C8E2B2EF-2814-4F02-A7B7-90713164B0D1}" xr6:coauthVersionLast="47" xr6:coauthVersionMax="47" xr10:uidLastSave="{00000000-0000-0000-0000-000000000000}"/>
  <bookViews>
    <workbookView minimized="1" xWindow="480" yWindow="480" windowWidth="2877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B2" i="2"/>
</calcChain>
</file>

<file path=xl/sharedStrings.xml><?xml version="1.0" encoding="utf-8"?>
<sst xmlns="http://schemas.openxmlformats.org/spreadsheetml/2006/main" count="440" uniqueCount="371">
  <si>
    <t>城市</t>
  </si>
  <si>
    <t>七台河</t>
  </si>
  <si>
    <t>三亚</t>
  </si>
  <si>
    <t>三明</t>
  </si>
  <si>
    <t>三门峡</t>
  </si>
  <si>
    <t>上海</t>
  </si>
  <si>
    <t>上饶</t>
  </si>
  <si>
    <t>东莞</t>
  </si>
  <si>
    <t>东营</t>
  </si>
  <si>
    <t>中卫</t>
  </si>
  <si>
    <t>中山</t>
  </si>
  <si>
    <t>临夏回族自治州</t>
  </si>
  <si>
    <t>临汾</t>
  </si>
  <si>
    <t>临沂</t>
  </si>
  <si>
    <t>临沧</t>
  </si>
  <si>
    <t>丹东</t>
  </si>
  <si>
    <t>丽水</t>
  </si>
  <si>
    <t>丽江</t>
  </si>
  <si>
    <t>乌兰察布</t>
  </si>
  <si>
    <t>乌海</t>
  </si>
  <si>
    <t>乌鲁木齐</t>
  </si>
  <si>
    <t>乐山</t>
  </si>
  <si>
    <t>九江</t>
  </si>
  <si>
    <t>云浮</t>
  </si>
  <si>
    <t>亳州</t>
  </si>
  <si>
    <t>仙桃</t>
  </si>
  <si>
    <t>伊春</t>
  </si>
  <si>
    <t>伊犁哈萨克自治州</t>
  </si>
  <si>
    <t>佛山</t>
  </si>
  <si>
    <t>佳木斯</t>
  </si>
  <si>
    <t>保定</t>
  </si>
  <si>
    <t>保山</t>
  </si>
  <si>
    <t>信阳</t>
  </si>
  <si>
    <t>儋州</t>
  </si>
  <si>
    <t>克孜勒苏柯尔克孜自治州</t>
  </si>
  <si>
    <t>克拉玛依</t>
  </si>
  <si>
    <t>六安</t>
  </si>
  <si>
    <t>六盘水</t>
  </si>
  <si>
    <t>兰州</t>
  </si>
  <si>
    <t>兴安盟</t>
  </si>
  <si>
    <t>内江</t>
  </si>
  <si>
    <t>凉山彝族自治州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</si>
  <si>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</si>
  <si>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</si>
  <si>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</si>
  <si>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</si>
  <si>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</si>
  <si>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</si>
  <si>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</si>
  <si>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</si>
  <si>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</si>
  <si>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</si>
  <si>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</si>
  <si>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博尔塔拉蒙古自治州</t>
  </si>
  <si>
    <t>厦门</t>
  </si>
  <si>
    <t>双鸭山</t>
  </si>
  <si>
    <t>台州</t>
  </si>
  <si>
    <t>合肥</t>
  </si>
  <si>
    <t>吉安</t>
  </si>
  <si>
    <t>吉林</t>
  </si>
  <si>
    <t>吐鲁番</t>
  </si>
  <si>
    <t>吕梁</t>
  </si>
  <si>
    <t>吴忠</t>
  </si>
  <si>
    <t>周口</t>
  </si>
  <si>
    <t>呼伦贝尔</t>
  </si>
  <si>
    <t>呼和浩特</t>
  </si>
  <si>
    <t>和田地区</t>
  </si>
  <si>
    <t>咸宁</t>
  </si>
  <si>
    <t>咸阳</t>
  </si>
  <si>
    <t>哈密</t>
  </si>
  <si>
    <t>哈尔滨</t>
  </si>
  <si>
    <t>唐山</t>
  </si>
  <si>
    <t>商丘</t>
  </si>
  <si>
    <t>商洛</t>
  </si>
  <si>
    <t>喀什地区</t>
  </si>
  <si>
    <t>嘉兴</t>
  </si>
  <si>
    <t>嘉峪关</t>
  </si>
  <si>
    <t>四平</t>
  </si>
  <si>
    <t>固原</t>
  </si>
  <si>
    <t>大兴安岭地区</t>
  </si>
  <si>
    <t>大同</t>
  </si>
  <si>
    <t>大庆</t>
  </si>
  <si>
    <t>大理白族自治州</t>
  </si>
  <si>
    <t>大连</t>
  </si>
  <si>
    <t>天水</t>
  </si>
  <si>
    <t>天津</t>
  </si>
  <si>
    <t>天门</t>
  </si>
  <si>
    <t>太原</t>
  </si>
  <si>
    <t>威海</t>
  </si>
  <si>
    <t>娄底</t>
  </si>
  <si>
    <t>孝感</t>
  </si>
  <si>
    <t>宁德</t>
  </si>
  <si>
    <t>宁波</t>
  </si>
  <si>
    <t>安庆</t>
  </si>
  <si>
    <t>安康</t>
  </si>
  <si>
    <t>安阳</t>
  </si>
  <si>
    <t>安顺</t>
  </si>
  <si>
    <t>定西</t>
  </si>
  <si>
    <t>宜宾</t>
  </si>
  <si>
    <t>宜昌</t>
  </si>
  <si>
    <t>宜春</t>
  </si>
  <si>
    <t>宝鸡</t>
  </si>
  <si>
    <t>宣城</t>
  </si>
  <si>
    <t>宿州</t>
  </si>
  <si>
    <t>宿迁</t>
  </si>
  <si>
    <t>岳阳</t>
  </si>
  <si>
    <t>崇左</t>
  </si>
  <si>
    <t>巴中</t>
  </si>
  <si>
    <t>巴彦淖尔</t>
  </si>
  <si>
    <t>巴音郭楞蒙古自治州</t>
  </si>
  <si>
    <t>常州</t>
  </si>
  <si>
    <t>常德</t>
  </si>
  <si>
    <t>平凉</t>
  </si>
  <si>
    <t>平顶山</t>
  </si>
  <si>
    <t>广元</t>
  </si>
  <si>
    <t>广安</t>
  </si>
  <si>
    <t>广州</t>
  </si>
  <si>
    <t>庆阳</t>
  </si>
  <si>
    <t>廊坊</t>
  </si>
  <si>
    <t>延安</t>
  </si>
  <si>
    <t>延边朝鲜族自治州</t>
  </si>
  <si>
    <t>开封</t>
  </si>
  <si>
    <t>张家口</t>
  </si>
  <si>
    <t>张家界</t>
  </si>
  <si>
    <t>张掖</t>
  </si>
  <si>
    <t>徐州</t>
  </si>
  <si>
    <t>德宏傣族景颇族自治州</t>
  </si>
  <si>
    <t>德州</t>
  </si>
  <si>
    <t>德阳</t>
  </si>
  <si>
    <t>忻州</t>
  </si>
  <si>
    <t>怀化</t>
  </si>
  <si>
    <t>怒江傈僳族自治州</t>
  </si>
  <si>
    <t>恩施土家族苗族自治州</t>
  </si>
  <si>
    <t>惠州</t>
  </si>
  <si>
    <t>成都</t>
  </si>
  <si>
    <t>扬州</t>
  </si>
  <si>
    <t>承德</t>
  </si>
  <si>
    <t>抚州</t>
  </si>
  <si>
    <t>抚顺</t>
  </si>
  <si>
    <t>揭阳</t>
  </si>
  <si>
    <t>攀枝花</t>
  </si>
  <si>
    <t>文山壮族苗族自治州</t>
  </si>
  <si>
    <t>新乡</t>
  </si>
  <si>
    <t>新余</t>
  </si>
  <si>
    <t>无锡</t>
  </si>
  <si>
    <t>日照</t>
  </si>
  <si>
    <t>昆明</t>
  </si>
  <si>
    <t>昌吉回族自治州</t>
  </si>
  <si>
    <t>昭通</t>
  </si>
  <si>
    <t>晋中</t>
  </si>
  <si>
    <t>晋城</t>
  </si>
  <si>
    <t>普洱</t>
  </si>
  <si>
    <t>景德镇</t>
  </si>
  <si>
    <t>曲靖</t>
  </si>
  <si>
    <t>朔州</t>
  </si>
  <si>
    <t>朝阳</t>
  </si>
  <si>
    <t>本溪</t>
  </si>
  <si>
    <t>来宾</t>
  </si>
  <si>
    <t>杭州</t>
  </si>
  <si>
    <t>松原</t>
  </si>
  <si>
    <t>果洛藏族自治州</t>
  </si>
  <si>
    <t>枣庄</t>
  </si>
  <si>
    <t>柳州</t>
  </si>
  <si>
    <t>株洲</t>
  </si>
  <si>
    <t>桂林</t>
  </si>
  <si>
    <t>梅州</t>
  </si>
  <si>
    <t>梧州</t>
  </si>
  <si>
    <t>楚雄彝族自治州</t>
  </si>
  <si>
    <t>榆林</t>
  </si>
  <si>
    <t>武威</t>
  </si>
  <si>
    <t>武汉</t>
  </si>
  <si>
    <t>毕节</t>
  </si>
  <si>
    <t>永州</t>
  </si>
  <si>
    <t>汉中</t>
  </si>
  <si>
    <t>汕头</t>
  </si>
  <si>
    <t>汕尾</t>
  </si>
  <si>
    <t>江门</t>
  </si>
  <si>
    <t>池州</t>
  </si>
  <si>
    <t>沈阳</t>
  </si>
  <si>
    <t>沧州</t>
  </si>
  <si>
    <t>河池</t>
  </si>
  <si>
    <t>河源</t>
  </si>
  <si>
    <t>泉州</t>
  </si>
  <si>
    <t>泰安</t>
  </si>
  <si>
    <t>泰州</t>
  </si>
  <si>
    <t>泸州</t>
  </si>
  <si>
    <t>洛阳</t>
  </si>
  <si>
    <t>济南</t>
  </si>
  <si>
    <t>济宁</t>
  </si>
  <si>
    <t>济源</t>
  </si>
  <si>
    <t>海东</t>
  </si>
  <si>
    <t>海北藏族自治州</t>
  </si>
  <si>
    <t>海南藏族自治州</t>
  </si>
  <si>
    <t>海口</t>
  </si>
  <si>
    <t>海西蒙古族藏族自治州</t>
  </si>
  <si>
    <t>淄博</t>
  </si>
  <si>
    <t>淮北</t>
  </si>
  <si>
    <t>淮南</t>
  </si>
  <si>
    <t>淮安</t>
  </si>
  <si>
    <t>深圳</t>
  </si>
  <si>
    <t>清远</t>
  </si>
  <si>
    <t>温州</t>
  </si>
  <si>
    <t>渭南</t>
  </si>
  <si>
    <t>湖州</t>
  </si>
  <si>
    <t>湘潭</t>
  </si>
  <si>
    <t>湘西土家族苗族自治州</t>
  </si>
  <si>
    <t>湛江</t>
  </si>
  <si>
    <t>滁州</t>
  </si>
  <si>
    <t>滨州</t>
  </si>
  <si>
    <t>漯河</t>
  </si>
  <si>
    <t>漳州</t>
  </si>
  <si>
    <t>潍坊</t>
  </si>
  <si>
    <t>潜江</t>
  </si>
  <si>
    <t>潮州</t>
  </si>
  <si>
    <t>濮阳</t>
  </si>
  <si>
    <t>烟台</t>
  </si>
  <si>
    <t>焦作</t>
  </si>
  <si>
    <t>牡丹江</t>
  </si>
  <si>
    <t>玉林</t>
  </si>
  <si>
    <t>玉树藏族自治州</t>
  </si>
  <si>
    <t>玉溪</t>
  </si>
  <si>
    <t>珠海</t>
  </si>
  <si>
    <t>甘南藏族自治州</t>
  </si>
  <si>
    <t>甘孜藏族自治州</t>
  </si>
  <si>
    <t>白城</t>
  </si>
  <si>
    <t>白山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</si>
  <si>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</si>
  <si>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</si>
  <si>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</si>
  <si>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</si>
  <si>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</si>
  <si>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</si>
  <si>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</si>
  <si>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</si>
  <si>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福州</t>
  </si>
  <si>
    <t>秦皇岛</t>
  </si>
  <si>
    <t>红河哈尼族彝族自治州</t>
  </si>
  <si>
    <t>绍兴</t>
  </si>
  <si>
    <t>绥化</t>
  </si>
  <si>
    <t>绵阳</t>
  </si>
  <si>
    <t>聊城</t>
  </si>
  <si>
    <t>肇庆</t>
  </si>
  <si>
    <t>自贡</t>
  </si>
  <si>
    <t>舟山</t>
  </si>
  <si>
    <t>芜湖</t>
  </si>
  <si>
    <t>苏州</t>
  </si>
  <si>
    <t>茂名</t>
  </si>
  <si>
    <t>荆州</t>
  </si>
  <si>
    <t>荆门</t>
  </si>
  <si>
    <t>莆田</t>
  </si>
  <si>
    <t>菏泽</t>
  </si>
  <si>
    <t>萍乡</t>
  </si>
  <si>
    <t>营口</t>
  </si>
  <si>
    <t>葫芦岛</t>
  </si>
  <si>
    <t>蚌埠</t>
  </si>
  <si>
    <t>衡水</t>
  </si>
  <si>
    <t>衡阳</t>
  </si>
  <si>
    <t>衢州</t>
  </si>
  <si>
    <t>襄阳</t>
  </si>
  <si>
    <t>西双版纳傣族自治州</t>
  </si>
  <si>
    <t>西宁</t>
  </si>
  <si>
    <t>西安</t>
  </si>
  <si>
    <t>许昌</t>
  </si>
  <si>
    <t>贵港</t>
  </si>
  <si>
    <t>贵阳</t>
  </si>
  <si>
    <t>贺州</t>
  </si>
  <si>
    <t>资阳</t>
  </si>
  <si>
    <t>赣州</t>
  </si>
  <si>
    <t>赤峰</t>
  </si>
  <si>
    <t>辽源</t>
  </si>
  <si>
    <t>辽阳</t>
  </si>
  <si>
    <t>达州</t>
  </si>
  <si>
    <t>运城</t>
  </si>
  <si>
    <t>连云港</t>
  </si>
  <si>
    <t>迪庆藏族自治州</t>
  </si>
  <si>
    <t>通化</t>
  </si>
  <si>
    <t>通辽</t>
  </si>
  <si>
    <t>遂宁</t>
  </si>
  <si>
    <t>遵义</t>
  </si>
  <si>
    <t>邢台</t>
  </si>
  <si>
    <t>邯郸</t>
  </si>
  <si>
    <t>邵阳</t>
  </si>
  <si>
    <t>郑州</t>
  </si>
  <si>
    <t>郴州</t>
  </si>
  <si>
    <t>鄂尔多斯</t>
  </si>
  <si>
    <t>鄂州</t>
  </si>
  <si>
    <t>酒泉</t>
  </si>
  <si>
    <t>重庆</t>
  </si>
  <si>
    <t>金华</t>
  </si>
  <si>
    <t>金昌</t>
  </si>
  <si>
    <t>钦州</t>
  </si>
  <si>
    <t>铁岭</t>
  </si>
  <si>
    <t>铜仁</t>
  </si>
  <si>
    <t>铜川</t>
  </si>
  <si>
    <t>铜陵</t>
  </si>
  <si>
    <t>银川</t>
  </si>
  <si>
    <t>锡林郭勒盟</t>
  </si>
  <si>
    <t>锦州</t>
  </si>
  <si>
    <t>镇江</t>
  </si>
  <si>
    <t>长春</t>
  </si>
  <si>
    <t>长沙</t>
  </si>
  <si>
    <t>长治</t>
  </si>
  <si>
    <t>阜新</t>
  </si>
  <si>
    <t>阜阳</t>
  </si>
  <si>
    <t>防城港</t>
  </si>
  <si>
    <t>阳江</t>
  </si>
  <si>
    <t>阳泉</t>
  </si>
  <si>
    <t>阿克苏地区</t>
  </si>
  <si>
    <t>阿坝藏族羌族自治州</t>
  </si>
  <si>
    <t>阿拉善盟</t>
  </si>
  <si>
    <t>陇南</t>
  </si>
  <si>
    <t>随州</t>
  </si>
  <si>
    <t>雅安</t>
  </si>
  <si>
    <t>青岛</t>
  </si>
  <si>
    <t>鞍山</t>
  </si>
  <si>
    <t>韶关</t>
  </si>
  <si>
    <t>马鞍山</t>
  </si>
  <si>
    <t>驻马店</t>
  </si>
  <si>
    <t>鸡西</t>
  </si>
  <si>
    <t>鹤壁</t>
  </si>
  <si>
    <t>鹤岗</t>
  </si>
  <si>
    <t>鹰潭</t>
  </si>
  <si>
    <t>黄冈</t>
  </si>
  <si>
    <t>黄南藏族自治州</t>
  </si>
  <si>
    <t>黄山</t>
  </si>
  <si>
    <t>黄石</t>
  </si>
  <si>
    <t>黑河</t>
  </si>
  <si>
    <t>黔东南苗族侗族自治州</t>
  </si>
  <si>
    <t>黔南布依族苗族自治州</t>
  </si>
  <si>
    <t>黔西南布依族苗族自治州</t>
  </si>
  <si>
    <t>齐齐哈尔</t>
  </si>
  <si>
    <t>龙岩</t>
  </si>
  <si>
    <t>pop2005</t>
  </si>
  <si>
    <t>cleanPower10000tonsofstand2006</t>
  </si>
  <si>
    <t>pop2006</t>
  </si>
  <si>
    <t>cleanPower10000tonsofstand2007</t>
  </si>
  <si>
    <t>pop2007</t>
  </si>
  <si>
    <t>cleanPower10000tonsofstand2008</t>
  </si>
  <si>
    <t>pop2008</t>
  </si>
  <si>
    <t>cleanPower10000tonsofstand2009</t>
  </si>
  <si>
    <t>pop2009</t>
  </si>
  <si>
    <t>cleanPower10000tonsofstand2010</t>
  </si>
  <si>
    <t>pop2010</t>
  </si>
  <si>
    <t>cleanPower10000tonsofstand2011</t>
  </si>
  <si>
    <t>pop2011</t>
  </si>
  <si>
    <t>cleanPower10000tonsofstand2012</t>
  </si>
  <si>
    <t>pop2012</t>
  </si>
  <si>
    <t>cleanPower10000tonsofstand2013</t>
  </si>
  <si>
    <t>pop2013</t>
  </si>
  <si>
    <t>cleanPower10000tonsofstand2014</t>
  </si>
  <si>
    <t>pop2014</t>
  </si>
  <si>
    <t>cleanPower10000tonsofstand2015</t>
  </si>
  <si>
    <t>pop2015</t>
  </si>
  <si>
    <t>cleanPower10000tonsofstand2016</t>
  </si>
  <si>
    <t>pop2016</t>
  </si>
  <si>
    <t>cleanPower10000tonsofstand2017</t>
  </si>
  <si>
    <t>pop2017</t>
  </si>
  <si>
    <t>cleanPower10000tonsofstand2018</t>
  </si>
  <si>
    <t>pop2018</t>
  </si>
  <si>
    <t>cleanPower10000tonsofstand2019</t>
  </si>
  <si>
    <t>pop2019</t>
  </si>
  <si>
    <t>cleanPower10000tonsofstand2020</t>
  </si>
  <si>
    <t>pop2020</t>
  </si>
  <si>
    <t>cleanPower10000tonsofstand2021</t>
  </si>
  <si>
    <t>pop2021</t>
  </si>
  <si>
    <t>cleanPower10000tonsofstand2005</t>
    <phoneticPr fontId="2" type="noConversion"/>
  </si>
  <si>
    <t>全集</t>
    <phoneticPr fontId="2" type="noConversion"/>
  </si>
  <si>
    <t>cleanPower10000tonsofstand2005</t>
  </si>
  <si>
    <t>全集</t>
  </si>
  <si>
    <t>均值</t>
  </si>
  <si>
    <t>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</si>
</sst>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2"/>
  <sheetViews>
    <sheetView workbookViewId="0">
      <selection sqref="A1:XFD1"/>
    </sheetView>
  </sheetViews>
  <sheetFormatPr defaultRowHeight="15"/>
  <sheetData>
    <row r="1" spans="1:35">
      <c r="A1" t="s">
        <v>0</v>
      </c>
      <c r="B1" s="2" t="s">
        <v>365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  <c r="AA1" t="s">
        <v>356</v>
      </c>
      <c r="AB1" t="s">
        <v>357</v>
      </c>
      <c r="AC1" t="s">
        <v>358</v>
      </c>
      <c r="AD1" t="s">
        <v>359</v>
      </c>
      <c r="AE1" t="s">
        <v>360</v>
      </c>
      <c r="AF1" t="s">
        <v>361</v>
      </c>
      <c r="AG1" t="s">
        <v>362</v>
      </c>
      <c r="AH1" t="s">
        <v>363</v>
      </c>
      <c r="AI1" t="s">
        <v>364</v>
      </c>
    </row>
    <row r="2" spans="1:35">
      <c r="A2" t="s">
        <v>1</v>
      </c>
      <c r="B2" s="1">
        <v>0.48573076623749351</v>
      </c>
      <c r="C2" s="1">
        <v>88.43</v>
      </c>
      <c r="D2" s="1">
        <v>0.44557138590832274</v>
      </c>
      <c r="E2" s="1">
        <v>89.07</v>
      </c>
      <c r="F2" s="1">
        <v>0.42318100828303773</v>
      </c>
      <c r="G2" s="1">
        <v>89.51</v>
      </c>
      <c r="H2" s="1">
        <v>0.77232520496061285</v>
      </c>
      <c r="I2" s="1">
        <v>90.22</v>
      </c>
      <c r="J2" s="1">
        <v>1.6556407740926935</v>
      </c>
      <c r="K2" s="1">
        <v>92.77</v>
      </c>
      <c r="L2" s="1">
        <v>2.6329721972575015</v>
      </c>
      <c r="M2" s="1">
        <v>92.86</v>
      </c>
      <c r="N2" s="1">
        <v>2.3632033217960808</v>
      </c>
      <c r="O2" s="1">
        <v>92.7</v>
      </c>
      <c r="P2" s="1">
        <v>2.1923397873161039</v>
      </c>
      <c r="Q2" s="1">
        <v>92.4</v>
      </c>
      <c r="R2" s="1">
        <v>2.2622954394810102</v>
      </c>
      <c r="S2" s="1">
        <v>92</v>
      </c>
      <c r="T2" s="1">
        <v>1.8782713222694354</v>
      </c>
      <c r="U2" s="1">
        <v>88.22</v>
      </c>
      <c r="V2" s="1">
        <v>2.2650364417271285</v>
      </c>
      <c r="W2" s="1">
        <v>83.11</v>
      </c>
      <c r="X2" s="1">
        <v>2.851821886298322</v>
      </c>
      <c r="Y2" s="1">
        <v>80.13</v>
      </c>
      <c r="Z2" s="1">
        <v>3.9695750374880236</v>
      </c>
      <c r="AA2" s="1">
        <v>78.599999999999994</v>
      </c>
      <c r="AB2" s="1">
        <v>4.412818877059248</v>
      </c>
      <c r="AC2" s="1">
        <v>77.709999999999994</v>
      </c>
      <c r="AD2" s="1">
        <v>6.2100533260005699</v>
      </c>
      <c r="AE2" s="1">
        <v>76.97</v>
      </c>
      <c r="AF2" s="1">
        <v>5.9650726287599483</v>
      </c>
      <c r="AG2" s="1">
        <v>76.021799999999999</v>
      </c>
      <c r="AH2" s="1">
        <v>6.8135604351998751</v>
      </c>
      <c r="AI2" s="1">
        <v>75.073599999999999</v>
      </c>
    </row>
    <row r="3" spans="1:35">
      <c r="A3" t="s">
        <v>2</v>
      </c>
      <c r="B3" s="1">
        <v>1.4412617491634938</v>
      </c>
      <c r="C3" s="1">
        <v>51.19</v>
      </c>
      <c r="D3" s="1">
        <v>1.4898134243858319</v>
      </c>
      <c r="E3" s="1">
        <v>52.42</v>
      </c>
      <c r="F3" s="1">
        <v>1.9701100642146401</v>
      </c>
      <c r="G3" s="1">
        <v>53.52</v>
      </c>
      <c r="H3" s="1">
        <v>1.7345015935395638</v>
      </c>
      <c r="I3" s="1">
        <v>54.58</v>
      </c>
      <c r="J3" s="1">
        <v>3.1355964672770451</v>
      </c>
      <c r="K3" s="1">
        <v>55.71</v>
      </c>
      <c r="L3" s="1">
        <v>3.3006770453181815</v>
      </c>
      <c r="M3" s="1">
        <v>57.01</v>
      </c>
      <c r="N3" s="1">
        <v>4.721480423739898</v>
      </c>
      <c r="O3" s="1">
        <v>58.1</v>
      </c>
      <c r="P3" s="1">
        <v>4.2997456323012635</v>
      </c>
      <c r="Q3" s="1">
        <v>57.3</v>
      </c>
      <c r="R3" s="1">
        <v>4.5518650801338767</v>
      </c>
      <c r="S3" s="1">
        <v>57.69</v>
      </c>
      <c r="T3" s="1">
        <v>5.2233841266663719</v>
      </c>
      <c r="U3" s="1">
        <v>58.56</v>
      </c>
      <c r="V3" s="1">
        <v>3.833433845475815</v>
      </c>
      <c r="W3" s="1">
        <v>57.781999999999996</v>
      </c>
      <c r="X3" s="1">
        <v>12.877444239839953</v>
      </c>
      <c r="Y3" s="1">
        <v>58.2303</v>
      </c>
      <c r="Z3" s="1">
        <v>16.882090116871886</v>
      </c>
      <c r="AA3" s="1">
        <v>59.220599999999997</v>
      </c>
      <c r="AB3" s="1">
        <v>18.156601853882652</v>
      </c>
      <c r="AC3" s="1">
        <v>61.464700000000001</v>
      </c>
      <c r="AD3" s="1">
        <v>22.839783247293003</v>
      </c>
      <c r="AE3" s="1">
        <v>63.436900000000001</v>
      </c>
      <c r="AF3" s="1">
        <v>22.789342949872182</v>
      </c>
      <c r="AG3" s="1">
        <v>66.930000000000007</v>
      </c>
      <c r="AH3" s="1">
        <v>28.442306950593203</v>
      </c>
      <c r="AI3" s="1">
        <v>71.09</v>
      </c>
    </row>
    <row r="4" spans="1:35">
      <c r="A4" t="s">
        <v>3</v>
      </c>
      <c r="B4" s="1">
        <v>20.367785740857734</v>
      </c>
      <c r="C4" s="1">
        <v>264</v>
      </c>
      <c r="D4" s="1">
        <v>24.682720877942003</v>
      </c>
      <c r="E4" s="1">
        <v>264</v>
      </c>
      <c r="F4" s="1">
        <v>23.198821956249269</v>
      </c>
      <c r="G4" s="1">
        <v>262</v>
      </c>
      <c r="H4" s="1">
        <v>27.849894584502685</v>
      </c>
      <c r="I4" s="1">
        <v>263</v>
      </c>
      <c r="J4" s="1">
        <v>23.940430052691401</v>
      </c>
      <c r="K4" s="1">
        <v>264</v>
      </c>
      <c r="L4" s="1">
        <v>40.15276856794241</v>
      </c>
      <c r="M4" s="1">
        <v>250.34</v>
      </c>
      <c r="N4" s="1">
        <v>26.492846984353417</v>
      </c>
      <c r="O4" s="1">
        <v>251</v>
      </c>
      <c r="P4" s="1">
        <v>43.931997350154489</v>
      </c>
      <c r="Q4" s="1">
        <v>250.4</v>
      </c>
      <c r="R4" s="1">
        <v>45.559037780547449</v>
      </c>
      <c r="S4" s="1">
        <v>251</v>
      </c>
      <c r="T4" s="1">
        <v>52.835776723158951</v>
      </c>
      <c r="U4" s="1">
        <v>251</v>
      </c>
      <c r="V4" s="1">
        <v>63.687830422393901</v>
      </c>
      <c r="W4" s="1">
        <v>253</v>
      </c>
      <c r="X4" s="1">
        <v>88.618113446208483</v>
      </c>
      <c r="Y4" s="1">
        <v>255</v>
      </c>
      <c r="Z4" s="1">
        <v>90.355141764081765</v>
      </c>
      <c r="AA4" s="1">
        <v>257</v>
      </c>
      <c r="AB4" s="1">
        <v>90.220765277842531</v>
      </c>
      <c r="AC4" s="1">
        <v>258</v>
      </c>
      <c r="AD4" s="1">
        <v>95.656862500215752</v>
      </c>
      <c r="AE4" s="1">
        <v>259</v>
      </c>
      <c r="AF4" s="1">
        <v>90.725278849342686</v>
      </c>
      <c r="AG4" s="1">
        <v>249</v>
      </c>
      <c r="AH4" s="1">
        <v>107.14857824698706</v>
      </c>
      <c r="AI4" s="1">
        <v>248</v>
      </c>
    </row>
    <row r="5" spans="1:35">
      <c r="A5" t="s">
        <v>4</v>
      </c>
      <c r="B5" s="1">
        <v>3.5555493070534867</v>
      </c>
      <c r="C5" s="1">
        <v>228</v>
      </c>
      <c r="D5" s="1">
        <v>4.3331393257656012</v>
      </c>
      <c r="E5" s="1">
        <v>225.54</v>
      </c>
      <c r="F5" s="1">
        <v>5.2823169951639217</v>
      </c>
      <c r="G5" s="1">
        <v>221.346</v>
      </c>
      <c r="H5" s="1">
        <v>5.1685461199054554</v>
      </c>
      <c r="I5" s="1">
        <v>221.96</v>
      </c>
      <c r="J5" s="1">
        <v>5.4907184589321707</v>
      </c>
      <c r="K5" s="1">
        <v>222.96</v>
      </c>
      <c r="L5" s="1">
        <v>8.287428890770359</v>
      </c>
      <c r="M5" s="1">
        <v>223.44300000000001</v>
      </c>
      <c r="N5" s="1">
        <v>7.6986369814613731</v>
      </c>
      <c r="O5" s="1">
        <v>224.1</v>
      </c>
      <c r="P5" s="1">
        <v>11.208769968148326</v>
      </c>
      <c r="Q5" s="1">
        <v>223.2</v>
      </c>
      <c r="R5" s="1">
        <v>11.203368158170278</v>
      </c>
      <c r="S5" s="1">
        <v>224</v>
      </c>
      <c r="T5" s="1">
        <v>15.371753201959971</v>
      </c>
      <c r="U5" s="1">
        <v>224.7</v>
      </c>
      <c r="V5" s="1">
        <v>11.906658177950249</v>
      </c>
      <c r="W5" s="1">
        <v>224.65</v>
      </c>
      <c r="X5" s="1">
        <v>13.810532268203604</v>
      </c>
      <c r="Y5" s="1">
        <v>225.61</v>
      </c>
      <c r="Z5" s="1">
        <v>20.759074548285735</v>
      </c>
      <c r="AA5" s="1">
        <v>226.87</v>
      </c>
      <c r="AB5" s="1">
        <v>20.098988220118681</v>
      </c>
      <c r="AC5" s="1">
        <v>227.28700000000001</v>
      </c>
      <c r="AD5" s="1">
        <v>23.880481327189337</v>
      </c>
      <c r="AE5" s="1">
        <v>227.65</v>
      </c>
      <c r="AF5" s="1">
        <v>24.617604425661124</v>
      </c>
      <c r="AG5" s="1">
        <v>203.54</v>
      </c>
      <c r="AH5" s="1">
        <v>36.809857903633812</v>
      </c>
      <c r="AI5" s="1">
        <v>203.8</v>
      </c>
    </row>
    <row r="6" spans="1:35">
      <c r="A6" t="s">
        <v>5</v>
      </c>
      <c r="B6" s="1">
        <v>173.484803</v>
      </c>
      <c r="C6" s="1">
        <v>1890.26</v>
      </c>
      <c r="D6" s="1">
        <v>198.97057900000001</v>
      </c>
      <c r="E6" s="1">
        <v>1964.11</v>
      </c>
      <c r="F6" s="1">
        <v>273.84765500000003</v>
      </c>
      <c r="G6" s="1">
        <v>2063.58</v>
      </c>
      <c r="H6" s="1">
        <v>269.990634</v>
      </c>
      <c r="I6" s="1">
        <v>2140.65</v>
      </c>
      <c r="J6" s="1">
        <v>269.10348900000002</v>
      </c>
      <c r="K6" s="1">
        <v>2210.2800000000002</v>
      </c>
      <c r="L6" s="1">
        <v>262.40798899999999</v>
      </c>
      <c r="M6" s="1">
        <v>2302.66</v>
      </c>
      <c r="N6" s="1">
        <v>181.28823199999999</v>
      </c>
      <c r="O6" s="1">
        <v>2355.5300000000002</v>
      </c>
      <c r="P6" s="1">
        <v>299.98812299999997</v>
      </c>
      <c r="Q6" s="1">
        <v>2398.5</v>
      </c>
      <c r="R6" s="1">
        <v>394.077654</v>
      </c>
      <c r="S6" s="1">
        <v>2448.4299999999998</v>
      </c>
      <c r="T6" s="1">
        <v>550.41043800000011</v>
      </c>
      <c r="U6" s="1">
        <v>2467.06</v>
      </c>
      <c r="V6" s="1">
        <v>522.20545199999992</v>
      </c>
      <c r="W6" s="1">
        <v>2457.59</v>
      </c>
      <c r="X6" s="1">
        <v>604.31868500000007</v>
      </c>
      <c r="Y6" s="1">
        <v>2467.37</v>
      </c>
      <c r="Z6" s="1">
        <v>640.30655999999988</v>
      </c>
      <c r="AA6" s="1">
        <v>2466.2800000000002</v>
      </c>
      <c r="AB6" s="1">
        <v>643.46482999999989</v>
      </c>
      <c r="AC6" s="1">
        <v>2475.39</v>
      </c>
      <c r="AD6" s="1">
        <v>696.79104999999993</v>
      </c>
      <c r="AE6" s="1">
        <v>2481.34</v>
      </c>
      <c r="AF6" s="1">
        <v>714.02458999999999</v>
      </c>
      <c r="AG6" s="1">
        <v>2488.36</v>
      </c>
      <c r="AH6" s="1">
        <v>707.91697000000011</v>
      </c>
      <c r="AI6" s="1">
        <v>2489.4299999999998</v>
      </c>
    </row>
    <row r="7" spans="1:35">
      <c r="A7" t="s">
        <v>6</v>
      </c>
      <c r="B7" s="1">
        <v>8.7837030312557562</v>
      </c>
      <c r="C7" s="1">
        <v>676</v>
      </c>
      <c r="D7" s="1">
        <v>13.947241676581847</v>
      </c>
      <c r="E7" s="1">
        <v>690.52</v>
      </c>
      <c r="F7" s="1">
        <v>12.192260736125126</v>
      </c>
      <c r="G7" s="1">
        <v>704.16</v>
      </c>
      <c r="H7" s="1">
        <v>15.626961189867975</v>
      </c>
      <c r="I7" s="1">
        <v>648.98800000000006</v>
      </c>
      <c r="J7" s="1">
        <v>16.552796287470986</v>
      </c>
      <c r="K7" s="1">
        <v>728.27</v>
      </c>
      <c r="L7" s="1">
        <v>18.567664682398721</v>
      </c>
      <c r="M7" s="1">
        <v>740.33299999999997</v>
      </c>
      <c r="N7" s="1">
        <v>14.913415492377045</v>
      </c>
      <c r="O7" s="1">
        <v>750.18600000000004</v>
      </c>
      <c r="P7" s="1">
        <v>28.357258208098621</v>
      </c>
      <c r="Q7" s="1">
        <v>760.33199999999999</v>
      </c>
      <c r="R7" s="1">
        <v>23.771347859485385</v>
      </c>
      <c r="S7" s="1">
        <v>759.68299999999999</v>
      </c>
      <c r="T7" s="1">
        <v>31.12032524008211</v>
      </c>
      <c r="U7" s="1">
        <v>773.08699999999999</v>
      </c>
      <c r="V7" s="1">
        <v>34.332893085590378</v>
      </c>
      <c r="W7" s="1">
        <v>774.40099999999995</v>
      </c>
      <c r="X7" s="1">
        <v>42.558544710773695</v>
      </c>
      <c r="Y7" s="1">
        <v>781.89099999999996</v>
      </c>
      <c r="Z7" s="1">
        <v>42.632936910390953</v>
      </c>
      <c r="AA7" s="1">
        <v>782.93100000000004</v>
      </c>
      <c r="AB7" s="1">
        <v>42.329972639411082</v>
      </c>
      <c r="AC7" s="1">
        <v>789.08399999999995</v>
      </c>
      <c r="AD7" s="1">
        <v>50.874404353604675</v>
      </c>
      <c r="AE7" s="1">
        <v>792.678</v>
      </c>
      <c r="AF7" s="1">
        <v>52.228080305494601</v>
      </c>
      <c r="AG7" s="1">
        <v>649.10900000000004</v>
      </c>
      <c r="AH7" s="1">
        <v>70.314700081425073</v>
      </c>
      <c r="AI7" s="1">
        <v>643.66700000000003</v>
      </c>
    </row>
    <row r="8" spans="1:35">
      <c r="A8" t="s">
        <v>7</v>
      </c>
      <c r="B8" s="1">
        <v>78.032118105810923</v>
      </c>
      <c r="C8" s="1">
        <v>656.07</v>
      </c>
      <c r="D8" s="1">
        <v>90.849984647230201</v>
      </c>
      <c r="E8" s="1">
        <v>685.66</v>
      </c>
      <c r="F8" s="1">
        <v>94.718861381894641</v>
      </c>
      <c r="G8" s="1">
        <v>717.02</v>
      </c>
      <c r="H8" s="1">
        <v>114.83671942105394</v>
      </c>
      <c r="I8" s="1">
        <v>750.6</v>
      </c>
      <c r="J8" s="1">
        <v>104.00433212819998</v>
      </c>
      <c r="K8" s="1">
        <v>786.08</v>
      </c>
      <c r="L8" s="1">
        <v>116.10187902136579</v>
      </c>
      <c r="M8" s="1">
        <v>822.47699999999998</v>
      </c>
      <c r="N8" s="1">
        <v>110.64675397163644</v>
      </c>
      <c r="O8" s="1">
        <v>825.48</v>
      </c>
      <c r="P8" s="1">
        <v>149.02700479518597</v>
      </c>
      <c r="Q8" s="1">
        <v>829.23</v>
      </c>
      <c r="R8" s="1">
        <v>166.56705291754037</v>
      </c>
      <c r="S8" s="1">
        <v>831.66</v>
      </c>
      <c r="T8" s="1">
        <v>216.2106964667106</v>
      </c>
      <c r="U8" s="1">
        <v>995.73</v>
      </c>
      <c r="V8" s="1">
        <v>251.21784235483224</v>
      </c>
      <c r="W8" s="1">
        <v>999.57</v>
      </c>
      <c r="X8" s="1">
        <v>277.75146450337814</v>
      </c>
      <c r="Y8" s="1">
        <v>1016.58</v>
      </c>
      <c r="Z8" s="1">
        <v>303.19944372033495</v>
      </c>
      <c r="AA8" s="1">
        <v>1038.22</v>
      </c>
      <c r="AB8" s="1">
        <v>354.33164189302266</v>
      </c>
      <c r="AC8" s="1">
        <v>1043.77</v>
      </c>
      <c r="AD8" s="1">
        <v>460.58722376870924</v>
      </c>
      <c r="AE8" s="1">
        <v>1045.5</v>
      </c>
      <c r="AF8" s="1">
        <v>461.36353195252019</v>
      </c>
      <c r="AG8" s="1">
        <v>1048.3599999999999</v>
      </c>
      <c r="AH8" s="1">
        <v>491.8280137248849</v>
      </c>
      <c r="AI8" s="1">
        <v>1053.68</v>
      </c>
    </row>
    <row r="9" spans="1:35">
      <c r="A9" t="s">
        <v>8</v>
      </c>
      <c r="B9" s="1">
        <v>0.13251723177400751</v>
      </c>
      <c r="C9" s="1">
        <v>194.81</v>
      </c>
      <c r="D9" s="1">
        <v>0.38819720211771264</v>
      </c>
      <c r="E9" s="1">
        <v>196.9</v>
      </c>
      <c r="F9" s="1">
        <v>0.45500331462189536</v>
      </c>
      <c r="G9" s="1">
        <v>199.09</v>
      </c>
      <c r="H9" s="1">
        <v>0.94188190913206027</v>
      </c>
      <c r="I9" s="1">
        <v>200.48</v>
      </c>
      <c r="J9" s="1">
        <v>1.2102720333716699</v>
      </c>
      <c r="K9" s="1">
        <v>201.78</v>
      </c>
      <c r="L9" s="1">
        <v>4.7896528378041339</v>
      </c>
      <c r="M9" s="1">
        <v>203.69</v>
      </c>
      <c r="N9" s="1">
        <v>8.5717851524166928</v>
      </c>
      <c r="O9" s="1">
        <v>205.5</v>
      </c>
      <c r="P9" s="1">
        <v>13.587000133895575</v>
      </c>
      <c r="Q9" s="1">
        <v>207.26</v>
      </c>
      <c r="R9" s="1">
        <v>16.516577360799705</v>
      </c>
      <c r="S9" s="1">
        <v>208.49</v>
      </c>
      <c r="T9" s="1">
        <v>15.357448223891687</v>
      </c>
      <c r="U9" s="1">
        <v>209.91</v>
      </c>
      <c r="V9" s="1">
        <v>24.170099897902745</v>
      </c>
      <c r="W9" s="1">
        <v>211.06</v>
      </c>
      <c r="X9" s="1">
        <v>27.361512646276978</v>
      </c>
      <c r="Y9" s="1">
        <v>213.21</v>
      </c>
      <c r="Z9" s="1">
        <v>32.641272304633802</v>
      </c>
      <c r="AA9" s="1">
        <v>215.46</v>
      </c>
      <c r="AB9" s="1">
        <v>55.499322394322704</v>
      </c>
      <c r="AC9" s="1">
        <v>217.21</v>
      </c>
      <c r="AD9" s="1">
        <v>69.387737490587071</v>
      </c>
      <c r="AE9" s="1">
        <v>217.97</v>
      </c>
      <c r="AF9" s="1">
        <v>76.340641524197054</v>
      </c>
      <c r="AG9" s="1">
        <v>219.35</v>
      </c>
      <c r="AH9" s="1">
        <v>98.85473142473424</v>
      </c>
      <c r="AI9" s="1">
        <v>219.5</v>
      </c>
    </row>
    <row r="10" spans="1:35">
      <c r="A10" t="s">
        <v>9</v>
      </c>
      <c r="B10" s="1">
        <v>1.4867534271514833</v>
      </c>
      <c r="C10" s="1">
        <v>102.84</v>
      </c>
      <c r="D10" s="1">
        <v>2.0819210024109509</v>
      </c>
      <c r="E10" s="1">
        <v>104.19</v>
      </c>
      <c r="F10" s="1">
        <v>2.0718275681664173</v>
      </c>
      <c r="G10" s="1">
        <v>106.04</v>
      </c>
      <c r="H10" s="1">
        <v>2.2290007828237286</v>
      </c>
      <c r="I10" s="1">
        <v>114.17</v>
      </c>
      <c r="J10" s="1">
        <v>3.1617560365916599</v>
      </c>
      <c r="K10" s="1">
        <v>116.65</v>
      </c>
      <c r="L10" s="1">
        <v>3.8991589384315555</v>
      </c>
      <c r="M10" s="1">
        <v>118.12</v>
      </c>
      <c r="N10" s="1">
        <v>4.0431496491818386</v>
      </c>
      <c r="O10" s="1">
        <v>119.2</v>
      </c>
      <c r="P10" s="1">
        <v>8.2581405092063136</v>
      </c>
      <c r="Q10" s="1">
        <v>120</v>
      </c>
      <c r="R10" s="1">
        <v>11.00926723536061</v>
      </c>
      <c r="S10" s="1">
        <v>121.5</v>
      </c>
      <c r="T10" s="1">
        <v>12.838588275997912</v>
      </c>
      <c r="U10" s="1">
        <v>122.2</v>
      </c>
      <c r="V10" s="1">
        <v>19.021401896772097</v>
      </c>
      <c r="W10" s="1">
        <v>120.17</v>
      </c>
      <c r="X10" s="1">
        <v>25.926218512164464</v>
      </c>
      <c r="Y10" s="1">
        <v>121.419</v>
      </c>
      <c r="Z10" s="1">
        <v>29.214991925662915</v>
      </c>
      <c r="AA10" s="1">
        <v>122.12</v>
      </c>
      <c r="AB10" s="1">
        <v>35.205604382420631</v>
      </c>
      <c r="AC10" s="1">
        <v>121.91200000000001</v>
      </c>
      <c r="AD10" s="1">
        <v>41.933539273524403</v>
      </c>
      <c r="AE10" s="1">
        <v>121.97499999999999</v>
      </c>
      <c r="AF10" s="1">
        <v>39.518264938846102</v>
      </c>
      <c r="AG10" s="1">
        <v>122.029</v>
      </c>
      <c r="AH10" s="1">
        <v>45.903676846652075</v>
      </c>
      <c r="AI10" s="1">
        <v>122.083</v>
      </c>
    </row>
    <row r="11" spans="1:35">
      <c r="A11" t="s">
        <v>10</v>
      </c>
      <c r="B11" s="1">
        <v>32.961050952469897</v>
      </c>
      <c r="C11" s="1">
        <v>243.46</v>
      </c>
      <c r="D11" s="1">
        <v>37.320605167892786</v>
      </c>
      <c r="E11" s="1">
        <v>254.86</v>
      </c>
      <c r="F11" s="1">
        <v>39.258580066837041</v>
      </c>
      <c r="G11" s="1">
        <v>268.68</v>
      </c>
      <c r="H11" s="1">
        <v>48.538010882400286</v>
      </c>
      <c r="I11" s="1">
        <v>281.95</v>
      </c>
      <c r="J11" s="1">
        <v>47.025060255687585</v>
      </c>
      <c r="K11" s="1">
        <v>296.52999999999997</v>
      </c>
      <c r="L11" s="1">
        <v>53.540908988074115</v>
      </c>
      <c r="M11" s="1">
        <v>312.27100000000002</v>
      </c>
      <c r="N11" s="1">
        <v>52.734009979654004</v>
      </c>
      <c r="O11" s="1">
        <v>314.23</v>
      </c>
      <c r="P11" s="1">
        <v>76.147219414919149</v>
      </c>
      <c r="Q11" s="1">
        <v>315.5</v>
      </c>
      <c r="R11" s="1">
        <v>86.155869217139781</v>
      </c>
      <c r="S11" s="1">
        <v>317.39</v>
      </c>
      <c r="T11" s="1">
        <v>108.5311626381059</v>
      </c>
      <c r="U11" s="1">
        <v>387.48</v>
      </c>
      <c r="V11" s="1">
        <v>125.84669920770476</v>
      </c>
      <c r="W11" s="1">
        <v>396.96</v>
      </c>
      <c r="X11" s="1">
        <v>134.02552791574132</v>
      </c>
      <c r="Y11" s="1">
        <v>407.69</v>
      </c>
      <c r="Z11" s="1">
        <v>135.28593444920978</v>
      </c>
      <c r="AA11" s="1">
        <v>418.04</v>
      </c>
      <c r="AB11" s="1">
        <v>151.33170183591409</v>
      </c>
      <c r="AC11" s="1">
        <v>428.82</v>
      </c>
      <c r="AD11" s="1">
        <v>143.46906736130623</v>
      </c>
      <c r="AE11" s="1">
        <v>438.73</v>
      </c>
      <c r="AF11" s="1">
        <v>148.76718368080168</v>
      </c>
      <c r="AG11" s="1">
        <v>443.11</v>
      </c>
      <c r="AH11" s="1">
        <v>152.37310091475982</v>
      </c>
      <c r="AI11" s="1">
        <v>446.69</v>
      </c>
    </row>
    <row r="12" spans="1:35">
      <c r="A12" t="s">
        <v>11</v>
      </c>
      <c r="B12" s="1">
        <v>4.7372473052918371</v>
      </c>
      <c r="C12" s="1">
        <v>192.69</v>
      </c>
      <c r="D12" s="1">
        <v>5.2298405675188597</v>
      </c>
      <c r="E12" s="1">
        <v>192.83</v>
      </c>
      <c r="F12" s="1">
        <v>5.6436952429967748</v>
      </c>
      <c r="G12" s="1">
        <v>194.28</v>
      </c>
      <c r="H12" s="1">
        <v>6.0396516314623927</v>
      </c>
      <c r="I12" s="1">
        <v>195.44</v>
      </c>
      <c r="J12" s="1">
        <v>7.9826998944104535</v>
      </c>
      <c r="K12" s="1">
        <v>196.06</v>
      </c>
      <c r="L12" s="1">
        <v>6.8788341735264984</v>
      </c>
      <c r="M12" s="1">
        <v>194.93</v>
      </c>
      <c r="N12" s="1">
        <v>9.4994450816021221</v>
      </c>
      <c r="O12" s="1">
        <v>196.3</v>
      </c>
      <c r="P12" s="1">
        <v>10.475255360569969</v>
      </c>
      <c r="Q12" s="1">
        <v>197.62</v>
      </c>
      <c r="R12" s="1">
        <v>11.71131737570766</v>
      </c>
      <c r="S12" s="1">
        <v>198.88</v>
      </c>
      <c r="T12" s="1">
        <v>12.065925692474687</v>
      </c>
      <c r="U12" s="1">
        <v>200.44300000000001</v>
      </c>
      <c r="V12" s="1">
        <v>12.277512607399473</v>
      </c>
      <c r="W12" s="1">
        <v>201.21</v>
      </c>
      <c r="X12" s="1">
        <v>12.647488301642742</v>
      </c>
      <c r="Y12" s="1">
        <v>202.64</v>
      </c>
      <c r="Z12" s="1">
        <v>15.111596879361876</v>
      </c>
      <c r="AA12" s="1">
        <v>204.41</v>
      </c>
      <c r="AB12" s="1">
        <v>17.019932663155593</v>
      </c>
      <c r="AC12" s="1">
        <v>205.88</v>
      </c>
      <c r="AD12" s="1">
        <v>19.727939934218121</v>
      </c>
      <c r="AE12" s="1">
        <v>207.14</v>
      </c>
      <c r="AF12" s="1">
        <v>20.485031219350379</v>
      </c>
      <c r="AG12" s="1">
        <v>211.24</v>
      </c>
      <c r="AH12" s="1">
        <v>20.055516609090922</v>
      </c>
      <c r="AI12" s="1">
        <v>211.03</v>
      </c>
    </row>
    <row r="13" spans="1:35">
      <c r="A13" t="s">
        <v>12</v>
      </c>
      <c r="B13" s="1">
        <v>3.6868449574180286</v>
      </c>
      <c r="C13" s="1">
        <v>412.05</v>
      </c>
      <c r="D13" s="1">
        <v>3.8265789564671406</v>
      </c>
      <c r="E13" s="1">
        <v>414.7</v>
      </c>
      <c r="F13" s="1">
        <v>4.319171404314595</v>
      </c>
      <c r="G13" s="1">
        <v>417.22</v>
      </c>
      <c r="H13" s="1">
        <v>3.2321681458266349</v>
      </c>
      <c r="I13" s="1">
        <v>419.8</v>
      </c>
      <c r="J13" s="1">
        <v>3.2593025808094045</v>
      </c>
      <c r="K13" s="1">
        <v>422.17</v>
      </c>
      <c r="L13" s="1">
        <v>5.6048313967341423</v>
      </c>
      <c r="M13" s="1">
        <v>432.07</v>
      </c>
      <c r="N13" s="1">
        <v>5.9500348358384088</v>
      </c>
      <c r="O13" s="1">
        <v>428.077</v>
      </c>
      <c r="P13" s="1">
        <v>10.118434914940565</v>
      </c>
      <c r="Q13" s="1">
        <v>423.952</v>
      </c>
      <c r="R13" s="1">
        <v>11.860754786931455</v>
      </c>
      <c r="S13" s="1">
        <v>419.911</v>
      </c>
      <c r="T13" s="1">
        <v>13.284526033914254</v>
      </c>
      <c r="U13" s="1">
        <v>416.52800000000002</v>
      </c>
      <c r="V13" s="1">
        <v>19.149360548183726</v>
      </c>
      <c r="W13" s="1">
        <v>413.25099999999998</v>
      </c>
      <c r="X13" s="1">
        <v>27.26516951846839</v>
      </c>
      <c r="Y13" s="1">
        <v>410.37200000000001</v>
      </c>
      <c r="Z13" s="1">
        <v>32.366916489939328</v>
      </c>
      <c r="AA13" s="1">
        <v>407.63400000000001</v>
      </c>
      <c r="AB13" s="1">
        <v>40.030845621763483</v>
      </c>
      <c r="AC13" s="1">
        <v>403.30399999999997</v>
      </c>
      <c r="AD13" s="1">
        <v>46.234832219615996</v>
      </c>
      <c r="AE13" s="1">
        <v>400.01299999999998</v>
      </c>
      <c r="AF13" s="1">
        <v>49.082984132690612</v>
      </c>
      <c r="AG13" s="1">
        <v>400.01299999999998</v>
      </c>
      <c r="AH13" s="1">
        <v>71.865665568321106</v>
      </c>
      <c r="AI13" s="1">
        <v>391.24099999999999</v>
      </c>
    </row>
    <row r="14" spans="1:35">
      <c r="A14" t="s">
        <v>13</v>
      </c>
      <c r="B14" s="1">
        <v>0.10655719997708528</v>
      </c>
      <c r="C14" s="1">
        <v>973.26</v>
      </c>
      <c r="D14" s="1">
        <v>0.2924354031451587</v>
      </c>
      <c r="E14" s="1">
        <v>977.9</v>
      </c>
      <c r="F14" s="1">
        <v>0.36384435743074439</v>
      </c>
      <c r="G14" s="1">
        <v>979.94</v>
      </c>
      <c r="H14" s="1">
        <v>0.71700090147664719</v>
      </c>
      <c r="I14" s="1">
        <v>983.25</v>
      </c>
      <c r="J14" s="1">
        <v>0.99742367151861755</v>
      </c>
      <c r="K14" s="1">
        <v>988.9</v>
      </c>
      <c r="L14" s="1">
        <v>4.0383244388744988</v>
      </c>
      <c r="M14" s="1">
        <v>1005.5</v>
      </c>
      <c r="N14" s="1">
        <v>7.2869582429500621</v>
      </c>
      <c r="O14" s="1">
        <v>1009</v>
      </c>
      <c r="P14" s="1">
        <v>11.091934939087968</v>
      </c>
      <c r="Q14" s="1">
        <v>1012.44</v>
      </c>
      <c r="R14" s="1">
        <v>13.661456969876681</v>
      </c>
      <c r="S14" s="1">
        <v>1015.9</v>
      </c>
      <c r="T14" s="1">
        <v>12.665606924175981</v>
      </c>
      <c r="U14" s="1">
        <v>1022.1</v>
      </c>
      <c r="V14" s="1">
        <v>20.039293171769948</v>
      </c>
      <c r="W14" s="1">
        <v>1031.1600000000001</v>
      </c>
      <c r="X14" s="1">
        <v>24.438241057434375</v>
      </c>
      <c r="Y14" s="1">
        <v>1044.3</v>
      </c>
      <c r="Z14" s="1">
        <v>29.965384345498045</v>
      </c>
      <c r="AA14" s="1">
        <v>1056.3399999999999</v>
      </c>
      <c r="AB14" s="1">
        <v>47.542472874862085</v>
      </c>
      <c r="AC14" s="1">
        <v>1062.4000000000001</v>
      </c>
      <c r="AD14" s="1">
        <v>77.818500362187962</v>
      </c>
      <c r="AE14" s="1">
        <v>1066.7</v>
      </c>
      <c r="AF14" s="1">
        <v>86.737667488573067</v>
      </c>
      <c r="AG14" s="1">
        <v>1102.57</v>
      </c>
      <c r="AH14" s="1">
        <v>116.20755847749604</v>
      </c>
      <c r="AI14" s="1">
        <v>1101.95</v>
      </c>
    </row>
    <row r="15" spans="1:35">
      <c r="A15" t="s">
        <v>14</v>
      </c>
      <c r="B15" s="1">
        <v>7.988674695370575</v>
      </c>
      <c r="C15" s="1">
        <v>236.12</v>
      </c>
      <c r="D15" s="1">
        <v>7.953795558209908</v>
      </c>
      <c r="E15" s="1">
        <v>236.6</v>
      </c>
      <c r="F15" s="1">
        <v>9.6577049168675106</v>
      </c>
      <c r="G15" s="1">
        <v>236.8</v>
      </c>
      <c r="H15" s="1">
        <v>13.625048202392859</v>
      </c>
      <c r="I15" s="1">
        <v>238.2</v>
      </c>
      <c r="J15" s="1">
        <v>13.512526669353301</v>
      </c>
      <c r="K15" s="1">
        <v>239.6</v>
      </c>
      <c r="L15" s="1">
        <v>18.009989096646272</v>
      </c>
      <c r="M15" s="1">
        <v>243.21</v>
      </c>
      <c r="N15" s="1">
        <v>23.943472695934791</v>
      </c>
      <c r="O15" s="1">
        <v>244.77</v>
      </c>
      <c r="P15" s="1">
        <v>32.575598460148839</v>
      </c>
      <c r="Q15" s="1">
        <v>246.3</v>
      </c>
      <c r="R15" s="1">
        <v>38.876290340900987</v>
      </c>
      <c r="S15" s="1">
        <v>247.9</v>
      </c>
      <c r="T15" s="1">
        <v>44.073409243975625</v>
      </c>
      <c r="U15" s="1">
        <v>249.3</v>
      </c>
      <c r="V15" s="1">
        <v>48.576358492428653</v>
      </c>
      <c r="W15" s="1">
        <v>250.9</v>
      </c>
      <c r="X15" s="1">
        <v>45.699125699536729</v>
      </c>
      <c r="Y15" s="1">
        <v>252</v>
      </c>
      <c r="Z15" s="1">
        <v>52.516084610865676</v>
      </c>
      <c r="AA15" s="1">
        <v>252.6</v>
      </c>
      <c r="AB15" s="1">
        <v>50.272133652553613</v>
      </c>
      <c r="AC15" s="1">
        <v>253.6</v>
      </c>
      <c r="AD15" s="1">
        <v>53.966473312345762</v>
      </c>
      <c r="AE15" s="1">
        <v>253.82</v>
      </c>
      <c r="AF15" s="1">
        <v>55.216915836854263</v>
      </c>
      <c r="AG15" s="1">
        <v>225.8</v>
      </c>
      <c r="AH15" s="1">
        <v>55.044042404988225</v>
      </c>
      <c r="AI15" s="1">
        <v>223.3</v>
      </c>
    </row>
    <row r="16" spans="1:35">
      <c r="A16" t="s">
        <v>15</v>
      </c>
      <c r="B16" s="1">
        <v>4.0326651755192753</v>
      </c>
      <c r="C16" s="1">
        <v>242.39</v>
      </c>
      <c r="D16" s="1">
        <v>2.9107703892436265</v>
      </c>
      <c r="E16" s="1">
        <v>242.52</v>
      </c>
      <c r="F16" s="1">
        <v>2.8209345017476166</v>
      </c>
      <c r="G16" s="1">
        <v>242.8</v>
      </c>
      <c r="H16" s="1">
        <v>3.1829941738262537</v>
      </c>
      <c r="I16" s="1">
        <v>242.7</v>
      </c>
      <c r="J16" s="1">
        <v>3.5671775394858694</v>
      </c>
      <c r="K16" s="1">
        <v>242.64</v>
      </c>
      <c r="L16" s="1">
        <v>6.6675352515681165</v>
      </c>
      <c r="M16" s="1">
        <v>241.36</v>
      </c>
      <c r="N16" s="1">
        <v>7.2569354254803269</v>
      </c>
      <c r="O16" s="1">
        <v>241.1</v>
      </c>
      <c r="P16" s="1">
        <v>9.3660193105251359</v>
      </c>
      <c r="Q16" s="1">
        <v>240.5</v>
      </c>
      <c r="R16" s="1">
        <v>16.493470710100148</v>
      </c>
      <c r="S16" s="1">
        <v>239.6</v>
      </c>
      <c r="T16" s="1">
        <v>15.762500773292</v>
      </c>
      <c r="U16" s="1">
        <v>239.5</v>
      </c>
      <c r="V16" s="1">
        <v>16.294735880239717</v>
      </c>
      <c r="W16" s="1">
        <v>238.1</v>
      </c>
      <c r="X16" s="1">
        <v>19.060626430754592</v>
      </c>
      <c r="Y16" s="1">
        <v>237.9</v>
      </c>
      <c r="Z16" s="1">
        <v>19.135965239935778</v>
      </c>
      <c r="AA16" s="1">
        <v>235.2</v>
      </c>
      <c r="AB16" s="1">
        <v>24.255743951480145</v>
      </c>
      <c r="AC16" s="1">
        <v>234.1</v>
      </c>
      <c r="AD16" s="1">
        <v>23.956301799283004</v>
      </c>
      <c r="AE16" s="1">
        <v>232.9</v>
      </c>
      <c r="AF16" s="1">
        <v>25.804473326630646</v>
      </c>
      <c r="AG16" s="1">
        <v>230.7</v>
      </c>
      <c r="AH16" s="1">
        <v>31.544727992648923</v>
      </c>
      <c r="AI16" s="1">
        <v>229.1</v>
      </c>
    </row>
    <row r="17" spans="1:35">
      <c r="A17" t="s">
        <v>16</v>
      </c>
      <c r="B17" s="1">
        <v>13.267260288094066</v>
      </c>
      <c r="C17" s="1">
        <v>226.5</v>
      </c>
      <c r="D17" s="1">
        <v>12.843697017046987</v>
      </c>
      <c r="E17" s="1">
        <v>227.6</v>
      </c>
      <c r="F17" s="1">
        <v>13.05673205501872</v>
      </c>
      <c r="G17" s="1">
        <v>228.6</v>
      </c>
      <c r="H17" s="1">
        <v>15.366516490514536</v>
      </c>
      <c r="I17" s="1">
        <v>230</v>
      </c>
      <c r="J17" s="1">
        <v>16.193640892877578</v>
      </c>
      <c r="K17" s="1">
        <v>212.1</v>
      </c>
      <c r="L17" s="1">
        <v>19.923302667191461</v>
      </c>
      <c r="M17" s="1">
        <v>211.8</v>
      </c>
      <c r="N17" s="1">
        <v>18.952582887965686</v>
      </c>
      <c r="O17" s="1">
        <v>211.6</v>
      </c>
      <c r="P17" s="1">
        <v>26.028704282518461</v>
      </c>
      <c r="Q17" s="1">
        <v>211.7</v>
      </c>
      <c r="R17" s="1">
        <v>28.436024514161446</v>
      </c>
      <c r="S17" s="1">
        <v>212.2</v>
      </c>
      <c r="T17" s="1">
        <v>32.460108303646685</v>
      </c>
      <c r="U17" s="1">
        <v>213.1</v>
      </c>
      <c r="V17" s="1">
        <v>41.513364601874933</v>
      </c>
      <c r="W17" s="1">
        <v>213.9</v>
      </c>
      <c r="X17" s="1">
        <v>44.354798800663119</v>
      </c>
      <c r="Y17" s="1">
        <v>216.5</v>
      </c>
      <c r="Z17" s="1">
        <v>39.960815799002823</v>
      </c>
      <c r="AA17" s="1">
        <v>218.6</v>
      </c>
      <c r="AB17" s="1">
        <v>44.819723236966965</v>
      </c>
      <c r="AC17" s="1">
        <v>219.9</v>
      </c>
      <c r="AD17" s="1">
        <v>47.444344646045309</v>
      </c>
      <c r="AE17" s="1">
        <v>247.5</v>
      </c>
      <c r="AF17" s="1">
        <v>49.73694340130691</v>
      </c>
      <c r="AG17" s="1">
        <v>250.8</v>
      </c>
      <c r="AH17" s="1">
        <v>53.510206369379269</v>
      </c>
      <c r="AI17" s="1">
        <v>251.4</v>
      </c>
    </row>
    <row r="18" spans="1:35">
      <c r="A18" t="s">
        <v>17</v>
      </c>
      <c r="B18" s="1">
        <v>4.2695200651458025</v>
      </c>
      <c r="C18" s="1">
        <v>120.26</v>
      </c>
      <c r="D18" s="1">
        <v>4.2092365559168439</v>
      </c>
      <c r="E18" s="1">
        <v>121.3</v>
      </c>
      <c r="F18" s="1">
        <v>5.1689479078792191</v>
      </c>
      <c r="G18" s="1">
        <v>121.6</v>
      </c>
      <c r="H18" s="1">
        <v>7.6796015643115787</v>
      </c>
      <c r="I18" s="1">
        <v>122.1</v>
      </c>
      <c r="J18" s="1">
        <v>8.3306849069729445</v>
      </c>
      <c r="K18" s="1">
        <v>122.6</v>
      </c>
      <c r="L18" s="1">
        <v>10.900252695447891</v>
      </c>
      <c r="M18" s="1">
        <v>124.61</v>
      </c>
      <c r="N18" s="1">
        <v>14.950706063065674</v>
      </c>
      <c r="O18" s="1">
        <v>125.41</v>
      </c>
      <c r="P18" s="1">
        <v>17.51004029399142</v>
      </c>
      <c r="Q18" s="1">
        <v>126.2</v>
      </c>
      <c r="R18" s="1">
        <v>22.194848847639634</v>
      </c>
      <c r="S18" s="1">
        <v>126.9</v>
      </c>
      <c r="T18" s="1">
        <v>26.497862873970981</v>
      </c>
      <c r="U18" s="1">
        <v>127.5</v>
      </c>
      <c r="V18" s="1">
        <v>28.636992348196518</v>
      </c>
      <c r="W18" s="1">
        <v>128</v>
      </c>
      <c r="X18" s="1">
        <v>26.221179353383679</v>
      </c>
      <c r="Y18" s="1">
        <v>128.5</v>
      </c>
      <c r="Z18" s="1">
        <v>30.082591464452179</v>
      </c>
      <c r="AA18" s="1">
        <v>129</v>
      </c>
      <c r="AB18" s="1">
        <v>28.817759969563241</v>
      </c>
      <c r="AC18" s="1">
        <v>129.6</v>
      </c>
      <c r="AD18" s="1">
        <v>34.149321327751331</v>
      </c>
      <c r="AE18" s="1">
        <v>130.24</v>
      </c>
      <c r="AF18" s="1">
        <v>38.159854373911301</v>
      </c>
      <c r="AG18" s="1">
        <v>125.5</v>
      </c>
      <c r="AH18" s="1">
        <v>39.155095676066431</v>
      </c>
      <c r="AI18" s="1">
        <v>125.4</v>
      </c>
    </row>
    <row r="19" spans="1:35">
      <c r="A19" t="s">
        <v>18</v>
      </c>
      <c r="B19" s="1">
        <v>0.6949697968139622</v>
      </c>
      <c r="C19" s="1">
        <v>215.4</v>
      </c>
      <c r="D19" s="1">
        <v>0.91922178995324644</v>
      </c>
      <c r="E19" s="1">
        <v>214.12</v>
      </c>
      <c r="F19" s="1">
        <v>1.3347927283821912</v>
      </c>
      <c r="G19" s="1">
        <v>213.82</v>
      </c>
      <c r="H19" s="1">
        <v>2.0603731157541549</v>
      </c>
      <c r="I19" s="1">
        <v>213.185</v>
      </c>
      <c r="J19" s="1">
        <v>4.4997174854602031</v>
      </c>
      <c r="K19" s="1">
        <v>212.55</v>
      </c>
      <c r="L19" s="1">
        <v>7.0914240914140194</v>
      </c>
      <c r="M19" s="1">
        <v>214.06</v>
      </c>
      <c r="N19" s="1">
        <v>8.9683018333821369</v>
      </c>
      <c r="O19" s="1">
        <v>213.46</v>
      </c>
      <c r="P19" s="1">
        <v>11.549874715814227</v>
      </c>
      <c r="Q19" s="1">
        <v>212.94</v>
      </c>
      <c r="R19" s="1">
        <v>16.215195515881732</v>
      </c>
      <c r="S19" s="1">
        <v>212.3</v>
      </c>
      <c r="T19" s="1">
        <v>27.310638345048634</v>
      </c>
      <c r="U19" s="1">
        <v>211.71</v>
      </c>
      <c r="V19" s="1">
        <v>20.744577857249563</v>
      </c>
      <c r="W19" s="1">
        <v>211.13</v>
      </c>
      <c r="X19" s="1">
        <v>25.543691367937789</v>
      </c>
      <c r="Y19" s="1">
        <v>210.67</v>
      </c>
      <c r="Z19" s="1">
        <v>33.819430439904323</v>
      </c>
      <c r="AA19" s="1">
        <v>210.25</v>
      </c>
      <c r="AB19" s="1">
        <v>37.549080702895523</v>
      </c>
      <c r="AC19" s="1">
        <v>209.61</v>
      </c>
      <c r="AD19" s="1">
        <v>40.352354246244971</v>
      </c>
      <c r="AE19" s="1">
        <v>209.02</v>
      </c>
      <c r="AF19" s="1">
        <v>50.70787145514781</v>
      </c>
      <c r="AG19" s="1">
        <v>169.52</v>
      </c>
      <c r="AH19" s="1">
        <v>48.934849479320562</v>
      </c>
      <c r="AI19" s="1">
        <v>165.95</v>
      </c>
    </row>
    <row r="20" spans="1:35">
      <c r="A20" t="s">
        <v>19</v>
      </c>
      <c r="B20" s="1">
        <v>0.57012606830589818</v>
      </c>
      <c r="C20" s="1">
        <v>46.5</v>
      </c>
      <c r="D20" s="1">
        <v>0.70332545359418974</v>
      </c>
      <c r="E20" s="1">
        <v>47.01</v>
      </c>
      <c r="F20" s="1">
        <v>0.98211550814691795</v>
      </c>
      <c r="G20" s="1">
        <v>47.7</v>
      </c>
      <c r="H20" s="1">
        <v>1.4286907204741384</v>
      </c>
      <c r="I20" s="1">
        <v>48.23</v>
      </c>
      <c r="J20" s="1">
        <v>3.296507478184842</v>
      </c>
      <c r="K20" s="1">
        <v>48.76</v>
      </c>
      <c r="L20" s="1">
        <v>5.9685089704392151</v>
      </c>
      <c r="M20" s="1">
        <v>53.45</v>
      </c>
      <c r="N20" s="1">
        <v>7.5690210494364214</v>
      </c>
      <c r="O20" s="1">
        <v>54.14</v>
      </c>
      <c r="P20" s="1">
        <v>9.1288390525605685</v>
      </c>
      <c r="Q20" s="1">
        <v>54.84</v>
      </c>
      <c r="R20" s="1">
        <v>12.681897847855911</v>
      </c>
      <c r="S20" s="1">
        <v>55.31</v>
      </c>
      <c r="T20" s="1">
        <v>21.965781909259196</v>
      </c>
      <c r="U20" s="1">
        <v>55.42</v>
      </c>
      <c r="V20" s="1">
        <v>13.512972634007131</v>
      </c>
      <c r="W20" s="1">
        <v>55.58</v>
      </c>
      <c r="X20" s="1">
        <v>16.271760806964306</v>
      </c>
      <c r="Y20" s="1">
        <v>55.83</v>
      </c>
      <c r="Z20" s="1">
        <v>22.234435543044409</v>
      </c>
      <c r="AA20" s="1">
        <v>56.11</v>
      </c>
      <c r="AB20" s="1">
        <v>30.935009429109435</v>
      </c>
      <c r="AC20" s="1">
        <v>56.33</v>
      </c>
      <c r="AD20" s="1">
        <v>43.629178738198149</v>
      </c>
      <c r="AE20" s="1">
        <v>56.61</v>
      </c>
      <c r="AF20" s="1">
        <v>56.604105289713061</v>
      </c>
      <c r="AG20" s="1">
        <v>55.68</v>
      </c>
      <c r="AH20" s="1">
        <v>65.401445512684205</v>
      </c>
      <c r="AI20" s="1">
        <v>55.81</v>
      </c>
    </row>
    <row r="21" spans="1:35">
      <c r="A21" t="s">
        <v>20</v>
      </c>
      <c r="B21" s="1">
        <v>8.9109137236833664</v>
      </c>
      <c r="C21" s="1">
        <v>194.15</v>
      </c>
      <c r="D21" s="1">
        <v>11.177185397253112</v>
      </c>
      <c r="E21" s="1">
        <v>201.84</v>
      </c>
      <c r="F21" s="1">
        <v>16.354721263840645</v>
      </c>
      <c r="G21" s="1">
        <v>231.3</v>
      </c>
      <c r="H21" s="1">
        <v>17.022818961768976</v>
      </c>
      <c r="I21" s="1">
        <v>236.05</v>
      </c>
      <c r="J21" s="1">
        <v>23.780209168390627</v>
      </c>
      <c r="K21" s="1">
        <v>241.19</v>
      </c>
      <c r="L21" s="1">
        <v>30.729488108328091</v>
      </c>
      <c r="M21" s="1">
        <v>245.27</v>
      </c>
      <c r="N21" s="1">
        <v>35.38745661360386</v>
      </c>
      <c r="O21" s="1">
        <v>249.35</v>
      </c>
      <c r="P21" s="1">
        <v>45.531411501756807</v>
      </c>
      <c r="Q21" s="1">
        <v>257.8</v>
      </c>
      <c r="R21" s="1">
        <v>53.732467373420491</v>
      </c>
      <c r="S21" s="1">
        <v>262.93</v>
      </c>
      <c r="T21" s="1">
        <v>71.971496750094289</v>
      </c>
      <c r="U21" s="1">
        <v>266.91000000000003</v>
      </c>
      <c r="V21" s="1">
        <v>88.552165716148508</v>
      </c>
      <c r="W21" s="1">
        <v>266.83</v>
      </c>
      <c r="X21" s="1">
        <v>103.73415525506338</v>
      </c>
      <c r="Y21" s="1">
        <v>267.87</v>
      </c>
      <c r="Z21" s="1">
        <v>130.00718738730436</v>
      </c>
      <c r="AA21" s="1">
        <v>222.62</v>
      </c>
      <c r="AB21" s="1">
        <v>147.68492535774624</v>
      </c>
      <c r="AC21" s="1">
        <v>222.26</v>
      </c>
      <c r="AD21" s="1">
        <v>161.71029685389291</v>
      </c>
      <c r="AE21" s="1">
        <v>222.26</v>
      </c>
      <c r="AF21" s="1">
        <v>174.33541309722074</v>
      </c>
      <c r="AG21" s="1">
        <v>222.26</v>
      </c>
      <c r="AH21" s="1">
        <v>191.30180996537769</v>
      </c>
      <c r="AI21" s="1">
        <v>222.26</v>
      </c>
    </row>
    <row r="22" spans="1:35">
      <c r="A22" t="s">
        <v>21</v>
      </c>
      <c r="B22" s="1">
        <v>32.356729648334607</v>
      </c>
      <c r="C22" s="1">
        <v>347.9</v>
      </c>
      <c r="D22" s="1">
        <v>36.353172753971137</v>
      </c>
      <c r="E22" s="1">
        <v>350.12</v>
      </c>
      <c r="F22" s="1">
        <v>40.750640408442145</v>
      </c>
      <c r="G22" s="1">
        <v>352.45</v>
      </c>
      <c r="H22" s="1">
        <v>46.950503588780229</v>
      </c>
      <c r="I22" s="1">
        <v>335.6</v>
      </c>
      <c r="J22" s="1">
        <v>47.628184935427655</v>
      </c>
      <c r="K22" s="1">
        <v>338</v>
      </c>
      <c r="L22" s="1">
        <v>54.966757172413871</v>
      </c>
      <c r="M22" s="1">
        <v>323.60000000000002</v>
      </c>
      <c r="N22" s="1">
        <v>61.716060802055694</v>
      </c>
      <c r="O22" s="1">
        <v>323.5</v>
      </c>
      <c r="P22" s="1">
        <v>73.859645977740897</v>
      </c>
      <c r="Q22" s="1">
        <v>323.60000000000002</v>
      </c>
      <c r="R22" s="1">
        <v>78.569580780261987</v>
      </c>
      <c r="S22" s="1">
        <v>322.7</v>
      </c>
      <c r="T22" s="1">
        <v>86.740097427433014</v>
      </c>
      <c r="U22" s="1">
        <v>321.39999999999998</v>
      </c>
      <c r="V22" s="1">
        <v>85.379040512172409</v>
      </c>
      <c r="W22" s="1">
        <v>321.10000000000002</v>
      </c>
      <c r="X22" s="1">
        <v>93.121180459352999</v>
      </c>
      <c r="Y22" s="1">
        <v>320.3</v>
      </c>
      <c r="Z22" s="1">
        <v>92.554436008406284</v>
      </c>
      <c r="AA22" s="1">
        <v>319.39999999999998</v>
      </c>
      <c r="AB22" s="1">
        <v>99.732006021041414</v>
      </c>
      <c r="AC22" s="1">
        <v>318.2</v>
      </c>
      <c r="AD22" s="1">
        <v>111.25469596471206</v>
      </c>
      <c r="AE22" s="1">
        <v>317.2</v>
      </c>
      <c r="AF22" s="1">
        <v>123.19752573284306</v>
      </c>
      <c r="AG22" s="1">
        <v>316.10000000000002</v>
      </c>
      <c r="AH22" s="1">
        <v>138.62927221211416</v>
      </c>
      <c r="AI22" s="1">
        <v>315.10000000000002</v>
      </c>
    </row>
    <row r="23" spans="1:35">
      <c r="A23" t="s">
        <v>22</v>
      </c>
      <c r="B23" s="1">
        <v>9.3958169836112138</v>
      </c>
      <c r="C23" s="1">
        <v>466.2</v>
      </c>
      <c r="D23" s="1">
        <v>14.989672582039582</v>
      </c>
      <c r="E23" s="1">
        <v>472.67</v>
      </c>
      <c r="F23" s="1">
        <v>12.811916794825168</v>
      </c>
      <c r="G23" s="1">
        <v>479.58</v>
      </c>
      <c r="H23" s="1">
        <v>16.871893048573128</v>
      </c>
      <c r="I23" s="1">
        <v>475.55799999999999</v>
      </c>
      <c r="J23" s="1">
        <v>17.35409870465897</v>
      </c>
      <c r="K23" s="1">
        <v>491.03</v>
      </c>
      <c r="L23" s="1">
        <v>20.287701942666956</v>
      </c>
      <c r="M23" s="1">
        <v>497.91</v>
      </c>
      <c r="N23" s="1">
        <v>16.145959252520353</v>
      </c>
      <c r="O23" s="1">
        <v>502.4</v>
      </c>
      <c r="P23" s="1">
        <v>30.419746089455103</v>
      </c>
      <c r="Q23" s="1">
        <v>508.61</v>
      </c>
      <c r="R23" s="1">
        <v>25.897231036216603</v>
      </c>
      <c r="S23" s="1">
        <v>508.09</v>
      </c>
      <c r="T23" s="1">
        <v>34.269514905982049</v>
      </c>
      <c r="U23" s="1">
        <v>513.13</v>
      </c>
      <c r="V23" s="1">
        <v>37.874557654976321</v>
      </c>
      <c r="W23" s="1">
        <v>516.59</v>
      </c>
      <c r="X23" s="1">
        <v>45.982518894492522</v>
      </c>
      <c r="Y23" s="1">
        <v>520.36</v>
      </c>
      <c r="Z23" s="1">
        <v>49.957449543034727</v>
      </c>
      <c r="AA23" s="1">
        <v>520.14</v>
      </c>
      <c r="AB23" s="1">
        <v>52.805686581767304</v>
      </c>
      <c r="AC23" s="1">
        <v>523.39</v>
      </c>
      <c r="AD23" s="1">
        <v>66.270249380732636</v>
      </c>
      <c r="AE23" s="1">
        <v>524.86</v>
      </c>
      <c r="AF23" s="1">
        <v>69.480711885310754</v>
      </c>
      <c r="AG23" s="1">
        <v>460.02800000000002</v>
      </c>
      <c r="AH23" s="1">
        <v>91.005027063727198</v>
      </c>
      <c r="AI23" s="1">
        <v>456.06700000000001</v>
      </c>
    </row>
    <row r="24" spans="1:35">
      <c r="A24" t="s">
        <v>23</v>
      </c>
      <c r="B24" s="1">
        <v>7.5172877425814271</v>
      </c>
      <c r="C24" s="1">
        <v>233.99</v>
      </c>
      <c r="D24" s="1">
        <v>8.7857914222074935</v>
      </c>
      <c r="E24" s="1">
        <v>234.21</v>
      </c>
      <c r="F24" s="1">
        <v>9.433849140641918</v>
      </c>
      <c r="G24" s="1">
        <v>233.34</v>
      </c>
      <c r="H24" s="1">
        <v>12.061158040423129</v>
      </c>
      <c r="I24" s="1">
        <v>234.01</v>
      </c>
      <c r="J24" s="1">
        <v>11.341314474791966</v>
      </c>
      <c r="K24" s="1">
        <v>233.41300000000001</v>
      </c>
      <c r="L24" s="1">
        <v>12.155814831665801</v>
      </c>
      <c r="M24" s="1">
        <v>236.29400000000001</v>
      </c>
      <c r="N24" s="1">
        <v>12.350810238916699</v>
      </c>
      <c r="O24" s="1">
        <v>237.9</v>
      </c>
      <c r="P24" s="1">
        <v>17.692209687388907</v>
      </c>
      <c r="Q24" s="1">
        <v>241.65</v>
      </c>
      <c r="R24" s="1">
        <v>21.068895997422416</v>
      </c>
      <c r="S24" s="1">
        <v>242.84</v>
      </c>
      <c r="T24" s="1">
        <v>26.365330055521486</v>
      </c>
      <c r="U24" s="1">
        <v>236.59</v>
      </c>
      <c r="V24" s="1">
        <v>30.227284139348274</v>
      </c>
      <c r="W24" s="1">
        <v>237.05</v>
      </c>
      <c r="X24" s="1">
        <v>32.45479338478885</v>
      </c>
      <c r="Y24" s="1">
        <v>237.98</v>
      </c>
      <c r="Z24" s="1">
        <v>31.871517862844811</v>
      </c>
      <c r="AA24" s="1">
        <v>238.07</v>
      </c>
      <c r="AB24" s="1">
        <v>36.292766529051192</v>
      </c>
      <c r="AC24" s="1">
        <v>238.09</v>
      </c>
      <c r="AD24" s="1">
        <v>40.987843648832339</v>
      </c>
      <c r="AE24" s="1">
        <v>238.33</v>
      </c>
      <c r="AF24" s="1">
        <v>43.979782329367055</v>
      </c>
      <c r="AG24" s="1">
        <v>238.37</v>
      </c>
      <c r="AH24" s="1">
        <v>46.743037853595411</v>
      </c>
      <c r="AI24" s="1">
        <v>239.33</v>
      </c>
    </row>
    <row r="25" spans="1:35">
      <c r="A25" t="s">
        <v>24</v>
      </c>
      <c r="B25" s="1">
        <v>1.249917764287729</v>
      </c>
      <c r="C25" s="1">
        <v>514</v>
      </c>
      <c r="D25" s="1">
        <v>1.3996882446728303</v>
      </c>
      <c r="E25" s="1">
        <v>512</v>
      </c>
      <c r="F25" s="1">
        <v>1.765859900893521</v>
      </c>
      <c r="G25" s="1">
        <v>510</v>
      </c>
      <c r="H25" s="1">
        <v>2.0525545401382512</v>
      </c>
      <c r="I25" s="1">
        <v>511</v>
      </c>
      <c r="J25" s="1">
        <v>1.9221061483873181</v>
      </c>
      <c r="K25" s="1">
        <v>508</v>
      </c>
      <c r="L25" s="1">
        <v>2.5384889391615006</v>
      </c>
      <c r="M25" s="1">
        <v>486.1</v>
      </c>
      <c r="N25" s="1">
        <v>1.956406113380972</v>
      </c>
      <c r="O25" s="1">
        <v>488</v>
      </c>
      <c r="P25" s="1">
        <v>2.9427186348187861</v>
      </c>
      <c r="Q25" s="1">
        <v>489.5</v>
      </c>
      <c r="R25" s="1">
        <v>3.4883055798964846</v>
      </c>
      <c r="S25" s="1">
        <v>494.96899999999999</v>
      </c>
      <c r="T25" s="1">
        <v>4.0693562440727007</v>
      </c>
      <c r="U25" s="1">
        <v>499.6</v>
      </c>
      <c r="V25" s="1">
        <v>8.2594133648265764</v>
      </c>
      <c r="W25" s="1">
        <v>504.69</v>
      </c>
      <c r="X25" s="1">
        <v>12.047463803769819</v>
      </c>
      <c r="Y25" s="1">
        <v>510.4</v>
      </c>
      <c r="Z25" s="1">
        <v>14.68130486434378</v>
      </c>
      <c r="AA25" s="1">
        <v>516.9</v>
      </c>
      <c r="AB25" s="1">
        <v>17.852043636818436</v>
      </c>
      <c r="AC25" s="1">
        <v>523.70000000000005</v>
      </c>
      <c r="AD25" s="1">
        <v>22.017745987550676</v>
      </c>
      <c r="AE25" s="1">
        <v>526.29999999999995</v>
      </c>
      <c r="AF25" s="1">
        <v>25.808044577020762</v>
      </c>
      <c r="AG25" s="1">
        <v>500</v>
      </c>
      <c r="AH25" s="1">
        <v>30.709064241189921</v>
      </c>
      <c r="AI25" s="1">
        <v>498.6</v>
      </c>
    </row>
    <row r="26" spans="1:35">
      <c r="A26" t="s">
        <v>25</v>
      </c>
      <c r="B26" s="1">
        <v>8.8505209842055752</v>
      </c>
      <c r="C26" s="1">
        <v>148.1</v>
      </c>
      <c r="D26" s="1">
        <v>8.7531753195476014</v>
      </c>
      <c r="E26" s="1">
        <v>137.4</v>
      </c>
      <c r="F26" s="1">
        <v>10.661573145895947</v>
      </c>
      <c r="G26" s="1">
        <v>136.4</v>
      </c>
      <c r="H26" s="1">
        <v>12.993105600264627</v>
      </c>
      <c r="I26" s="1">
        <v>135.30000000000001</v>
      </c>
      <c r="J26" s="1">
        <v>11.416087029116895</v>
      </c>
      <c r="K26" s="1">
        <v>123.3</v>
      </c>
      <c r="L26" s="1">
        <v>12.633509419822008</v>
      </c>
      <c r="M26" s="1">
        <v>117.51</v>
      </c>
      <c r="N26" s="1">
        <v>14.031510797982982</v>
      </c>
      <c r="O26" s="1">
        <v>118.26</v>
      </c>
      <c r="P26" s="1">
        <v>14.686875015888605</v>
      </c>
      <c r="Q26" s="1">
        <v>118.49</v>
      </c>
      <c r="R26" s="1">
        <v>14.870188244791805</v>
      </c>
      <c r="S26" s="1">
        <v>118.49</v>
      </c>
      <c r="T26" s="1">
        <v>16.9609488567399</v>
      </c>
      <c r="U26" s="1">
        <v>116.6</v>
      </c>
      <c r="V26" s="1">
        <v>15.5253391823641</v>
      </c>
      <c r="W26" s="1">
        <v>115.5</v>
      </c>
      <c r="X26" s="1">
        <v>17.186488126765973</v>
      </c>
      <c r="Y26" s="1">
        <v>114.8</v>
      </c>
      <c r="Z26" s="1">
        <v>20.678757774086201</v>
      </c>
      <c r="AA26" s="1">
        <v>114.1</v>
      </c>
      <c r="AB26" s="1">
        <v>20.102000699047835</v>
      </c>
      <c r="AC26" s="1">
        <v>114</v>
      </c>
      <c r="AD26" s="1">
        <v>17.658458255689037</v>
      </c>
      <c r="AE26" s="1">
        <v>114.01</v>
      </c>
      <c r="AF26" s="1">
        <v>22.771744058039687</v>
      </c>
      <c r="AG26" s="1">
        <v>113.47</v>
      </c>
      <c r="AH26" s="1">
        <v>24.777565281666266</v>
      </c>
      <c r="AI26" s="1">
        <v>110.51</v>
      </c>
    </row>
    <row r="27" spans="1:35">
      <c r="A27" t="s">
        <v>26</v>
      </c>
      <c r="B27" s="1">
        <v>0.50739035192879256</v>
      </c>
      <c r="C27" s="1">
        <v>128.79</v>
      </c>
      <c r="D27" s="1">
        <v>0.45852112303352188</v>
      </c>
      <c r="E27" s="1">
        <v>127.74</v>
      </c>
      <c r="F27" s="1">
        <v>0.41616406248548798</v>
      </c>
      <c r="G27" s="1">
        <v>127.6</v>
      </c>
      <c r="H27" s="1">
        <v>0.63447767707278158</v>
      </c>
      <c r="I27" s="1">
        <v>127.63</v>
      </c>
      <c r="J27" s="1">
        <v>1.0242346699475333</v>
      </c>
      <c r="K27" s="1">
        <v>127.31</v>
      </c>
      <c r="L27" s="1">
        <v>1.523899194686944</v>
      </c>
      <c r="M27" s="1">
        <v>126.95</v>
      </c>
      <c r="N27" s="1">
        <v>1.5589911306545003</v>
      </c>
      <c r="O27" s="1">
        <v>126.3</v>
      </c>
      <c r="P27" s="1">
        <v>1.6638079969924267</v>
      </c>
      <c r="Q27" s="1">
        <v>125.2</v>
      </c>
      <c r="R27" s="1">
        <v>2.3986262294505369</v>
      </c>
      <c r="S27" s="1">
        <v>123.2</v>
      </c>
      <c r="T27" s="1">
        <v>1.9613621904009979</v>
      </c>
      <c r="U27" s="1">
        <v>122.92</v>
      </c>
      <c r="V27" s="1">
        <v>2.2556883724885375</v>
      </c>
      <c r="W27" s="1">
        <v>121.19</v>
      </c>
      <c r="X27" s="1">
        <v>2.7729634551819924</v>
      </c>
      <c r="Y27" s="1">
        <v>117.58</v>
      </c>
      <c r="Z27" s="1">
        <v>4.0037370604328997</v>
      </c>
      <c r="AA27" s="1">
        <v>115.93</v>
      </c>
      <c r="AB27" s="1">
        <v>3.9562940920587599</v>
      </c>
      <c r="AC27" s="1">
        <v>114.09</v>
      </c>
      <c r="AD27" s="1">
        <v>5.5385748028733497</v>
      </c>
      <c r="AE27" s="1">
        <v>112.44</v>
      </c>
      <c r="AF27" s="1">
        <v>5.547897268319538</v>
      </c>
      <c r="AG27" s="1">
        <v>110.402</v>
      </c>
      <c r="AH27" s="1">
        <v>6.1269563259681981</v>
      </c>
      <c r="AI27" s="1">
        <v>108.364</v>
      </c>
    </row>
    <row r="28" spans="1:35">
      <c r="A28" t="s">
        <v>27</v>
      </c>
      <c r="B28" s="1">
        <v>5.7066034996196358</v>
      </c>
      <c r="C28" s="1">
        <v>419.31</v>
      </c>
      <c r="D28" s="1">
        <v>7.7122813168335727</v>
      </c>
      <c r="E28" s="1">
        <v>424.78</v>
      </c>
      <c r="F28" s="1">
        <v>11.713386215071873</v>
      </c>
      <c r="G28" s="1">
        <v>434.22</v>
      </c>
      <c r="H28" s="1">
        <v>13.258895895219249</v>
      </c>
      <c r="I28" s="1">
        <v>440.8</v>
      </c>
      <c r="J28" s="1">
        <v>16.427005151314091</v>
      </c>
      <c r="K28" s="1">
        <v>444.34</v>
      </c>
      <c r="L28" s="1">
        <v>19.877767257145802</v>
      </c>
      <c r="M28" s="1">
        <v>452.09</v>
      </c>
      <c r="N28" s="1">
        <v>23.020136424811255</v>
      </c>
      <c r="O28" s="1">
        <v>459.84</v>
      </c>
      <c r="P28" s="1">
        <v>28.669617393547757</v>
      </c>
      <c r="Q28" s="1">
        <v>462.84</v>
      </c>
      <c r="R28" s="1">
        <v>35.840847280658863</v>
      </c>
      <c r="S28" s="1">
        <v>471.57</v>
      </c>
      <c r="T28" s="1">
        <v>46.095425207094763</v>
      </c>
      <c r="U28" s="1">
        <v>473.64</v>
      </c>
      <c r="V28" s="1">
        <v>56.221688029391103</v>
      </c>
      <c r="W28" s="1">
        <v>469.63</v>
      </c>
      <c r="X28" s="1">
        <v>59.564585459190525</v>
      </c>
      <c r="Y28" s="1">
        <v>466.21</v>
      </c>
      <c r="Z28" s="1">
        <v>75.325334589108081</v>
      </c>
      <c r="AA28" s="1">
        <v>461.7</v>
      </c>
      <c r="AB28" s="1">
        <v>80.938927336568383</v>
      </c>
      <c r="AC28" s="1">
        <v>458.26</v>
      </c>
      <c r="AD28" s="1">
        <v>64.543567138730253</v>
      </c>
      <c r="AE28" s="1">
        <v>458.26</v>
      </c>
      <c r="AF28" s="1">
        <v>62.622359159829706</v>
      </c>
      <c r="AG28" s="1">
        <v>458.26</v>
      </c>
      <c r="AH28" s="1">
        <v>69.078341074100408</v>
      </c>
      <c r="AI28" s="1">
        <v>458.26</v>
      </c>
    </row>
    <row r="29" spans="1:35">
      <c r="A29" t="s">
        <v>28</v>
      </c>
      <c r="B29" s="1">
        <v>88.809787962618998</v>
      </c>
      <c r="C29" s="1">
        <v>580.03</v>
      </c>
      <c r="D29" s="1">
        <v>106.42485664328217</v>
      </c>
      <c r="E29" s="1">
        <v>585.83000000000004</v>
      </c>
      <c r="F29" s="1">
        <v>116.98368069368797</v>
      </c>
      <c r="G29" s="1">
        <v>592.33000000000004</v>
      </c>
      <c r="H29" s="1">
        <v>154.369129425268</v>
      </c>
      <c r="I29" s="1">
        <v>657.44</v>
      </c>
      <c r="J29" s="1">
        <v>150.27133349230391</v>
      </c>
      <c r="K29" s="1">
        <v>687.47</v>
      </c>
      <c r="L29" s="1">
        <v>168.9951646092282</v>
      </c>
      <c r="M29" s="1">
        <v>719.91099999999994</v>
      </c>
      <c r="N29" s="1">
        <v>158.25627330411925</v>
      </c>
      <c r="O29" s="1">
        <v>723.1</v>
      </c>
      <c r="P29" s="1">
        <v>219.94706972600491</v>
      </c>
      <c r="Q29" s="1">
        <v>726.18</v>
      </c>
      <c r="R29" s="1">
        <v>243.54375204528679</v>
      </c>
      <c r="S29" s="1">
        <v>729.57</v>
      </c>
      <c r="T29" s="1">
        <v>299.92761042872525</v>
      </c>
      <c r="U29" s="1">
        <v>849.6</v>
      </c>
      <c r="V29" s="1">
        <v>349.19255457710608</v>
      </c>
      <c r="W29" s="1">
        <v>864.34</v>
      </c>
      <c r="X29" s="1">
        <v>383.17767683649606</v>
      </c>
      <c r="Y29" s="1">
        <v>874.77</v>
      </c>
      <c r="Z29" s="1">
        <v>393.83381942863269</v>
      </c>
      <c r="AA29" s="1">
        <v>899.99</v>
      </c>
      <c r="AB29" s="1">
        <v>439.75845405205041</v>
      </c>
      <c r="AC29" s="1">
        <v>926.04</v>
      </c>
      <c r="AD29" s="1">
        <v>496.18281544148351</v>
      </c>
      <c r="AE29" s="1">
        <v>943.14</v>
      </c>
      <c r="AF29" s="1">
        <v>511.24568018490857</v>
      </c>
      <c r="AG29" s="1">
        <v>951.88</v>
      </c>
      <c r="AH29" s="1">
        <v>515.34734229770061</v>
      </c>
      <c r="AI29" s="1">
        <v>961.26</v>
      </c>
    </row>
    <row r="30" spans="1:35">
      <c r="A30" t="s">
        <v>29</v>
      </c>
      <c r="B30" s="1">
        <v>0.78208598891359771</v>
      </c>
      <c r="C30" s="1">
        <v>245.03</v>
      </c>
      <c r="D30" s="1">
        <v>0.73585702528328178</v>
      </c>
      <c r="E30" s="1">
        <v>248.19</v>
      </c>
      <c r="F30" s="1">
        <v>0.68836513729878324</v>
      </c>
      <c r="G30" s="1">
        <v>250.53</v>
      </c>
      <c r="H30" s="1">
        <v>1.1082078295684896</v>
      </c>
      <c r="I30" s="1">
        <v>251.64</v>
      </c>
      <c r="J30" s="1">
        <v>1.9193617741783964</v>
      </c>
      <c r="K30" s="1">
        <v>252.26</v>
      </c>
      <c r="L30" s="1">
        <v>3.057629172306342</v>
      </c>
      <c r="M30" s="1">
        <v>253.78</v>
      </c>
      <c r="N30" s="1">
        <v>3.4008987160183803</v>
      </c>
      <c r="O30" s="1">
        <v>250.5</v>
      </c>
      <c r="P30" s="1">
        <v>3.4042986979097263</v>
      </c>
      <c r="Q30" s="1">
        <v>239.3</v>
      </c>
      <c r="R30" s="1">
        <v>5.2208917807518773</v>
      </c>
      <c r="S30" s="1">
        <v>242.1</v>
      </c>
      <c r="T30" s="1">
        <v>4.934959499079878</v>
      </c>
      <c r="U30" s="1">
        <v>232.85</v>
      </c>
      <c r="V30" s="1">
        <v>6.2765414486495681</v>
      </c>
      <c r="W30" s="1">
        <v>229.19</v>
      </c>
      <c r="X30" s="1">
        <v>8.0610573691542449</v>
      </c>
      <c r="Y30" s="1">
        <v>229.09</v>
      </c>
      <c r="Z30" s="1">
        <v>12.034472595879576</v>
      </c>
      <c r="AA30" s="1">
        <v>234.54</v>
      </c>
      <c r="AB30" s="1">
        <v>11.815339243758441</v>
      </c>
      <c r="AC30" s="1">
        <v>233.33</v>
      </c>
      <c r="AD30" s="1">
        <v>10.743468500844337</v>
      </c>
      <c r="AE30" s="1">
        <v>232.03</v>
      </c>
      <c r="AF30" s="1">
        <v>12.151027795541602</v>
      </c>
      <c r="AG30" s="1">
        <v>229.97300000000001</v>
      </c>
      <c r="AH30" s="1">
        <v>12.992814578101884</v>
      </c>
      <c r="AI30" s="1">
        <v>227.916</v>
      </c>
    </row>
    <row r="31" spans="1:35">
      <c r="A31" t="s">
        <v>30</v>
      </c>
      <c r="B31" s="1">
        <v>1.4428619393924031</v>
      </c>
      <c r="C31" s="1">
        <v>1075.1300000000001</v>
      </c>
      <c r="D31" s="1">
        <v>2.3522621163184612</v>
      </c>
      <c r="E31" s="1">
        <v>1080.28</v>
      </c>
      <c r="F31" s="1">
        <v>2.6192929154575459</v>
      </c>
      <c r="G31" s="1">
        <v>1085.45</v>
      </c>
      <c r="H31" s="1">
        <v>4.2872801136346474</v>
      </c>
      <c r="I31" s="1">
        <v>1092.3499999999999</v>
      </c>
      <c r="J31" s="1">
        <v>6.702619906805185</v>
      </c>
      <c r="K31" s="1">
        <v>1101.6600000000001</v>
      </c>
      <c r="L31" s="1">
        <v>12.715563566088115</v>
      </c>
      <c r="M31" s="1">
        <v>1120.81</v>
      </c>
      <c r="N31" s="1">
        <v>15.991918337443735</v>
      </c>
      <c r="O31" s="1">
        <v>1127.2</v>
      </c>
      <c r="P31" s="1">
        <v>23.270966555199468</v>
      </c>
      <c r="Q31" s="1">
        <v>1135.1400000000001</v>
      </c>
      <c r="R31" s="1">
        <v>27.315718490838066</v>
      </c>
      <c r="S31" s="1">
        <v>1141.6300000000001</v>
      </c>
      <c r="T31" s="1">
        <v>25.398994760911847</v>
      </c>
      <c r="U31" s="1">
        <v>1149.01</v>
      </c>
      <c r="V31" s="1">
        <v>37.118159979464117</v>
      </c>
      <c r="W31" s="1">
        <v>1155.24</v>
      </c>
      <c r="X31" s="1">
        <v>46.436023792097103</v>
      </c>
      <c r="Y31" s="1">
        <v>1163.45</v>
      </c>
      <c r="Z31" s="1">
        <v>52.696418028805986</v>
      </c>
      <c r="AA31" s="1">
        <v>1169.05</v>
      </c>
      <c r="AB31" s="1">
        <v>53.222913869646085</v>
      </c>
      <c r="AC31" s="1">
        <v>1173.1400000000001</v>
      </c>
      <c r="AD31" s="1">
        <v>69.49289484336532</v>
      </c>
      <c r="AE31" s="1">
        <v>1063</v>
      </c>
      <c r="AF31" s="1">
        <v>66.008162143390138</v>
      </c>
      <c r="AG31" s="1">
        <v>1155</v>
      </c>
      <c r="AH31" s="1">
        <v>101.8739180362294</v>
      </c>
      <c r="AI31" s="1">
        <v>1152.45</v>
      </c>
    </row>
    <row r="32" spans="1:35">
      <c r="A32" t="s">
        <v>31</v>
      </c>
      <c r="B32" s="1">
        <v>8.5087242947531507</v>
      </c>
      <c r="C32" s="1">
        <v>244.24</v>
      </c>
      <c r="D32" s="1">
        <v>8.4708126112437032</v>
      </c>
      <c r="E32" s="1">
        <v>244.8</v>
      </c>
      <c r="F32" s="1">
        <v>10.437570286094262</v>
      </c>
      <c r="G32" s="1">
        <v>245.02</v>
      </c>
      <c r="H32" s="1">
        <v>15.160912177717682</v>
      </c>
      <c r="I32" s="1">
        <v>246.4</v>
      </c>
      <c r="J32" s="1">
        <v>14.960506237741393</v>
      </c>
      <c r="K32" s="1">
        <v>247.7</v>
      </c>
      <c r="L32" s="1">
        <v>19.831117265252317</v>
      </c>
      <c r="M32" s="1">
        <v>250.92</v>
      </c>
      <c r="N32" s="1">
        <v>26.19085533022891</v>
      </c>
      <c r="O32" s="1">
        <v>252.52</v>
      </c>
      <c r="P32" s="1">
        <v>31.377100263357416</v>
      </c>
      <c r="Q32" s="1">
        <v>254</v>
      </c>
      <c r="R32" s="1">
        <v>37.247763691082056</v>
      </c>
      <c r="S32" s="1">
        <v>255.4</v>
      </c>
      <c r="T32" s="1">
        <v>50.901295643958989</v>
      </c>
      <c r="U32" s="1">
        <v>256.7</v>
      </c>
      <c r="V32" s="1">
        <v>57.12164712760984</v>
      </c>
      <c r="W32" s="1">
        <v>258.10000000000002</v>
      </c>
      <c r="X32" s="1">
        <v>54.358711024854408</v>
      </c>
      <c r="Y32" s="1">
        <v>259.7</v>
      </c>
      <c r="Z32" s="1">
        <v>63.060570290505588</v>
      </c>
      <c r="AA32" s="1">
        <v>261.39999999999998</v>
      </c>
      <c r="AB32" s="1">
        <v>68.004620703034036</v>
      </c>
      <c r="AC32" s="1">
        <v>262.7</v>
      </c>
      <c r="AD32" s="1">
        <v>76.687811414617556</v>
      </c>
      <c r="AE32" s="1">
        <v>263</v>
      </c>
      <c r="AF32" s="1">
        <v>83.471801540768141</v>
      </c>
      <c r="AG32" s="1">
        <v>243.1</v>
      </c>
      <c r="AH32" s="1">
        <v>83.047476369979734</v>
      </c>
      <c r="AI32" s="1">
        <v>241.8</v>
      </c>
    </row>
    <row r="33" spans="1:35">
      <c r="A33" t="s">
        <v>32</v>
      </c>
      <c r="B33" s="1">
        <v>3.9055300280384739</v>
      </c>
      <c r="C33" s="1">
        <v>663</v>
      </c>
      <c r="D33" s="1">
        <v>4.5081259647358207</v>
      </c>
      <c r="E33" s="1">
        <v>663.13</v>
      </c>
      <c r="F33" s="1">
        <v>5.1181435644066564</v>
      </c>
      <c r="G33" s="1">
        <v>663.41</v>
      </c>
      <c r="H33" s="1">
        <v>5.0045577009946349</v>
      </c>
      <c r="I33" s="1">
        <v>668.6</v>
      </c>
      <c r="J33" s="1">
        <v>5.4757527613753076</v>
      </c>
      <c r="K33" s="1">
        <v>679.28</v>
      </c>
      <c r="L33" s="1">
        <v>7.5988693620180126</v>
      </c>
      <c r="M33" s="1">
        <v>610.08600000000001</v>
      </c>
      <c r="N33" s="1">
        <v>7.104243652196466</v>
      </c>
      <c r="O33" s="1">
        <v>610.79999999999995</v>
      </c>
      <c r="P33" s="1">
        <v>10.671017454263806</v>
      </c>
      <c r="Q33" s="1">
        <v>639.78</v>
      </c>
      <c r="R33" s="1">
        <v>11.090297870033041</v>
      </c>
      <c r="S33" s="1">
        <v>638</v>
      </c>
      <c r="T33" s="1">
        <v>16.887437992594045</v>
      </c>
      <c r="U33" s="1">
        <v>640.79999999999995</v>
      </c>
      <c r="V33" s="1">
        <v>14.441027972633774</v>
      </c>
      <c r="W33" s="1">
        <v>640</v>
      </c>
      <c r="X33" s="1">
        <v>17.069188995152953</v>
      </c>
      <c r="Y33" s="1">
        <v>644.36</v>
      </c>
      <c r="Z33" s="1">
        <v>24.78068489317522</v>
      </c>
      <c r="AA33" s="1">
        <v>645.36</v>
      </c>
      <c r="AB33" s="1">
        <v>34.038312152815806</v>
      </c>
      <c r="AC33" s="1">
        <v>647.41</v>
      </c>
      <c r="AD33" s="1">
        <v>40.966201172415083</v>
      </c>
      <c r="AE33" s="1">
        <v>646.39</v>
      </c>
      <c r="AF33" s="1">
        <v>42.851839623243464</v>
      </c>
      <c r="AG33" s="1">
        <v>623.66</v>
      </c>
      <c r="AH33" s="1">
        <v>62.649140180561453</v>
      </c>
      <c r="AI33" s="1">
        <v>618.6</v>
      </c>
    </row>
    <row r="34" spans="1:35">
      <c r="A34" t="s">
        <v>33</v>
      </c>
      <c r="B34" s="1">
        <v>1.2105951099592804</v>
      </c>
      <c r="C34" s="1">
        <v>111.3</v>
      </c>
      <c r="D34" s="1">
        <v>0.6925814801226301</v>
      </c>
      <c r="E34" s="1">
        <v>95</v>
      </c>
      <c r="F34" s="1">
        <v>1.048216610456298</v>
      </c>
      <c r="G34" s="1">
        <v>113.4</v>
      </c>
      <c r="H34" s="1">
        <v>0.94357010993015478</v>
      </c>
      <c r="I34" s="1">
        <v>114.6</v>
      </c>
      <c r="J34" s="1">
        <v>1.6465708546461546</v>
      </c>
      <c r="K34" s="1">
        <v>100.8</v>
      </c>
      <c r="L34" s="1">
        <v>1.6667154315425106</v>
      </c>
      <c r="M34" s="1">
        <v>102</v>
      </c>
      <c r="N34" s="1">
        <v>2.4210106081529812</v>
      </c>
      <c r="O34" s="1">
        <v>104</v>
      </c>
      <c r="P34" s="1">
        <v>2.3006502387613845</v>
      </c>
      <c r="Q34" s="1">
        <v>98</v>
      </c>
      <c r="R34" s="1">
        <v>2.3909274687234081</v>
      </c>
      <c r="S34" s="1">
        <v>98.7</v>
      </c>
      <c r="T34" s="1">
        <v>2.9024910484378847</v>
      </c>
      <c r="U34" s="1">
        <v>104.85</v>
      </c>
      <c r="V34" s="1">
        <v>2.1413265410510189</v>
      </c>
      <c r="W34" s="1">
        <v>104.536</v>
      </c>
      <c r="X34" s="1">
        <v>7.0740300238920986</v>
      </c>
      <c r="Y34" s="1">
        <v>94.54</v>
      </c>
      <c r="Z34" s="1">
        <v>9.39527484009934</v>
      </c>
      <c r="AA34" s="1">
        <v>95.51</v>
      </c>
      <c r="AB34" s="1">
        <v>10.05611455405138</v>
      </c>
      <c r="AC34" s="1">
        <v>96.734099999999998</v>
      </c>
      <c r="AD34" s="1">
        <v>12.567043296802941</v>
      </c>
      <c r="AE34" s="1">
        <v>97.53</v>
      </c>
      <c r="AF34" s="1">
        <v>12.254368263316072</v>
      </c>
      <c r="AG34" s="1">
        <v>97.39</v>
      </c>
      <c r="AH34" s="1">
        <v>14.736885533699011</v>
      </c>
      <c r="AI34" s="1">
        <v>97.52</v>
      </c>
    </row>
    <row r="35" spans="1:35">
      <c r="A35" t="s">
        <v>34</v>
      </c>
      <c r="B35" s="1">
        <v>0.2598147074037499</v>
      </c>
      <c r="C35" s="1">
        <v>47.61</v>
      </c>
      <c r="D35" s="1">
        <v>0.3348060451277437</v>
      </c>
      <c r="E35" s="1">
        <v>48.43</v>
      </c>
      <c r="F35" s="1">
        <v>0.48377347549352551</v>
      </c>
      <c r="G35" s="1">
        <v>50</v>
      </c>
      <c r="H35" s="1">
        <v>0.52530773208978221</v>
      </c>
      <c r="I35" s="1">
        <v>51.47</v>
      </c>
      <c r="J35" s="1">
        <v>0.61536458626290302</v>
      </c>
      <c r="K35" s="1">
        <v>53.02</v>
      </c>
      <c r="L35" s="1">
        <v>0.78385817789448176</v>
      </c>
      <c r="M35" s="1">
        <v>54.225000000000001</v>
      </c>
      <c r="N35" s="1">
        <v>0.89685704288666512</v>
      </c>
      <c r="O35" s="1">
        <v>55.43</v>
      </c>
      <c r="P35" s="1">
        <v>1.2074671676176023</v>
      </c>
      <c r="Q35" s="1">
        <v>56.06</v>
      </c>
      <c r="R35" s="1">
        <v>1.7368771859617689</v>
      </c>
      <c r="S35" s="1">
        <v>57.62</v>
      </c>
      <c r="T35" s="1">
        <v>2.317594216036758</v>
      </c>
      <c r="U35" s="1">
        <v>59.64</v>
      </c>
      <c r="V35" s="1">
        <v>3.188943353879611</v>
      </c>
      <c r="W35" s="1">
        <v>59.61</v>
      </c>
      <c r="X35" s="1">
        <v>4.1499976529725959</v>
      </c>
      <c r="Y35" s="1">
        <v>60.29</v>
      </c>
      <c r="Z35" s="1">
        <v>6.2889636109169675</v>
      </c>
      <c r="AA35" s="1">
        <v>62.06</v>
      </c>
      <c r="AB35" s="1">
        <v>6.3075780207148258</v>
      </c>
      <c r="AC35" s="1">
        <v>62.45</v>
      </c>
      <c r="AD35" s="1">
        <v>7.4045281640268552</v>
      </c>
      <c r="AE35" s="1">
        <v>62.45</v>
      </c>
      <c r="AF35" s="1">
        <v>7.4659670530730153</v>
      </c>
      <c r="AG35" s="1">
        <v>62.45</v>
      </c>
      <c r="AH35" s="1">
        <v>8.2811938348899741</v>
      </c>
      <c r="AI35" s="1">
        <v>62.45</v>
      </c>
    </row>
    <row r="36" spans="1:35">
      <c r="A36" t="s">
        <v>35</v>
      </c>
      <c r="B36" s="1">
        <v>11.879470756649148</v>
      </c>
      <c r="C36" s="1">
        <v>25.51</v>
      </c>
      <c r="D36" s="1">
        <v>14.430753816959587</v>
      </c>
      <c r="E36" s="1">
        <v>26.22</v>
      </c>
      <c r="F36" s="1">
        <v>18.89928097714467</v>
      </c>
      <c r="G36" s="1">
        <v>26.72</v>
      </c>
      <c r="H36" s="1">
        <v>20.78274233123371</v>
      </c>
      <c r="I36" s="1">
        <v>27.27</v>
      </c>
      <c r="J36" s="1">
        <v>19.808946533691476</v>
      </c>
      <c r="K36" s="1">
        <v>27.6</v>
      </c>
      <c r="L36" s="1">
        <v>30.301796472867718</v>
      </c>
      <c r="M36" s="1">
        <v>27.914999999999999</v>
      </c>
      <c r="N36" s="1">
        <v>31.289289565240963</v>
      </c>
      <c r="O36" s="1">
        <v>28.23</v>
      </c>
      <c r="P36" s="1">
        <v>38.203474759115352</v>
      </c>
      <c r="Q36" s="1">
        <v>28.58</v>
      </c>
      <c r="R36" s="1">
        <v>46.063003052980108</v>
      </c>
      <c r="S36" s="1">
        <v>29.02</v>
      </c>
      <c r="T36" s="1">
        <v>59.308647123697035</v>
      </c>
      <c r="U36" s="1">
        <v>29.58</v>
      </c>
      <c r="V36" s="1">
        <v>59.898755891283152</v>
      </c>
      <c r="W36" s="1">
        <v>29.97</v>
      </c>
      <c r="X36" s="1">
        <v>79.449486723975582</v>
      </c>
      <c r="Y36" s="1">
        <v>30.45</v>
      </c>
      <c r="Z36" s="1">
        <v>103.50131315985011</v>
      </c>
      <c r="AA36" s="1">
        <v>30.74</v>
      </c>
      <c r="AB36" s="1">
        <v>120.94242194589582</v>
      </c>
      <c r="AC36" s="1">
        <v>30.77</v>
      </c>
      <c r="AD36" s="1">
        <v>134.88622274053944</v>
      </c>
      <c r="AE36" s="1">
        <v>30.77</v>
      </c>
      <c r="AF36" s="1">
        <v>126.01164816684553</v>
      </c>
      <c r="AG36" s="1">
        <v>30.77</v>
      </c>
      <c r="AH36" s="1">
        <v>136.48664410907634</v>
      </c>
      <c r="AI36" s="1">
        <v>30.77</v>
      </c>
    </row>
    <row r="37" spans="1:35">
      <c r="A37" t="s">
        <v>36</v>
      </c>
      <c r="B37" s="1">
        <v>1.7120134237769482</v>
      </c>
      <c r="C37" s="1">
        <v>614</v>
      </c>
      <c r="D37" s="1">
        <v>1.8865326739255659</v>
      </c>
      <c r="E37" s="1">
        <v>612</v>
      </c>
      <c r="F37" s="1">
        <v>2.5135031115138666</v>
      </c>
      <c r="G37" s="1">
        <v>609</v>
      </c>
      <c r="H37" s="1">
        <v>2.9617401167047723</v>
      </c>
      <c r="I37" s="1">
        <v>609</v>
      </c>
      <c r="J37" s="1">
        <v>2.5279489024996455</v>
      </c>
      <c r="K37" s="1">
        <v>606</v>
      </c>
      <c r="L37" s="1">
        <v>3.3426425574042531</v>
      </c>
      <c r="M37" s="1">
        <v>561.79999999999995</v>
      </c>
      <c r="N37" s="1">
        <v>2.5843279689158569</v>
      </c>
      <c r="O37" s="1">
        <v>563.6</v>
      </c>
      <c r="P37" s="1">
        <v>3.8105766432889046</v>
      </c>
      <c r="Q37" s="1">
        <v>565.1</v>
      </c>
      <c r="R37" s="1">
        <v>4.5477579381777984</v>
      </c>
      <c r="S37" s="1">
        <v>568.327</v>
      </c>
      <c r="T37" s="1">
        <v>5.3400317482607838</v>
      </c>
      <c r="U37" s="1">
        <v>572.5</v>
      </c>
      <c r="V37" s="1">
        <v>9.1869306332829659</v>
      </c>
      <c r="W37" s="1">
        <v>474.12</v>
      </c>
      <c r="X37" s="1">
        <v>12.973605377554378</v>
      </c>
      <c r="Y37" s="1">
        <v>477.2</v>
      </c>
      <c r="Z37" s="1">
        <v>15.164501397235437</v>
      </c>
      <c r="AA37" s="1">
        <v>480</v>
      </c>
      <c r="AB37" s="1">
        <v>17.951057061239986</v>
      </c>
      <c r="AC37" s="1">
        <v>483.7</v>
      </c>
      <c r="AD37" s="1">
        <v>20.428960414784839</v>
      </c>
      <c r="AE37" s="1">
        <v>487.3</v>
      </c>
      <c r="AF37" s="1">
        <v>23.862755918972447</v>
      </c>
      <c r="AG37" s="1">
        <v>440</v>
      </c>
      <c r="AH37" s="1">
        <v>30.595314782343006</v>
      </c>
      <c r="AI37" s="1">
        <v>440.5</v>
      </c>
    </row>
    <row r="38" spans="1:35">
      <c r="A38" t="s">
        <v>37</v>
      </c>
      <c r="B38" s="1">
        <v>29.837372650011766</v>
      </c>
      <c r="C38" s="1">
        <v>293.33</v>
      </c>
      <c r="D38" s="1">
        <v>19.520716029701841</v>
      </c>
      <c r="E38" s="1">
        <v>295.25</v>
      </c>
      <c r="F38" s="1">
        <v>31.386100008363854</v>
      </c>
      <c r="G38" s="1">
        <v>290.59300000000002</v>
      </c>
      <c r="H38" s="1">
        <v>35.613102007537783</v>
      </c>
      <c r="I38" s="1">
        <v>290.45</v>
      </c>
      <c r="J38" s="1">
        <v>33.520726808295628</v>
      </c>
      <c r="K38" s="1">
        <v>287.95699999999999</v>
      </c>
      <c r="L38" s="1">
        <v>37.99310815183771</v>
      </c>
      <c r="M38" s="1">
        <v>285.43</v>
      </c>
      <c r="N38" s="1">
        <v>43.633300448132388</v>
      </c>
      <c r="O38" s="1">
        <v>285</v>
      </c>
      <c r="P38" s="1">
        <v>55.101881278145513</v>
      </c>
      <c r="Q38" s="1">
        <v>285.89999999999998</v>
      </c>
      <c r="R38" s="1">
        <v>43.991222984219483</v>
      </c>
      <c r="S38" s="1">
        <v>287.45</v>
      </c>
      <c r="T38" s="1">
        <v>73.550373321125988</v>
      </c>
      <c r="U38" s="1">
        <v>288.2</v>
      </c>
      <c r="V38" s="1">
        <v>66.863479296211253</v>
      </c>
      <c r="W38" s="1">
        <v>288.99</v>
      </c>
      <c r="X38" s="1">
        <v>74.347944468611232</v>
      </c>
      <c r="Y38" s="1">
        <v>298.27999999999997</v>
      </c>
      <c r="Z38" s="1">
        <v>69.981378234551485</v>
      </c>
      <c r="AA38" s="1">
        <v>300.41000000000003</v>
      </c>
      <c r="AB38" s="1">
        <v>73.771791954674484</v>
      </c>
      <c r="AC38" s="1">
        <v>301.3</v>
      </c>
      <c r="AD38" s="1">
        <v>59.575234857712353</v>
      </c>
      <c r="AE38" s="1">
        <v>302.52999999999997</v>
      </c>
      <c r="AF38" s="1">
        <v>69.691026636548301</v>
      </c>
      <c r="AG38" s="1">
        <v>303.3</v>
      </c>
      <c r="AH38" s="1">
        <v>66.382362696760637</v>
      </c>
      <c r="AI38" s="1">
        <v>301.70999999999998</v>
      </c>
    </row>
    <row r="39" spans="1:35">
      <c r="A39" t="s">
        <v>38</v>
      </c>
      <c r="B39" s="1">
        <v>58.379429730884844</v>
      </c>
      <c r="C39" s="1">
        <v>311.74</v>
      </c>
      <c r="D39" s="1">
        <v>66.100095092293245</v>
      </c>
      <c r="E39" s="1">
        <v>313.64</v>
      </c>
      <c r="F39" s="1">
        <v>76.168188183228267</v>
      </c>
      <c r="G39" s="1">
        <v>319.27999999999997</v>
      </c>
      <c r="H39" s="1">
        <v>81.921709140643486</v>
      </c>
      <c r="I39" s="1">
        <v>322.27999999999997</v>
      </c>
      <c r="J39" s="1">
        <v>105.60424725031491</v>
      </c>
      <c r="K39" s="1">
        <v>323.58999999999997</v>
      </c>
      <c r="L39" s="1">
        <v>93.314830064969144</v>
      </c>
      <c r="M39" s="1">
        <v>323.54000000000002</v>
      </c>
      <c r="N39" s="1">
        <v>129.29120246136242</v>
      </c>
      <c r="O39" s="1">
        <v>323.29000000000002</v>
      </c>
      <c r="P39" s="1">
        <v>144.87366292637535</v>
      </c>
      <c r="Q39" s="1">
        <v>321.52</v>
      </c>
      <c r="R39" s="1">
        <v>166.44700269069054</v>
      </c>
      <c r="S39" s="1">
        <v>368.57</v>
      </c>
      <c r="T39" s="1">
        <v>170.29910882566168</v>
      </c>
      <c r="U39" s="1">
        <v>374.67</v>
      </c>
      <c r="V39" s="1">
        <v>174.62533376095863</v>
      </c>
      <c r="W39" s="1">
        <v>321.89999999999998</v>
      </c>
      <c r="X39" s="1">
        <v>170.81975640937367</v>
      </c>
      <c r="Y39" s="1">
        <v>324.23</v>
      </c>
      <c r="Z39" s="1">
        <v>204.70955957839746</v>
      </c>
      <c r="AA39" s="1">
        <v>325.55</v>
      </c>
      <c r="AB39" s="1">
        <v>236.33860278180248</v>
      </c>
      <c r="AC39" s="1">
        <v>328.48</v>
      </c>
      <c r="AD39" s="1">
        <v>263.06510782419679</v>
      </c>
      <c r="AE39" s="1">
        <v>331.92</v>
      </c>
      <c r="AF39" s="1">
        <v>272.28360364766178</v>
      </c>
      <c r="AG39" s="1">
        <v>437.18</v>
      </c>
      <c r="AH39" s="1">
        <v>265.42643488470765</v>
      </c>
      <c r="AI39" s="1">
        <v>438.43</v>
      </c>
    </row>
    <row r="40" spans="1:35">
      <c r="A40" t="s">
        <v>39</v>
      </c>
      <c r="B40" s="1">
        <v>0.33151949012098242</v>
      </c>
      <c r="C40" s="1">
        <v>160</v>
      </c>
      <c r="D40" s="1">
        <v>0.33808864672776923</v>
      </c>
      <c r="E40" s="1">
        <v>159.86000000000001</v>
      </c>
      <c r="F40" s="1">
        <v>0.37684211892110364</v>
      </c>
      <c r="G40" s="1">
        <v>160.34</v>
      </c>
      <c r="H40" s="1">
        <v>0.60296047016721777</v>
      </c>
      <c r="I40" s="1">
        <v>160.215</v>
      </c>
      <c r="J40" s="1">
        <v>1.4546038740516398</v>
      </c>
      <c r="K40" s="1">
        <v>160.09</v>
      </c>
      <c r="L40" s="1">
        <v>2.4362671750878642</v>
      </c>
      <c r="M40" s="1">
        <v>161.32</v>
      </c>
      <c r="N40" s="1">
        <v>3.1655129053643152</v>
      </c>
      <c r="O40" s="1">
        <v>160.99</v>
      </c>
      <c r="P40" s="1">
        <v>4.4127769706665534</v>
      </c>
      <c r="Q40" s="1">
        <v>160.72999999999999</v>
      </c>
      <c r="R40" s="1">
        <v>6.1725640699621547</v>
      </c>
      <c r="S40" s="1">
        <v>160.34</v>
      </c>
      <c r="T40" s="1">
        <v>11.662162280752854</v>
      </c>
      <c r="U40" s="1">
        <v>160.12</v>
      </c>
      <c r="V40" s="1">
        <v>9.5769356620252726</v>
      </c>
      <c r="W40" s="1">
        <v>159.91</v>
      </c>
      <c r="X40" s="1">
        <v>11.762123122271905</v>
      </c>
      <c r="Y40" s="1">
        <v>160.13999999999999</v>
      </c>
      <c r="Z40" s="1">
        <v>15.474073314600647</v>
      </c>
      <c r="AA40" s="1">
        <v>160.41999999999999</v>
      </c>
      <c r="AB40" s="1">
        <v>15.862309335165126</v>
      </c>
      <c r="AC40" s="1">
        <v>160.79</v>
      </c>
      <c r="AD40" s="1">
        <v>15.489717850746072</v>
      </c>
      <c r="AE40" s="1">
        <v>161.13</v>
      </c>
      <c r="AF40" s="1">
        <v>19.778042626122616</v>
      </c>
      <c r="AG40" s="1">
        <v>141.32</v>
      </c>
      <c r="AH40" s="1">
        <v>21.378650726198256</v>
      </c>
      <c r="AI40" s="1">
        <v>140.54</v>
      </c>
    </row>
    <row r="41" spans="1:35">
      <c r="A41" t="s">
        <v>40</v>
      </c>
      <c r="B41" s="1">
        <v>25.727399582949744</v>
      </c>
      <c r="C41" s="1">
        <v>420.32</v>
      </c>
      <c r="D41" s="1">
        <v>28.910819402279678</v>
      </c>
      <c r="E41" s="1">
        <v>422.13</v>
      </c>
      <c r="F41" s="1">
        <v>32.946840810723806</v>
      </c>
      <c r="G41" s="1">
        <v>423.83</v>
      </c>
      <c r="H41" s="1">
        <v>40.440355630086721</v>
      </c>
      <c r="I41" s="1">
        <v>395.6</v>
      </c>
      <c r="J41" s="1">
        <v>44.791106648218268</v>
      </c>
      <c r="K41" s="1">
        <v>395.7</v>
      </c>
      <c r="L41" s="1">
        <v>53.166371434961889</v>
      </c>
      <c r="M41" s="1">
        <v>370.3</v>
      </c>
      <c r="N41" s="1">
        <v>58.953061968696765</v>
      </c>
      <c r="O41" s="1">
        <v>365.3</v>
      </c>
      <c r="P41" s="1">
        <v>70.762651227436038</v>
      </c>
      <c r="Q41" s="1">
        <v>360.3</v>
      </c>
      <c r="R41" s="1">
        <v>75.099722612216894</v>
      </c>
      <c r="S41" s="1">
        <v>355.1</v>
      </c>
      <c r="T41" s="1">
        <v>85.161408918001996</v>
      </c>
      <c r="U41" s="1">
        <v>349.8</v>
      </c>
      <c r="V41" s="1">
        <v>80.186629398563866</v>
      </c>
      <c r="W41" s="1">
        <v>344.2</v>
      </c>
      <c r="X41" s="1">
        <v>89.246745532504079</v>
      </c>
      <c r="Y41" s="1">
        <v>338.6</v>
      </c>
      <c r="Z41" s="1">
        <v>86.746275989862141</v>
      </c>
      <c r="AA41" s="1">
        <v>332.8</v>
      </c>
      <c r="AB41" s="1">
        <v>87.477394363754101</v>
      </c>
      <c r="AC41" s="1">
        <v>325.60000000000002</v>
      </c>
      <c r="AD41" s="1">
        <v>80.187191899697652</v>
      </c>
      <c r="AE41" s="1">
        <v>320</v>
      </c>
      <c r="AF41" s="1">
        <v>84.167190365090306</v>
      </c>
      <c r="AG41" s="1">
        <v>314.2</v>
      </c>
      <c r="AH41" s="1">
        <v>93.87967108793481</v>
      </c>
      <c r="AI41" s="1">
        <v>310.39999999999998</v>
      </c>
    </row>
    <row r="42" spans="1:35">
      <c r="A42" t="s">
        <v>41</v>
      </c>
      <c r="B42" s="1">
        <v>26.060287221514962</v>
      </c>
      <c r="C42" s="1">
        <v>428.56</v>
      </c>
      <c r="D42" s="1">
        <v>29.761104238359259</v>
      </c>
      <c r="E42" s="1">
        <v>435.63</v>
      </c>
      <c r="F42" s="1">
        <v>34.450591920322687</v>
      </c>
      <c r="G42" s="1">
        <v>448.4</v>
      </c>
      <c r="H42" s="1">
        <v>40.462740236532198</v>
      </c>
      <c r="I42" s="1">
        <v>436.8</v>
      </c>
      <c r="J42" s="1">
        <v>41.173616054755868</v>
      </c>
      <c r="K42" s="1">
        <v>439.9</v>
      </c>
      <c r="L42" s="1">
        <v>52.749282604282314</v>
      </c>
      <c r="M42" s="1">
        <v>453.3</v>
      </c>
      <c r="N42" s="1">
        <v>62.575082997069828</v>
      </c>
      <c r="O42" s="1">
        <v>455.1</v>
      </c>
      <c r="P42" s="1">
        <v>74.402565191100905</v>
      </c>
      <c r="Q42" s="1">
        <v>456.1</v>
      </c>
      <c r="R42" s="1">
        <v>79.896732571667343</v>
      </c>
      <c r="S42" s="1">
        <v>457.6</v>
      </c>
      <c r="T42" s="1">
        <v>91.119161994502221</v>
      </c>
      <c r="U42" s="1">
        <v>460.7</v>
      </c>
      <c r="V42" s="1">
        <v>82.927912289012994</v>
      </c>
      <c r="W42" s="1">
        <v>466.4</v>
      </c>
      <c r="X42" s="1">
        <v>94.177695322704849</v>
      </c>
      <c r="Y42" s="1">
        <v>475.7</v>
      </c>
      <c r="Z42" s="1">
        <v>94.173616867046306</v>
      </c>
      <c r="AA42" s="1">
        <v>478.3</v>
      </c>
      <c r="AB42" s="1">
        <v>98.281842421022063</v>
      </c>
      <c r="AC42" s="1">
        <v>482</v>
      </c>
      <c r="AD42" s="1">
        <v>98.365891500067931</v>
      </c>
      <c r="AE42" s="1">
        <v>484.4</v>
      </c>
      <c r="AF42" s="1">
        <v>108.49909783996182</v>
      </c>
      <c r="AG42" s="1">
        <v>486</v>
      </c>
      <c r="AH42" s="1">
        <v>120.06862732950468</v>
      </c>
      <c r="AI42" s="1">
        <v>487.4</v>
      </c>
    </row>
    <row r="43" spans="1:35">
      <c r="A43" t="s">
        <v>42</v>
      </c>
      <c r="B43" s="1">
        <v>3.3682307767156408</v>
      </c>
      <c r="C43" s="1">
        <v>243</v>
      </c>
      <c r="D43" s="1">
        <v>3.9715977375846663</v>
      </c>
      <c r="E43" s="1">
        <v>245.76</v>
      </c>
      <c r="F43" s="1">
        <v>5.1448789742976535</v>
      </c>
      <c r="G43" s="1">
        <v>249.61</v>
      </c>
      <c r="H43" s="1">
        <v>8.970546813024761</v>
      </c>
      <c r="I43" s="1">
        <v>253.41</v>
      </c>
      <c r="J43" s="1">
        <v>18.166061220337419</v>
      </c>
      <c r="K43" s="1">
        <v>257.20999999999998</v>
      </c>
      <c r="L43" s="1">
        <v>28.569290746679119</v>
      </c>
      <c r="M43" s="1">
        <v>265.61</v>
      </c>
      <c r="N43" s="1">
        <v>36.241062078118802</v>
      </c>
      <c r="O43" s="1">
        <v>269.29000000000002</v>
      </c>
      <c r="P43" s="1">
        <v>42.94324707714123</v>
      </c>
      <c r="Q43" s="1">
        <v>273.16000000000003</v>
      </c>
      <c r="R43" s="1">
        <v>59.472225434098519</v>
      </c>
      <c r="S43" s="1">
        <v>276.62</v>
      </c>
      <c r="T43" s="1">
        <v>104.58312987718281</v>
      </c>
      <c r="U43" s="1">
        <v>279.92</v>
      </c>
      <c r="V43" s="1">
        <v>78.207987555359168</v>
      </c>
      <c r="W43" s="1">
        <v>282.93</v>
      </c>
      <c r="X43" s="1">
        <v>93.481255058802162</v>
      </c>
      <c r="Y43" s="1">
        <v>285.75</v>
      </c>
      <c r="Z43" s="1">
        <v>123.84842843432988</v>
      </c>
      <c r="AA43" s="1">
        <v>287.77</v>
      </c>
      <c r="AB43" s="1">
        <v>130.83081265929965</v>
      </c>
      <c r="AC43" s="1">
        <v>288.87</v>
      </c>
      <c r="AD43" s="1">
        <v>122.33516129715649</v>
      </c>
      <c r="AE43" s="1">
        <v>289.69</v>
      </c>
      <c r="AF43" s="1">
        <v>155.36967017558737</v>
      </c>
      <c r="AG43" s="1">
        <v>271.02999999999997</v>
      </c>
      <c r="AH43" s="1">
        <v>179.33780575923726</v>
      </c>
      <c r="AI43" s="1">
        <v>271.77999999999997</v>
      </c>
    </row>
    <row r="44" spans="1:35">
      <c r="A44" t="s">
        <v>43</v>
      </c>
      <c r="B44" s="1">
        <v>27.572749999999999</v>
      </c>
      <c r="C44" s="1">
        <v>1538</v>
      </c>
      <c r="D44" s="1">
        <v>21.738436999999998</v>
      </c>
      <c r="E44" s="1">
        <v>1601</v>
      </c>
      <c r="F44" s="1">
        <v>20.419359</v>
      </c>
      <c r="G44" s="1">
        <v>1676</v>
      </c>
      <c r="H44" s="1">
        <v>28.757023999999998</v>
      </c>
      <c r="I44" s="1">
        <v>1771</v>
      </c>
      <c r="J44" s="1">
        <v>35.754099999999994</v>
      </c>
      <c r="K44" s="1">
        <v>1860</v>
      </c>
      <c r="L44" s="1">
        <v>61.571960000000004</v>
      </c>
      <c r="M44" s="1">
        <v>1961.9</v>
      </c>
      <c r="N44" s="1">
        <v>60.730911999999996</v>
      </c>
      <c r="O44" s="1">
        <v>2023.8</v>
      </c>
      <c r="P44" s="1">
        <v>95.261875000000003</v>
      </c>
      <c r="Q44" s="1">
        <v>2077.5</v>
      </c>
      <c r="R44" s="1">
        <v>89.220542999999992</v>
      </c>
      <c r="S44" s="1">
        <v>2125.4</v>
      </c>
      <c r="T44" s="1">
        <v>62.068833999999995</v>
      </c>
      <c r="U44" s="1">
        <v>2171.1</v>
      </c>
      <c r="V44" s="1">
        <v>99.546549999999996</v>
      </c>
      <c r="W44" s="1">
        <v>2188.3000000000002</v>
      </c>
      <c r="X44" s="1">
        <v>131.50372999999999</v>
      </c>
      <c r="Y44" s="1">
        <v>2195.4</v>
      </c>
      <c r="Z44" s="1">
        <v>159.77391</v>
      </c>
      <c r="AA44" s="1">
        <v>2194.4</v>
      </c>
      <c r="AB44" s="1">
        <v>185.28851400000002</v>
      </c>
      <c r="AC44" s="1">
        <v>2191.6999999999998</v>
      </c>
      <c r="AD44" s="1">
        <v>181.92036199999998</v>
      </c>
      <c r="AE44" s="1">
        <v>2190.1</v>
      </c>
      <c r="AF44" s="1">
        <v>229.852621</v>
      </c>
      <c r="AG44" s="1">
        <v>2189</v>
      </c>
      <c r="AH44" s="1">
        <v>299.92028499999998</v>
      </c>
      <c r="AI44" s="1">
        <v>2188.6</v>
      </c>
    </row>
    <row r="45" spans="1:35">
      <c r="A45" t="s">
        <v>44</v>
      </c>
      <c r="B45" s="1">
        <v>11.225583524404074</v>
      </c>
      <c r="C45" s="1">
        <v>149.24</v>
      </c>
      <c r="D45" s="1">
        <v>12.733249065931082</v>
      </c>
      <c r="E45" s="1">
        <v>152.06</v>
      </c>
      <c r="F45" s="1">
        <v>14.985056877173896</v>
      </c>
      <c r="G45" s="1">
        <v>156.32</v>
      </c>
      <c r="H45" s="1">
        <v>23.279697522758337</v>
      </c>
      <c r="I45" s="1">
        <v>157.31</v>
      </c>
      <c r="J45" s="1">
        <v>19.538899363214284</v>
      </c>
      <c r="K45" s="1">
        <v>158.97</v>
      </c>
      <c r="L45" s="1">
        <v>21.369531209065169</v>
      </c>
      <c r="M45" s="1">
        <v>153.92500000000001</v>
      </c>
      <c r="N45" s="1">
        <v>20.881591539572046</v>
      </c>
      <c r="O45" s="1">
        <v>155.4</v>
      </c>
      <c r="P45" s="1">
        <v>31.332587922397611</v>
      </c>
      <c r="Q45" s="1">
        <v>157.19999999999999</v>
      </c>
      <c r="R45" s="1">
        <v>31.83078066387062</v>
      </c>
      <c r="S45" s="1">
        <v>159.02000000000001</v>
      </c>
      <c r="T45" s="1">
        <v>45.772414936872671</v>
      </c>
      <c r="U45" s="1">
        <v>160.37</v>
      </c>
      <c r="V45" s="1">
        <v>51.76983318969878</v>
      </c>
      <c r="W45" s="1">
        <v>162.57</v>
      </c>
      <c r="X45" s="1">
        <v>53.968957378375052</v>
      </c>
      <c r="Y45" s="1">
        <v>164.37</v>
      </c>
      <c r="Z45" s="1">
        <v>69.588262487842783</v>
      </c>
      <c r="AA45" s="1">
        <v>166.33</v>
      </c>
      <c r="AB45" s="1">
        <v>77.221485536257205</v>
      </c>
      <c r="AC45" s="1">
        <v>168</v>
      </c>
      <c r="AD45" s="1">
        <v>91.598588645356017</v>
      </c>
      <c r="AE45" s="1">
        <v>170.07</v>
      </c>
      <c r="AF45" s="1">
        <v>85.290636389210704</v>
      </c>
      <c r="AG45" s="1">
        <v>185.56</v>
      </c>
      <c r="AH45" s="1">
        <v>105.04660312193668</v>
      </c>
      <c r="AI45" s="1">
        <v>187.2</v>
      </c>
    </row>
    <row r="46" spans="1:35">
      <c r="A46" t="s">
        <v>45</v>
      </c>
      <c r="B46" s="1">
        <v>20.375343566923309</v>
      </c>
      <c r="C46" s="1">
        <v>343.7</v>
      </c>
      <c r="D46" s="1">
        <v>18.719010820821346</v>
      </c>
      <c r="E46" s="1">
        <v>323.7</v>
      </c>
      <c r="F46" s="1">
        <v>24.236034611117198</v>
      </c>
      <c r="G46" s="1">
        <v>322.8</v>
      </c>
      <c r="H46" s="1">
        <v>27.614007022903166</v>
      </c>
      <c r="I46" s="1">
        <v>323.5</v>
      </c>
      <c r="J46" s="1">
        <v>26.257699167167335</v>
      </c>
      <c r="K46" s="1">
        <v>324.10000000000002</v>
      </c>
      <c r="L46" s="1">
        <v>35.590477579950779</v>
      </c>
      <c r="M46" s="1">
        <v>334.084</v>
      </c>
      <c r="N46" s="1">
        <v>33.761039620816256</v>
      </c>
      <c r="O46" s="1">
        <v>334.81</v>
      </c>
      <c r="P46" s="1">
        <v>33.055405087698169</v>
      </c>
      <c r="Q46" s="1">
        <v>335.68</v>
      </c>
      <c r="R46" s="1">
        <v>32.783067522200888</v>
      </c>
      <c r="S46" s="1">
        <v>336.7</v>
      </c>
      <c r="T46" s="1">
        <v>37.73619086338185</v>
      </c>
      <c r="U46" s="1">
        <v>337.27</v>
      </c>
      <c r="V46" s="1">
        <v>34.203280768600408</v>
      </c>
      <c r="W46" s="1">
        <v>338.3</v>
      </c>
      <c r="X46" s="1">
        <v>38.090957333423447</v>
      </c>
      <c r="Y46" s="1">
        <v>340.9</v>
      </c>
      <c r="Z46" s="1">
        <v>46.792947100067671</v>
      </c>
      <c r="AA46" s="1">
        <v>341.8</v>
      </c>
      <c r="AB46" s="1">
        <v>45.547553125359308</v>
      </c>
      <c r="AC46" s="1">
        <v>340.6</v>
      </c>
      <c r="AD46" s="1">
        <v>42.342041196065686</v>
      </c>
      <c r="AE46" s="1">
        <v>339.8</v>
      </c>
      <c r="AF46" s="1">
        <v>54.144087358193346</v>
      </c>
      <c r="AG46" s="1">
        <v>320.89999999999998</v>
      </c>
      <c r="AH46" s="1">
        <v>57.738123876605435</v>
      </c>
      <c r="AI46" s="1">
        <v>315.82</v>
      </c>
    </row>
    <row r="47" spans="1:35">
      <c r="A47" t="s">
        <v>46</v>
      </c>
      <c r="B47" s="1">
        <v>24.494306261125072</v>
      </c>
      <c r="C47" s="1">
        <v>595.79999999999995</v>
      </c>
      <c r="D47" s="1">
        <v>21.846857318717593</v>
      </c>
      <c r="E47" s="1">
        <v>607.23</v>
      </c>
      <c r="F47" s="1">
        <v>37.485202077087493</v>
      </c>
      <c r="G47" s="1">
        <v>617.16999999999996</v>
      </c>
      <c r="H47" s="1">
        <v>47.383524210115027</v>
      </c>
      <c r="I47" s="1">
        <v>624.46</v>
      </c>
      <c r="J47" s="1">
        <v>52.918168941252539</v>
      </c>
      <c r="K47" s="1">
        <v>629.77</v>
      </c>
      <c r="L47" s="1">
        <v>60.100838866912078</v>
      </c>
      <c r="M47" s="1">
        <v>632.41999999999996</v>
      </c>
      <c r="N47" s="1">
        <v>52.592128977368226</v>
      </c>
      <c r="O47" s="1">
        <v>636.36</v>
      </c>
      <c r="P47" s="1">
        <v>66.893451421144206</v>
      </c>
      <c r="Q47" s="1">
        <v>638.48</v>
      </c>
      <c r="R47" s="1">
        <v>81.816856098084614</v>
      </c>
      <c r="S47" s="1">
        <v>643.09</v>
      </c>
      <c r="T47" s="1">
        <v>102.07398343790602</v>
      </c>
      <c r="U47" s="1">
        <v>648.72</v>
      </c>
      <c r="V47" s="1">
        <v>118.42933454103715</v>
      </c>
      <c r="W47" s="1">
        <v>653.4</v>
      </c>
      <c r="X47" s="1">
        <v>128.84689427653205</v>
      </c>
      <c r="Y47" s="1">
        <v>662.79</v>
      </c>
      <c r="Z47" s="1">
        <v>149.93943294957711</v>
      </c>
      <c r="AA47" s="1">
        <v>680.67</v>
      </c>
      <c r="AB47" s="1">
        <v>167.93784159101344</v>
      </c>
      <c r="AC47" s="1">
        <v>696.94</v>
      </c>
      <c r="AD47" s="1">
        <v>192.98740006868351</v>
      </c>
      <c r="AE47" s="1">
        <v>709.82</v>
      </c>
      <c r="AF47" s="1">
        <v>225.14891095089192</v>
      </c>
      <c r="AG47" s="1">
        <v>931.97</v>
      </c>
      <c r="AH47" s="1">
        <v>283.90110534191666</v>
      </c>
      <c r="AI47" s="1">
        <v>942.32</v>
      </c>
    </row>
    <row r="48" spans="1:35">
      <c r="A48" t="s">
        <v>47</v>
      </c>
      <c r="B48" s="1">
        <v>31.457570883270549</v>
      </c>
      <c r="C48" s="1">
        <v>728.94</v>
      </c>
      <c r="D48" s="1">
        <v>35.503427370687348</v>
      </c>
      <c r="E48" s="1">
        <v>733.96</v>
      </c>
      <c r="F48" s="1">
        <v>41.461306100736195</v>
      </c>
      <c r="G48" s="1">
        <v>742.11</v>
      </c>
      <c r="H48" s="1">
        <v>45.852943448439291</v>
      </c>
      <c r="I48" s="1">
        <v>624.5</v>
      </c>
      <c r="J48" s="1">
        <v>50.478860698193934</v>
      </c>
      <c r="K48" s="1">
        <v>625.29999999999995</v>
      </c>
      <c r="L48" s="1">
        <v>59.96563266523156</v>
      </c>
      <c r="M48" s="1">
        <v>627.9</v>
      </c>
      <c r="N48" s="1">
        <v>66.729510023113249</v>
      </c>
      <c r="O48" s="1">
        <v>621.79999999999995</v>
      </c>
      <c r="P48" s="1">
        <v>81.313246728727407</v>
      </c>
      <c r="Q48" s="1">
        <v>616.20000000000005</v>
      </c>
      <c r="R48" s="1">
        <v>89.845487588332503</v>
      </c>
      <c r="S48" s="1">
        <v>610.5</v>
      </c>
      <c r="T48" s="1">
        <v>100.74661841613715</v>
      </c>
      <c r="U48" s="1">
        <v>604.4</v>
      </c>
      <c r="V48" s="1">
        <v>97.266633732932959</v>
      </c>
      <c r="W48" s="1">
        <v>598.70000000000005</v>
      </c>
      <c r="X48" s="1">
        <v>109.43033274015551</v>
      </c>
      <c r="Y48" s="1">
        <v>592.70000000000005</v>
      </c>
      <c r="Z48" s="1">
        <v>114.81297042903851</v>
      </c>
      <c r="AA48" s="1">
        <v>585.20000000000005</v>
      </c>
      <c r="AB48" s="1">
        <v>127.17745555214867</v>
      </c>
      <c r="AC48" s="1">
        <v>577.6</v>
      </c>
      <c r="AD48" s="1">
        <v>143.4215602502139</v>
      </c>
      <c r="AE48" s="1">
        <v>569.29999999999995</v>
      </c>
      <c r="AF48" s="1">
        <v>152.83211760807484</v>
      </c>
      <c r="AG48" s="1">
        <v>561</v>
      </c>
      <c r="AH48" s="1">
        <v>168.37623929045577</v>
      </c>
      <c r="AI48" s="1">
        <v>556.20000000000005</v>
      </c>
    </row>
    <row r="49" spans="1:35">
      <c r="A49" t="s">
        <v>48</v>
      </c>
      <c r="B49" s="1">
        <v>35.863504373708743</v>
      </c>
      <c r="C49" s="1">
        <v>659.54</v>
      </c>
      <c r="D49" s="1">
        <v>44.560755364435444</v>
      </c>
      <c r="E49" s="1">
        <v>671.89</v>
      </c>
      <c r="F49" s="1">
        <v>54.43176908725836</v>
      </c>
      <c r="G49" s="1">
        <v>683.51</v>
      </c>
      <c r="H49" s="1">
        <v>78.739938465779659</v>
      </c>
      <c r="I49" s="1">
        <v>691.69</v>
      </c>
      <c r="J49" s="1">
        <v>82.549104665448297</v>
      </c>
      <c r="K49" s="1">
        <v>697.9</v>
      </c>
      <c r="L49" s="1">
        <v>80.817243397464864</v>
      </c>
      <c r="M49" s="1">
        <v>667.22</v>
      </c>
      <c r="N49" s="1">
        <v>81.502736208812124</v>
      </c>
      <c r="O49" s="1">
        <v>689.78</v>
      </c>
      <c r="P49" s="1">
        <v>100.18160034280153</v>
      </c>
      <c r="Q49" s="1">
        <v>708.42</v>
      </c>
      <c r="R49" s="1">
        <v>98.094475108369551</v>
      </c>
      <c r="S49" s="1">
        <v>726.17</v>
      </c>
      <c r="T49" s="1">
        <v>132.67500967091789</v>
      </c>
      <c r="U49" s="1">
        <v>744.7</v>
      </c>
      <c r="V49" s="1">
        <v>163.66750317747437</v>
      </c>
      <c r="W49" s="1">
        <v>763.66</v>
      </c>
      <c r="X49" s="1">
        <v>163.2324417761256</v>
      </c>
      <c r="Y49" s="1">
        <v>787.05</v>
      </c>
      <c r="Z49" s="1">
        <v>185.81182699986243</v>
      </c>
      <c r="AA49" s="1">
        <v>811.5</v>
      </c>
      <c r="AB49" s="1">
        <v>154.44963366996717</v>
      </c>
      <c r="AC49" s="1">
        <v>833.27</v>
      </c>
      <c r="AD49" s="1">
        <v>178.92645292160898</v>
      </c>
      <c r="AE49" s="1">
        <v>853.83</v>
      </c>
      <c r="AF49" s="1">
        <v>190.23825919511441</v>
      </c>
      <c r="AG49" s="1">
        <v>875.25</v>
      </c>
      <c r="AH49" s="1">
        <v>204.77352492633696</v>
      </c>
      <c r="AI49" s="1">
        <v>883.28</v>
      </c>
    </row>
    <row r="50" spans="1:35">
      <c r="A50" t="s">
        <v>49</v>
      </c>
      <c r="B50" s="1">
        <v>18.075338071818599</v>
      </c>
      <c r="C50" s="1">
        <v>288</v>
      </c>
      <c r="D50" s="1">
        <v>21.114010612115901</v>
      </c>
      <c r="E50" s="1">
        <v>288</v>
      </c>
      <c r="F50" s="1">
        <v>19.594832849288451</v>
      </c>
      <c r="G50" s="1">
        <v>288</v>
      </c>
      <c r="H50" s="1">
        <v>22.04808657397934</v>
      </c>
      <c r="I50" s="1">
        <v>289</v>
      </c>
      <c r="J50" s="1">
        <v>18.177573363361489</v>
      </c>
      <c r="K50" s="1">
        <v>290</v>
      </c>
      <c r="L50" s="1">
        <v>28.928919799084849</v>
      </c>
      <c r="M50" s="1">
        <v>264.56</v>
      </c>
      <c r="N50" s="1">
        <v>18.607309701609548</v>
      </c>
      <c r="O50" s="1">
        <v>265</v>
      </c>
      <c r="P50" s="1">
        <v>31.260576374207037</v>
      </c>
      <c r="Q50" s="1">
        <v>263</v>
      </c>
      <c r="R50" s="1">
        <v>31.835590686343057</v>
      </c>
      <c r="S50" s="1">
        <v>262</v>
      </c>
      <c r="T50" s="1">
        <v>37.75195303924221</v>
      </c>
      <c r="U50" s="1">
        <v>262</v>
      </c>
      <c r="V50" s="1">
        <v>46.697925319515086</v>
      </c>
      <c r="W50" s="1">
        <v>264</v>
      </c>
      <c r="X50" s="1">
        <v>65.196375047777707</v>
      </c>
      <c r="Y50" s="1">
        <v>266</v>
      </c>
      <c r="Z50" s="1">
        <v>64.537699034871835</v>
      </c>
      <c r="AA50" s="1">
        <v>268</v>
      </c>
      <c r="AB50" s="1">
        <v>63.95605940973585</v>
      </c>
      <c r="AC50" s="1">
        <v>269</v>
      </c>
      <c r="AD50" s="1">
        <v>70.24850504924261</v>
      </c>
      <c r="AE50" s="1">
        <v>269</v>
      </c>
      <c r="AF50" s="1">
        <v>63.110265535472593</v>
      </c>
      <c r="AG50" s="1">
        <v>268</v>
      </c>
      <c r="AH50" s="1">
        <v>70.172374748979337</v>
      </c>
      <c r="AI50" s="1">
        <v>267</v>
      </c>
    </row>
    <row r="51" spans="1:35">
      <c r="A51" t="s">
        <v>50</v>
      </c>
      <c r="B51" s="1">
        <v>20.106147656303872</v>
      </c>
      <c r="C51" s="1">
        <v>475.17</v>
      </c>
      <c r="D51" s="1">
        <v>30.634241891687687</v>
      </c>
      <c r="E51" s="1">
        <v>483.96</v>
      </c>
      <c r="F51" s="1">
        <v>25.085560550368754</v>
      </c>
      <c r="G51" s="1">
        <v>491.31</v>
      </c>
      <c r="H51" s="1">
        <v>33.465481268733093</v>
      </c>
      <c r="I51" s="1">
        <v>494.73</v>
      </c>
      <c r="J51" s="1">
        <v>33.188548878493584</v>
      </c>
      <c r="K51" s="1">
        <v>497.33</v>
      </c>
      <c r="L51" s="1">
        <v>37.160221750092134</v>
      </c>
      <c r="M51" s="1">
        <v>502.25</v>
      </c>
      <c r="N51" s="1">
        <v>29.934666170928928</v>
      </c>
      <c r="O51" s="1">
        <v>504.95</v>
      </c>
      <c r="P51" s="1">
        <v>53.856853082213853</v>
      </c>
      <c r="Q51" s="1">
        <v>507.87</v>
      </c>
      <c r="R51" s="1">
        <v>44.793678049493124</v>
      </c>
      <c r="S51" s="1">
        <v>510.08</v>
      </c>
      <c r="T51" s="1">
        <v>58.559458386256374</v>
      </c>
      <c r="U51" s="1">
        <v>517.73</v>
      </c>
      <c r="V51" s="1">
        <v>67.015402762514412</v>
      </c>
      <c r="W51" s="1">
        <v>520.38</v>
      </c>
      <c r="X51" s="1">
        <v>82.360460538675667</v>
      </c>
      <c r="Y51" s="1">
        <v>522.79</v>
      </c>
      <c r="Z51" s="1">
        <v>83.396725626030232</v>
      </c>
      <c r="AA51" s="1">
        <v>524.66</v>
      </c>
      <c r="AB51" s="1">
        <v>81.617859155604179</v>
      </c>
      <c r="AC51" s="1">
        <v>531.88</v>
      </c>
      <c r="AD51" s="1">
        <v>93.797564121811064</v>
      </c>
      <c r="AE51" s="1">
        <v>536</v>
      </c>
      <c r="AF51" s="1">
        <v>100.59157795828239</v>
      </c>
      <c r="AG51" s="1">
        <v>625.50099999999998</v>
      </c>
      <c r="AH51" s="1">
        <v>135.91191950330457</v>
      </c>
      <c r="AI51" s="1">
        <v>643.75099999999998</v>
      </c>
    </row>
    <row r="52" spans="1:35">
      <c r="A52" t="s">
        <v>51</v>
      </c>
      <c r="B52" s="1">
        <v>16.606687218538575</v>
      </c>
      <c r="C52" s="1">
        <v>732.28</v>
      </c>
      <c r="D52" s="1">
        <v>13.946720093992884</v>
      </c>
      <c r="E52" s="1">
        <v>724.93</v>
      </c>
      <c r="F52" s="1">
        <v>27.476972764065842</v>
      </c>
      <c r="G52" s="1">
        <v>717.95</v>
      </c>
      <c r="H52" s="1">
        <v>36.727669585436438</v>
      </c>
      <c r="I52" s="1">
        <v>714.77</v>
      </c>
      <c r="J52" s="1">
        <v>41.149177500990731</v>
      </c>
      <c r="K52" s="1">
        <v>713.37</v>
      </c>
      <c r="L52" s="1">
        <v>46.065118724028146</v>
      </c>
      <c r="M52" s="1">
        <v>728.18</v>
      </c>
      <c r="N52" s="1">
        <v>39.590058854074549</v>
      </c>
      <c r="O52" s="1">
        <v>728.91</v>
      </c>
      <c r="P52" s="1">
        <v>47.846247765264138</v>
      </c>
      <c r="Q52" s="1">
        <v>729.73</v>
      </c>
      <c r="R52" s="1">
        <v>59.180738245798949</v>
      </c>
      <c r="S52" s="1">
        <v>729.77</v>
      </c>
      <c r="T52" s="1">
        <v>74.060255168378362</v>
      </c>
      <c r="U52" s="1">
        <v>729.8</v>
      </c>
      <c r="V52" s="1">
        <v>84.543471786937189</v>
      </c>
      <c r="W52" s="1">
        <v>730</v>
      </c>
      <c r="X52" s="1">
        <v>93.696091378025116</v>
      </c>
      <c r="Y52" s="1">
        <v>730.2</v>
      </c>
      <c r="Z52" s="1">
        <v>115.9324220006599</v>
      </c>
      <c r="AA52" s="1">
        <v>730.5</v>
      </c>
      <c r="AB52" s="1">
        <v>131.5419710507764</v>
      </c>
      <c r="AC52" s="1">
        <v>731</v>
      </c>
      <c r="AD52" s="1">
        <v>162.6591497366876</v>
      </c>
      <c r="AE52" s="1">
        <v>772.44</v>
      </c>
      <c r="AF52" s="1">
        <v>185.57757898454898</v>
      </c>
      <c r="AG52" s="1">
        <v>772.8</v>
      </c>
      <c r="AH52" s="1">
        <v>231.05253305392188</v>
      </c>
      <c r="AI52" s="1">
        <v>773.3</v>
      </c>
    </row>
    <row r="53" spans="1:35">
      <c r="A53" t="s">
        <v>52</v>
      </c>
      <c r="B53" s="1">
        <v>9.7352658209083831</v>
      </c>
      <c r="C53" s="1">
        <v>996</v>
      </c>
      <c r="D53" s="1">
        <v>10.870065101107162</v>
      </c>
      <c r="E53" s="1">
        <v>997.19</v>
      </c>
      <c r="F53" s="1">
        <v>11.887207488891722</v>
      </c>
      <c r="G53" s="1">
        <v>995.44</v>
      </c>
      <c r="H53" s="1">
        <v>11.039215501267966</v>
      </c>
      <c r="I53" s="1">
        <v>1004.21</v>
      </c>
      <c r="J53" s="1">
        <v>11.494719614189757</v>
      </c>
      <c r="K53" s="1">
        <v>1013.36</v>
      </c>
      <c r="L53" s="1">
        <v>15.993380541134661</v>
      </c>
      <c r="M53" s="1">
        <v>1027.22</v>
      </c>
      <c r="N53" s="1">
        <v>14.711081920060815</v>
      </c>
      <c r="O53" s="1">
        <v>1012.9</v>
      </c>
      <c r="P53" s="1">
        <v>21.146894669784508</v>
      </c>
      <c r="Q53" s="1">
        <v>1014.9</v>
      </c>
      <c r="R53" s="1">
        <v>20.593937327741926</v>
      </c>
      <c r="S53" s="1">
        <v>1009</v>
      </c>
      <c r="T53" s="1">
        <v>28.717047079556721</v>
      </c>
      <c r="U53" s="1">
        <v>998.91</v>
      </c>
      <c r="V53" s="1">
        <v>24.320163804253106</v>
      </c>
      <c r="W53" s="1">
        <v>1002.12</v>
      </c>
      <c r="X53" s="1">
        <v>28.991306903209896</v>
      </c>
      <c r="Y53" s="1">
        <v>1006.87</v>
      </c>
      <c r="Z53" s="1">
        <v>42.335451604949355</v>
      </c>
      <c r="AA53" s="1">
        <v>1005.02</v>
      </c>
      <c r="AB53" s="1">
        <v>47.98263609273198</v>
      </c>
      <c r="AC53" s="1">
        <v>1001.36</v>
      </c>
      <c r="AD53" s="1">
        <v>58.598912594896859</v>
      </c>
      <c r="AE53" s="1">
        <v>1003.16</v>
      </c>
      <c r="AF53" s="1">
        <v>60.739521830516843</v>
      </c>
      <c r="AG53" s="1">
        <v>971.53</v>
      </c>
      <c r="AH53" s="1">
        <v>90.973292031114113</v>
      </c>
      <c r="AI53" s="1">
        <v>962.9</v>
      </c>
    </row>
    <row r="54" spans="1:35">
      <c r="A54" t="s">
        <v>53</v>
      </c>
      <c r="B54" s="1">
        <v>0.62773923571921442</v>
      </c>
      <c r="C54" s="1">
        <v>45.81</v>
      </c>
      <c r="D54" s="1">
        <v>0.80884158402312112</v>
      </c>
      <c r="E54" s="1">
        <v>46.45</v>
      </c>
      <c r="F54" s="1">
        <v>1.1934779922061871</v>
      </c>
      <c r="G54" s="1">
        <v>47.29</v>
      </c>
      <c r="H54" s="1">
        <v>1.2181849971379468</v>
      </c>
      <c r="I54" s="1">
        <v>47.71</v>
      </c>
      <c r="J54" s="1">
        <v>1.5714371596225447</v>
      </c>
      <c r="K54" s="1">
        <v>47.83</v>
      </c>
      <c r="L54" s="1">
        <v>2.1747682922878107</v>
      </c>
      <c r="M54" s="1">
        <v>48.28</v>
      </c>
      <c r="N54" s="1">
        <v>2.3921804910285331</v>
      </c>
      <c r="O54" s="1">
        <v>48.73</v>
      </c>
      <c r="P54" s="1">
        <v>3.0721610461589623</v>
      </c>
      <c r="Q54" s="1">
        <v>48.45</v>
      </c>
      <c r="R54" s="1">
        <v>4.0870069814779075</v>
      </c>
      <c r="S54" s="1">
        <v>49.04</v>
      </c>
      <c r="T54" s="1">
        <v>6.0661847572023202</v>
      </c>
      <c r="U54" s="1">
        <v>49.39</v>
      </c>
      <c r="V54" s="1">
        <v>9.1226227803443276</v>
      </c>
      <c r="W54" s="1">
        <v>47.97</v>
      </c>
      <c r="X54" s="1">
        <v>10.130750878594581</v>
      </c>
      <c r="Y54" s="1">
        <v>47.76</v>
      </c>
      <c r="Z54" s="1">
        <v>12.208855506155032</v>
      </c>
      <c r="AA54" s="1">
        <v>47.54</v>
      </c>
      <c r="AB54" s="1">
        <v>10.302370212797321</v>
      </c>
      <c r="AC54" s="1">
        <v>47.85</v>
      </c>
      <c r="AD54" s="1">
        <v>13.49291863801021</v>
      </c>
      <c r="AE54" s="1">
        <v>47.85</v>
      </c>
      <c r="AF54" s="1">
        <v>16.183834495038504</v>
      </c>
      <c r="AG54" s="1">
        <v>47.85</v>
      </c>
      <c r="AH54" s="1">
        <v>17.678317079530427</v>
      </c>
      <c r="AI54" s="1">
        <v>47.85</v>
      </c>
    </row>
    <row r="55" spans="1:35">
      <c r="A55" t="s">
        <v>54</v>
      </c>
      <c r="B55" s="1">
        <v>58.638333879090681</v>
      </c>
      <c r="C55" s="1">
        <v>273</v>
      </c>
      <c r="D55" s="1">
        <v>68.25490817684593</v>
      </c>
      <c r="E55" s="1">
        <v>288</v>
      </c>
      <c r="F55" s="1">
        <v>61.103233621761241</v>
      </c>
      <c r="G55" s="1">
        <v>304</v>
      </c>
      <c r="H55" s="1">
        <v>62.755234459809046</v>
      </c>
      <c r="I55" s="1">
        <v>326</v>
      </c>
      <c r="J55" s="1">
        <v>50.946426109814269</v>
      </c>
      <c r="K55" s="1">
        <v>330</v>
      </c>
      <c r="L55" s="1">
        <v>86.056404574415524</v>
      </c>
      <c r="M55" s="1">
        <v>356</v>
      </c>
      <c r="N55" s="1">
        <v>56.367749472248384</v>
      </c>
      <c r="O55" s="1">
        <v>361</v>
      </c>
      <c r="P55" s="1">
        <v>91.918877206294482</v>
      </c>
      <c r="Q55" s="1">
        <v>367</v>
      </c>
      <c r="R55" s="1">
        <v>91.948775177010972</v>
      </c>
      <c r="S55" s="1">
        <v>373</v>
      </c>
      <c r="T55" s="1">
        <v>104.21882055372996</v>
      </c>
      <c r="U55" s="1">
        <v>381</v>
      </c>
      <c r="V55" s="1">
        <v>126.48622052921577</v>
      </c>
      <c r="W55" s="1">
        <v>386</v>
      </c>
      <c r="X55" s="1">
        <v>175.70745442312318</v>
      </c>
      <c r="Y55" s="1">
        <v>392</v>
      </c>
      <c r="Z55" s="1">
        <v>170.04670135238808</v>
      </c>
      <c r="AA55" s="1">
        <v>401</v>
      </c>
      <c r="AB55" s="1">
        <v>173.09189095459945</v>
      </c>
      <c r="AC55" s="1">
        <v>411</v>
      </c>
      <c r="AD55" s="1">
        <v>188.44082485156559</v>
      </c>
      <c r="AE55" s="1">
        <v>429</v>
      </c>
      <c r="AF55" s="1">
        <v>188.16818974691915</v>
      </c>
      <c r="AG55" s="1">
        <v>518</v>
      </c>
      <c r="AH55" s="1">
        <v>233.77660477608529</v>
      </c>
      <c r="AI55" s="1">
        <v>528</v>
      </c>
    </row>
    <row r="56" spans="1:35">
      <c r="A56" t="s">
        <v>55</v>
      </c>
      <c r="B56" s="1">
        <v>0.64600054103238436</v>
      </c>
      <c r="C56" s="1">
        <v>150.22</v>
      </c>
      <c r="D56" s="1">
        <v>0.60621260807208899</v>
      </c>
      <c r="E56" s="1">
        <v>149.94999999999999</v>
      </c>
      <c r="F56" s="1">
        <v>0.58152857560618365</v>
      </c>
      <c r="G56" s="1">
        <v>150.44</v>
      </c>
      <c r="H56" s="1">
        <v>0.92900776796318774</v>
      </c>
      <c r="I56" s="1">
        <v>150.46</v>
      </c>
      <c r="J56" s="1">
        <v>1.7458892897135836</v>
      </c>
      <c r="K56" s="1">
        <v>150.81</v>
      </c>
      <c r="L56" s="1">
        <v>2.7946921089058918</v>
      </c>
      <c r="M56" s="1">
        <v>151.58000000000001</v>
      </c>
      <c r="N56" s="1">
        <v>3.198906162749962</v>
      </c>
      <c r="O56" s="1">
        <v>151.19999999999999</v>
      </c>
      <c r="P56" s="1">
        <v>3.5395303693616254</v>
      </c>
      <c r="Q56" s="1">
        <v>150.4</v>
      </c>
      <c r="R56" s="1">
        <v>4.6381092211133073</v>
      </c>
      <c r="S56" s="1">
        <v>149.80000000000001</v>
      </c>
      <c r="T56" s="1">
        <v>3.0154164596337809</v>
      </c>
      <c r="U56" s="1">
        <v>148.99</v>
      </c>
      <c r="V56" s="1">
        <v>3.5812904250277713</v>
      </c>
      <c r="W56" s="1">
        <v>147.43</v>
      </c>
      <c r="X56" s="1">
        <v>4.4547597916464774</v>
      </c>
      <c r="Y56" s="1">
        <v>144.57</v>
      </c>
      <c r="Z56" s="1">
        <v>6.2582364496925624</v>
      </c>
      <c r="AA56" s="1">
        <v>142.29</v>
      </c>
      <c r="AB56" s="1">
        <v>6.2560549945857833</v>
      </c>
      <c r="AC56" s="1">
        <v>140.85</v>
      </c>
      <c r="AD56" s="1">
        <v>8.8095882050590717</v>
      </c>
      <c r="AE56" s="1">
        <v>140.69</v>
      </c>
      <c r="AF56" s="1">
        <v>9.5819796658101719</v>
      </c>
      <c r="AG56" s="1">
        <v>138.82400000000001</v>
      </c>
      <c r="AH56" s="1">
        <v>10.847904866913716</v>
      </c>
      <c r="AI56" s="1">
        <v>136.959</v>
      </c>
    </row>
    <row r="57" spans="1:35">
      <c r="A57" t="s">
        <v>56</v>
      </c>
      <c r="B57" s="1">
        <v>59.656875808927282</v>
      </c>
      <c r="C57" s="1">
        <v>568.6</v>
      </c>
      <c r="D57" s="1">
        <v>56.937030700316214</v>
      </c>
      <c r="E57" s="1">
        <v>570.5</v>
      </c>
      <c r="F57" s="1">
        <v>55.465601852534348</v>
      </c>
      <c r="G57" s="1">
        <v>573.4</v>
      </c>
      <c r="H57" s="1">
        <v>60.542239776882369</v>
      </c>
      <c r="I57" s="1">
        <v>574.4</v>
      </c>
      <c r="J57" s="1">
        <v>61.956385038942599</v>
      </c>
      <c r="K57" s="1">
        <v>581.29999999999995</v>
      </c>
      <c r="L57" s="1">
        <v>75.295723114350807</v>
      </c>
      <c r="M57" s="1">
        <v>597.4</v>
      </c>
      <c r="N57" s="1">
        <v>67.930578747777972</v>
      </c>
      <c r="O57" s="1">
        <v>599.9</v>
      </c>
      <c r="P57" s="1">
        <v>83.681709109831459</v>
      </c>
      <c r="Q57" s="1">
        <v>600.5</v>
      </c>
      <c r="R57" s="1">
        <v>88.515969265771986</v>
      </c>
      <c r="S57" s="1">
        <v>603.79999999999995</v>
      </c>
      <c r="T57" s="1">
        <v>101.49959510397295</v>
      </c>
      <c r="U57" s="1">
        <v>601.5</v>
      </c>
      <c r="V57" s="1">
        <v>129.04342216072953</v>
      </c>
      <c r="W57" s="1">
        <v>604.9</v>
      </c>
      <c r="X57" s="1">
        <v>138.7026063570857</v>
      </c>
      <c r="Y57" s="1">
        <v>608</v>
      </c>
      <c r="Z57" s="1">
        <v>146.10134869076688</v>
      </c>
      <c r="AA57" s="1">
        <v>611.79999999999995</v>
      </c>
      <c r="AB57" s="1">
        <v>160.91570357362664</v>
      </c>
      <c r="AC57" s="1">
        <v>613.9</v>
      </c>
      <c r="AD57" s="1">
        <v>176.37498343251323</v>
      </c>
      <c r="AE57" s="1">
        <v>654.79999999999995</v>
      </c>
      <c r="AF57" s="1">
        <v>183.20084193607957</v>
      </c>
      <c r="AG57" s="1">
        <v>662.7</v>
      </c>
      <c r="AH57" s="1">
        <v>193.07445369092289</v>
      </c>
      <c r="AI57" s="1">
        <v>666.1</v>
      </c>
    </row>
    <row r="58" spans="1:35">
      <c r="A58" t="s">
        <v>57</v>
      </c>
      <c r="B58" s="1">
        <v>5.3898843802077536</v>
      </c>
      <c r="C58" s="1">
        <v>463</v>
      </c>
      <c r="D58" s="1">
        <v>6.0570634985009457</v>
      </c>
      <c r="E58" s="1">
        <v>477</v>
      </c>
      <c r="F58" s="1">
        <v>7.9643486971157298</v>
      </c>
      <c r="G58" s="1">
        <v>491</v>
      </c>
      <c r="H58" s="1">
        <v>9.0576377836287776</v>
      </c>
      <c r="I58" s="1">
        <v>501</v>
      </c>
      <c r="J58" s="1">
        <v>8.7296606867821112</v>
      </c>
      <c r="K58" s="1">
        <v>510</v>
      </c>
      <c r="L58" s="1">
        <v>11.710115770916193</v>
      </c>
      <c r="M58" s="1">
        <v>570</v>
      </c>
      <c r="N58" s="1">
        <v>10.04889093493124</v>
      </c>
      <c r="O58" s="1">
        <v>752</v>
      </c>
      <c r="P58" s="1">
        <v>14.860135258942842</v>
      </c>
      <c r="Q58" s="1">
        <v>757</v>
      </c>
      <c r="R58" s="1">
        <v>17.744306614979372</v>
      </c>
      <c r="S58" s="1">
        <v>761.1</v>
      </c>
      <c r="T58" s="1">
        <v>21.999849221588306</v>
      </c>
      <c r="U58" s="1">
        <v>769.6</v>
      </c>
      <c r="V58" s="1">
        <v>44.313548059913991</v>
      </c>
      <c r="W58" s="1">
        <v>779</v>
      </c>
      <c r="X58" s="1">
        <v>62.589135366299679</v>
      </c>
      <c r="Y58" s="1">
        <v>786.9</v>
      </c>
      <c r="Z58" s="1">
        <v>76.537075792035751</v>
      </c>
      <c r="AA58" s="1">
        <v>796.5</v>
      </c>
      <c r="AB58" s="1">
        <v>76.073452978162422</v>
      </c>
      <c r="AC58" s="1">
        <v>808.7</v>
      </c>
      <c r="AD58" s="1">
        <v>85.534775487522907</v>
      </c>
      <c r="AE58" s="1">
        <v>818.9</v>
      </c>
      <c r="AF58" s="1">
        <v>104.47126650394237</v>
      </c>
      <c r="AG58" s="1">
        <v>937</v>
      </c>
      <c r="AH58" s="1">
        <v>133.70631606634453</v>
      </c>
      <c r="AI58" s="1">
        <v>946.5</v>
      </c>
    </row>
    <row r="59" spans="1:35">
      <c r="A59" t="s">
        <v>58</v>
      </c>
      <c r="B59" s="1">
        <v>5.9094226646756516</v>
      </c>
      <c r="C59" s="1">
        <v>464.76</v>
      </c>
      <c r="D59" s="1">
        <v>9.6405459778343996</v>
      </c>
      <c r="E59" s="1">
        <v>471.01</v>
      </c>
      <c r="F59" s="1">
        <v>8.5158012791418685</v>
      </c>
      <c r="G59" s="1">
        <v>479.72</v>
      </c>
      <c r="H59" s="1">
        <v>12.029776069850158</v>
      </c>
      <c r="I59" s="1">
        <v>479.49099999999999</v>
      </c>
      <c r="J59" s="1">
        <v>12.693852921566453</v>
      </c>
      <c r="K59" s="1">
        <v>489.1</v>
      </c>
      <c r="L59" s="1">
        <v>14.311208361548529</v>
      </c>
      <c r="M59" s="1">
        <v>495.04</v>
      </c>
      <c r="N59" s="1">
        <v>11.364495681925096</v>
      </c>
      <c r="O59" s="1">
        <v>501.6</v>
      </c>
      <c r="P59" s="1">
        <v>21.542045879597225</v>
      </c>
      <c r="Q59" s="1">
        <v>505.5</v>
      </c>
      <c r="R59" s="1">
        <v>18.279454239627622</v>
      </c>
      <c r="S59" s="1">
        <v>509.1</v>
      </c>
      <c r="T59" s="1">
        <v>24.196103308424775</v>
      </c>
      <c r="U59" s="1">
        <v>526.70000000000005</v>
      </c>
      <c r="V59" s="1">
        <v>26.741853787445265</v>
      </c>
      <c r="W59" s="1">
        <v>530.35699999999997</v>
      </c>
      <c r="X59" s="1">
        <v>31.257520663790068</v>
      </c>
      <c r="Y59" s="1">
        <v>535.255</v>
      </c>
      <c r="Z59" s="1">
        <v>33.889827863391851</v>
      </c>
      <c r="AA59" s="1">
        <v>536.31799999999998</v>
      </c>
      <c r="AB59" s="1">
        <v>35.66814414215721</v>
      </c>
      <c r="AC59" s="1">
        <v>538.995</v>
      </c>
      <c r="AD59" s="1">
        <v>44.746456270994194</v>
      </c>
      <c r="AE59" s="1">
        <v>540.45899999999995</v>
      </c>
      <c r="AF59" s="1">
        <v>45.631347961317033</v>
      </c>
      <c r="AG59" s="1">
        <v>446.91800000000001</v>
      </c>
      <c r="AH59" s="1">
        <v>60.910200880869539</v>
      </c>
      <c r="AI59" s="1">
        <v>442.51299999999998</v>
      </c>
    </row>
    <row r="60" spans="1:35">
      <c r="A60" t="s">
        <v>59</v>
      </c>
      <c r="B60" s="1">
        <v>15.361251472789805</v>
      </c>
      <c r="C60" s="1">
        <v>429.45</v>
      </c>
      <c r="D60" s="1">
        <v>12.297593755975107</v>
      </c>
      <c r="E60" s="1">
        <v>430.44</v>
      </c>
      <c r="F60" s="1">
        <v>15.568019583294657</v>
      </c>
      <c r="G60" s="1">
        <v>432.67</v>
      </c>
      <c r="H60" s="1">
        <v>16.115778689934508</v>
      </c>
      <c r="I60" s="1">
        <v>433.58</v>
      </c>
      <c r="J60" s="1">
        <v>19.020141982594819</v>
      </c>
      <c r="K60" s="1">
        <v>437.42</v>
      </c>
      <c r="L60" s="1">
        <v>32.060735206418627</v>
      </c>
      <c r="M60" s="1">
        <v>434.03</v>
      </c>
      <c r="N60" s="1">
        <v>24.386571878640435</v>
      </c>
      <c r="O60" s="1">
        <v>433.3</v>
      </c>
      <c r="P60" s="1">
        <v>27.991265134425831</v>
      </c>
      <c r="Q60" s="1">
        <v>430.8</v>
      </c>
      <c r="R60" s="1">
        <v>36.762030697649323</v>
      </c>
      <c r="S60" s="1">
        <v>429.11</v>
      </c>
      <c r="T60" s="1">
        <v>24.747152966574287</v>
      </c>
      <c r="U60" s="1">
        <v>427.65</v>
      </c>
      <c r="V60" s="1">
        <v>22.460263144022068</v>
      </c>
      <c r="W60" s="1">
        <v>426.24</v>
      </c>
      <c r="X60" s="1">
        <v>29.459073556239648</v>
      </c>
      <c r="Y60" s="1">
        <v>422.46</v>
      </c>
      <c r="Z60" s="1">
        <v>31.501125517103226</v>
      </c>
      <c r="AA60" s="1">
        <v>415.35</v>
      </c>
      <c r="AB60" s="1">
        <v>37.583994508929457</v>
      </c>
      <c r="AC60" s="1">
        <v>413.5</v>
      </c>
      <c r="AD60" s="1">
        <v>32.328167847349363</v>
      </c>
      <c r="AE60" s="1">
        <v>411.61</v>
      </c>
      <c r="AF60" s="1">
        <v>38.800423119824046</v>
      </c>
      <c r="AG60" s="1">
        <v>404.714</v>
      </c>
      <c r="AH60" s="1">
        <v>40.479590055146602</v>
      </c>
      <c r="AI60" s="1">
        <v>401.77</v>
      </c>
    </row>
    <row r="61" spans="1:35">
      <c r="A61" t="s">
        <v>60</v>
      </c>
      <c r="B61" s="1">
        <v>2.8832837916725187</v>
      </c>
      <c r="C61" s="1">
        <v>58.43</v>
      </c>
      <c r="D61" s="1">
        <v>3.7310207709534042</v>
      </c>
      <c r="E61" s="1">
        <v>58.96</v>
      </c>
      <c r="F61" s="1">
        <v>5.2172714595059455</v>
      </c>
      <c r="G61" s="1">
        <v>60.06</v>
      </c>
      <c r="H61" s="1">
        <v>5.16752970230025</v>
      </c>
      <c r="I61" s="1">
        <v>60.68</v>
      </c>
      <c r="J61" s="1">
        <v>4.7795602938337689</v>
      </c>
      <c r="K61" s="1">
        <v>61.46</v>
      </c>
      <c r="L61" s="1">
        <v>5.794805725498926</v>
      </c>
      <c r="M61" s="1">
        <v>62.325000000000003</v>
      </c>
      <c r="N61" s="1">
        <v>6.6213676806252746</v>
      </c>
      <c r="O61" s="1">
        <v>63.19</v>
      </c>
      <c r="P61" s="1">
        <v>8.3840625693704389</v>
      </c>
      <c r="Q61" s="1">
        <v>62.53</v>
      </c>
      <c r="R61" s="1">
        <v>9.89740957771434</v>
      </c>
      <c r="S61" s="1">
        <v>64.290000000000006</v>
      </c>
      <c r="T61" s="1">
        <v>12.0595556342578</v>
      </c>
      <c r="U61" s="1">
        <v>65.31</v>
      </c>
      <c r="V61" s="1">
        <v>9.4838197248379359</v>
      </c>
      <c r="W61" s="1">
        <v>65.19</v>
      </c>
      <c r="X61" s="1">
        <v>13.211677221447125</v>
      </c>
      <c r="Y61" s="1">
        <v>63.27</v>
      </c>
      <c r="Z61" s="1">
        <v>19.90498620363504</v>
      </c>
      <c r="AA61" s="1">
        <v>63.73</v>
      </c>
      <c r="AB61" s="1">
        <v>23.720782218743945</v>
      </c>
      <c r="AC61" s="1">
        <v>63.34</v>
      </c>
      <c r="AD61" s="1">
        <v>30.451201046694585</v>
      </c>
      <c r="AE61" s="1">
        <v>63.34</v>
      </c>
      <c r="AF61" s="1">
        <v>29.249549650100455</v>
      </c>
      <c r="AG61" s="1">
        <v>63.34</v>
      </c>
      <c r="AH61" s="1">
        <v>31.82979236593458</v>
      </c>
      <c r="AI61" s="1">
        <v>63.34</v>
      </c>
    </row>
    <row r="62" spans="1:35">
      <c r="A62" t="s">
        <v>61</v>
      </c>
      <c r="B62" s="1">
        <v>2.1847347824410814</v>
      </c>
      <c r="C62" s="1">
        <v>353.08</v>
      </c>
      <c r="D62" s="1">
        <v>2.6781777509805393</v>
      </c>
      <c r="E62" s="1">
        <v>355.44</v>
      </c>
      <c r="F62" s="1">
        <v>3.4168201313132345</v>
      </c>
      <c r="G62" s="1">
        <v>357.6</v>
      </c>
      <c r="H62" s="1">
        <v>2.8261581018418203</v>
      </c>
      <c r="I62" s="1">
        <v>359.8</v>
      </c>
      <c r="J62" s="1">
        <v>2.9188846944670144</v>
      </c>
      <c r="K62" s="1">
        <v>361.79</v>
      </c>
      <c r="L62" s="1">
        <v>6.2331290421622239</v>
      </c>
      <c r="M62" s="1">
        <v>373.05</v>
      </c>
      <c r="N62" s="1">
        <v>6.798077175745088</v>
      </c>
      <c r="O62" s="1">
        <v>369.31700000000001</v>
      </c>
      <c r="P62" s="1">
        <v>11.739763996799196</v>
      </c>
      <c r="Q62" s="1">
        <v>365.459</v>
      </c>
      <c r="R62" s="1">
        <v>13.699277575017851</v>
      </c>
      <c r="S62" s="1">
        <v>361.56400000000002</v>
      </c>
      <c r="T62" s="1">
        <v>13.983939374523558</v>
      </c>
      <c r="U62" s="1">
        <v>358.536</v>
      </c>
      <c r="V62" s="1">
        <v>18.874767061954849</v>
      </c>
      <c r="W62" s="1">
        <v>355.29899999999998</v>
      </c>
      <c r="X62" s="1">
        <v>27.578500928986873</v>
      </c>
      <c r="Y62" s="1">
        <v>352.49799999999999</v>
      </c>
      <c r="Z62" s="1">
        <v>42.801409347992568</v>
      </c>
      <c r="AA62" s="1">
        <v>349.72199999999998</v>
      </c>
      <c r="AB62" s="1">
        <v>52.217329623190139</v>
      </c>
      <c r="AC62" s="1">
        <v>346.36099999999999</v>
      </c>
      <c r="AD62" s="1">
        <v>61.368648390586351</v>
      </c>
      <c r="AE62" s="1">
        <v>341.80399999999997</v>
      </c>
      <c r="AF62" s="1">
        <v>64.340135269423413</v>
      </c>
      <c r="AG62" s="1">
        <v>341.80399999999997</v>
      </c>
      <c r="AH62" s="1">
        <v>93.604594766411566</v>
      </c>
      <c r="AI62" s="1">
        <v>337.46800000000002</v>
      </c>
    </row>
    <row r="63" spans="1:35">
      <c r="A63" t="s">
        <v>62</v>
      </c>
      <c r="B63" s="1">
        <v>2.8573604518785789</v>
      </c>
      <c r="C63" s="1">
        <v>124.12</v>
      </c>
      <c r="D63" s="1">
        <v>4.4503705857230189</v>
      </c>
      <c r="E63" s="1">
        <v>127.66</v>
      </c>
      <c r="F63" s="1">
        <v>3.9449559463579229</v>
      </c>
      <c r="G63" s="1">
        <v>130.82</v>
      </c>
      <c r="H63" s="1">
        <v>3.8739375825087166</v>
      </c>
      <c r="I63" s="1">
        <v>135.68</v>
      </c>
      <c r="J63" s="1">
        <v>4.5884537962330594</v>
      </c>
      <c r="K63" s="1">
        <v>137.21</v>
      </c>
      <c r="L63" s="1">
        <v>5.5801607578644603</v>
      </c>
      <c r="M63" s="1">
        <v>138.35</v>
      </c>
      <c r="N63" s="1">
        <v>5.5529493531491187</v>
      </c>
      <c r="O63" s="1">
        <v>139.80000000000001</v>
      </c>
      <c r="P63" s="1">
        <v>10.353786234939856</v>
      </c>
      <c r="Q63" s="1">
        <v>141.6</v>
      </c>
      <c r="R63" s="1">
        <v>15.77539239257527</v>
      </c>
      <c r="S63" s="1">
        <v>143.69999999999999</v>
      </c>
      <c r="T63" s="1">
        <v>20.924985199445825</v>
      </c>
      <c r="U63" s="1">
        <v>143.5</v>
      </c>
      <c r="V63" s="1">
        <v>30.117155726139167</v>
      </c>
      <c r="W63" s="1">
        <v>140.41</v>
      </c>
      <c r="X63" s="1">
        <v>42.879271074198698</v>
      </c>
      <c r="Y63" s="1">
        <v>142.28299999999999</v>
      </c>
      <c r="Z63" s="1">
        <v>51.982308497898572</v>
      </c>
      <c r="AA63" s="1">
        <v>143.4</v>
      </c>
      <c r="AB63" s="1">
        <v>56.856135346662867</v>
      </c>
      <c r="AC63" s="1">
        <v>143.78399999999999</v>
      </c>
      <c r="AD63" s="1">
        <v>57.393267387628342</v>
      </c>
      <c r="AE63" s="1">
        <v>142.90799999999999</v>
      </c>
      <c r="AF63" s="1">
        <v>59.700376184336918</v>
      </c>
      <c r="AG63" s="1">
        <v>143.25800000000001</v>
      </c>
      <c r="AH63" s="1">
        <v>78.12925483822184</v>
      </c>
      <c r="AI63" s="1">
        <v>143.608</v>
      </c>
    </row>
    <row r="64" spans="1:35">
      <c r="A64" t="s">
        <v>63</v>
      </c>
      <c r="B64" s="1">
        <v>5.1770127651703719</v>
      </c>
      <c r="C64" s="1">
        <v>994</v>
      </c>
      <c r="D64" s="1">
        <v>5.8876907466179258</v>
      </c>
      <c r="E64" s="1">
        <v>993.59</v>
      </c>
      <c r="F64" s="1">
        <v>6.6318013984625548</v>
      </c>
      <c r="G64" s="1">
        <v>990.13</v>
      </c>
      <c r="H64" s="1">
        <v>6.3864704777244956</v>
      </c>
      <c r="I64" s="1">
        <v>996.94</v>
      </c>
      <c r="J64" s="1">
        <v>7.1382728998153562</v>
      </c>
      <c r="K64" s="1">
        <v>1003.95</v>
      </c>
      <c r="L64" s="1">
        <v>9.7602970657074408</v>
      </c>
      <c r="M64" s="1">
        <v>893.88699999999994</v>
      </c>
      <c r="N64" s="1">
        <v>9.2551671691166817</v>
      </c>
      <c r="O64" s="1">
        <v>895.2</v>
      </c>
      <c r="P64" s="1">
        <v>14.250010202872174</v>
      </c>
      <c r="Q64" s="1">
        <v>880.7</v>
      </c>
      <c r="R64" s="1">
        <v>15.165287333446335</v>
      </c>
      <c r="S64" s="1">
        <v>878</v>
      </c>
      <c r="T64" s="1">
        <v>22.361978768511062</v>
      </c>
      <c r="U64" s="1">
        <v>880.49</v>
      </c>
      <c r="V64" s="1">
        <v>18.782827289375625</v>
      </c>
      <c r="W64" s="1">
        <v>880.92</v>
      </c>
      <c r="X64" s="1">
        <v>22.395919586446514</v>
      </c>
      <c r="Y64" s="1">
        <v>882.07</v>
      </c>
      <c r="Z64" s="1">
        <v>33.216708092565646</v>
      </c>
      <c r="AA64" s="1">
        <v>876.22</v>
      </c>
      <c r="AB64" s="1">
        <v>46.932946876695965</v>
      </c>
      <c r="AC64" s="1">
        <v>867.78</v>
      </c>
      <c r="AD64" s="1">
        <v>56.592041611873604</v>
      </c>
      <c r="AE64" s="1">
        <v>866.22</v>
      </c>
      <c r="AF64" s="1">
        <v>60.206439267823342</v>
      </c>
      <c r="AG64" s="1">
        <v>901.87</v>
      </c>
      <c r="AH64" s="1">
        <v>86.882574707775987</v>
      </c>
      <c r="AI64" s="1">
        <v>885</v>
      </c>
    </row>
    <row r="65" spans="1:35">
      <c r="A65" t="s">
        <v>64</v>
      </c>
      <c r="B65" s="1">
        <v>0.84262131175577992</v>
      </c>
      <c r="C65" s="1">
        <v>270.2</v>
      </c>
      <c r="D65" s="1">
        <v>1.0436522914512008</v>
      </c>
      <c r="E65" s="1">
        <v>269.95999999999998</v>
      </c>
      <c r="F65" s="1">
        <v>1.4371516516501068</v>
      </c>
      <c r="G65" s="1">
        <v>270.56</v>
      </c>
      <c r="H65" s="1">
        <v>2.3107145236088953</v>
      </c>
      <c r="I65" s="1">
        <v>270.15499999999997</v>
      </c>
      <c r="J65" s="1">
        <v>5.3388836442387726</v>
      </c>
      <c r="K65" s="1">
        <v>269.75</v>
      </c>
      <c r="L65" s="1">
        <v>9.33060305273243</v>
      </c>
      <c r="M65" s="1">
        <v>254.62</v>
      </c>
      <c r="N65" s="1">
        <v>12.261168329046221</v>
      </c>
      <c r="O65" s="1">
        <v>253.97</v>
      </c>
      <c r="P65" s="1">
        <v>16.967173295570795</v>
      </c>
      <c r="Q65" s="1">
        <v>253.47</v>
      </c>
      <c r="R65" s="1">
        <v>24.390328911634683</v>
      </c>
      <c r="S65" s="1">
        <v>253.19</v>
      </c>
      <c r="T65" s="1">
        <v>42.084062822887596</v>
      </c>
      <c r="U65" s="1">
        <v>252.95</v>
      </c>
      <c r="V65" s="1">
        <v>32.034364484478075</v>
      </c>
      <c r="W65" s="1">
        <v>252.65</v>
      </c>
      <c r="X65" s="1">
        <v>38.71509353575113</v>
      </c>
      <c r="Y65" s="1">
        <v>252.76</v>
      </c>
      <c r="Z65" s="1">
        <v>47.816051588695899</v>
      </c>
      <c r="AA65" s="1">
        <v>252.92</v>
      </c>
      <c r="AB65" s="1">
        <v>48.228795759360438</v>
      </c>
      <c r="AC65" s="1">
        <v>253.01</v>
      </c>
      <c r="AD65" s="1">
        <v>42.732888421426765</v>
      </c>
      <c r="AE65" s="1">
        <v>253.41</v>
      </c>
      <c r="AF65" s="1">
        <v>52.026482524878233</v>
      </c>
      <c r="AG65" s="1">
        <v>223.63</v>
      </c>
      <c r="AH65" s="1">
        <v>61.950006133422441</v>
      </c>
      <c r="AI65" s="1">
        <v>221.39</v>
      </c>
    </row>
    <row r="66" spans="1:35">
      <c r="A66" t="s">
        <v>65</v>
      </c>
      <c r="B66" s="1">
        <v>2.038566632440165</v>
      </c>
      <c r="C66" s="1">
        <v>258</v>
      </c>
      <c r="D66" s="1">
        <v>2.4778324501453226</v>
      </c>
      <c r="E66" s="1">
        <v>260.63</v>
      </c>
      <c r="F66" s="1">
        <v>3.2039664034194617</v>
      </c>
      <c r="G66" s="1">
        <v>263.52</v>
      </c>
      <c r="H66" s="1">
        <v>4.4954401969178885</v>
      </c>
      <c r="I66" s="1">
        <v>267.185</v>
      </c>
      <c r="J66" s="1">
        <v>9.374202194359345</v>
      </c>
      <c r="K66" s="1">
        <v>270.85000000000002</v>
      </c>
      <c r="L66" s="1">
        <v>14.996667152223312</v>
      </c>
      <c r="M66" s="1">
        <v>287.36</v>
      </c>
      <c r="N66" s="1">
        <v>18.041470606221068</v>
      </c>
      <c r="O66" s="1">
        <v>291.19</v>
      </c>
      <c r="P66" s="1">
        <v>21.065217656165245</v>
      </c>
      <c r="Q66" s="1">
        <v>294.88</v>
      </c>
      <c r="R66" s="1">
        <v>29.188062169302718</v>
      </c>
      <c r="S66" s="1">
        <v>300.11</v>
      </c>
      <c r="T66" s="1">
        <v>50.565325751300662</v>
      </c>
      <c r="U66" s="1">
        <v>303.06</v>
      </c>
      <c r="V66" s="1">
        <v>38.605325172583292</v>
      </c>
      <c r="W66" s="1">
        <v>305.95999999999998</v>
      </c>
      <c r="X66" s="1">
        <v>46.230173102242524</v>
      </c>
      <c r="Y66" s="1">
        <v>308.87</v>
      </c>
      <c r="Z66" s="1">
        <v>61.417348000210637</v>
      </c>
      <c r="AA66" s="1">
        <v>311.48</v>
      </c>
      <c r="AB66" s="1">
        <v>78.756111774921905</v>
      </c>
      <c r="AC66" s="1">
        <v>312.64</v>
      </c>
      <c r="AD66" s="1">
        <v>98.315304628573557</v>
      </c>
      <c r="AE66" s="1">
        <v>313.68</v>
      </c>
      <c r="AF66" s="1">
        <v>120.17283331222966</v>
      </c>
      <c r="AG66" s="1">
        <v>345.42</v>
      </c>
      <c r="AH66" s="1">
        <v>131.50099267488372</v>
      </c>
      <c r="AI66" s="1">
        <v>349.56</v>
      </c>
    </row>
    <row r="67" spans="1:35">
      <c r="A67" t="s">
        <v>66</v>
      </c>
      <c r="B67" s="1">
        <v>0.87214407620684076</v>
      </c>
      <c r="C67" s="1">
        <v>182.51</v>
      </c>
      <c r="D67" s="1">
        <v>1.1044734381240631</v>
      </c>
      <c r="E67" s="1">
        <v>185.76</v>
      </c>
      <c r="F67" s="1">
        <v>1.4881063131851051</v>
      </c>
      <c r="G67" s="1">
        <v>188.39</v>
      </c>
      <c r="H67" s="1">
        <v>1.6094447085767274</v>
      </c>
      <c r="I67" s="1">
        <v>191.01</v>
      </c>
      <c r="J67" s="1">
        <v>1.9310401626000944</v>
      </c>
      <c r="K67" s="1">
        <v>195.58</v>
      </c>
      <c r="L67" s="1">
        <v>2.2641729559325126</v>
      </c>
      <c r="M67" s="1">
        <v>201.58</v>
      </c>
      <c r="N67" s="1">
        <v>2.5982049707962478</v>
      </c>
      <c r="O67" s="1">
        <v>207.58</v>
      </c>
      <c r="P67" s="1">
        <v>2.9051181128690073</v>
      </c>
      <c r="Q67" s="1">
        <v>212.34</v>
      </c>
      <c r="R67" s="1">
        <v>3.2357715929530326</v>
      </c>
      <c r="S67" s="1">
        <v>215.45</v>
      </c>
      <c r="T67" s="1">
        <v>4.1744361442950755</v>
      </c>
      <c r="U67" s="1">
        <v>225.82</v>
      </c>
      <c r="V67" s="1">
        <v>5.0778564322939896</v>
      </c>
      <c r="W67" s="1">
        <v>232.43</v>
      </c>
      <c r="X67" s="1">
        <v>5.5465016292993745</v>
      </c>
      <c r="Y67" s="1">
        <v>244.98</v>
      </c>
      <c r="Z67" s="1">
        <v>7.8025413306098574</v>
      </c>
      <c r="AA67" s="1">
        <v>252.28</v>
      </c>
      <c r="AB67" s="1">
        <v>8.9138978399186328</v>
      </c>
      <c r="AC67" s="1">
        <v>253.06</v>
      </c>
      <c r="AD67" s="1">
        <v>11.613982479141903</v>
      </c>
      <c r="AE67" s="1">
        <v>253.06</v>
      </c>
      <c r="AF67" s="1">
        <v>13.640426109936037</v>
      </c>
      <c r="AG67" s="1">
        <v>253.06</v>
      </c>
      <c r="AH67" s="1">
        <v>15.466757408494377</v>
      </c>
      <c r="AI67" s="1">
        <v>253.06</v>
      </c>
    </row>
    <row r="68" spans="1:35">
      <c r="A68" t="s">
        <v>67</v>
      </c>
      <c r="B68" s="1">
        <v>12.499124935532064</v>
      </c>
      <c r="C68" s="1">
        <v>276.7</v>
      </c>
      <c r="D68" s="1">
        <v>12.611400843259991</v>
      </c>
      <c r="E68" s="1">
        <v>251.5</v>
      </c>
      <c r="F68" s="1">
        <v>15.856270467908901</v>
      </c>
      <c r="G68" s="1">
        <v>250.6</v>
      </c>
      <c r="H68" s="1">
        <v>19.793399277742193</v>
      </c>
      <c r="I68" s="1">
        <v>251.2</v>
      </c>
      <c r="J68" s="1">
        <v>19.189013732304016</v>
      </c>
      <c r="K68" s="1">
        <v>251.63</v>
      </c>
      <c r="L68" s="1">
        <v>22.718065389932971</v>
      </c>
      <c r="M68" s="1">
        <v>246.26</v>
      </c>
      <c r="N68" s="1">
        <v>23.851958708657868</v>
      </c>
      <c r="O68" s="1">
        <v>246.79</v>
      </c>
      <c r="P68" s="1">
        <v>25.124394678603224</v>
      </c>
      <c r="Q68" s="1">
        <v>247.5</v>
      </c>
      <c r="R68" s="1">
        <v>25.191555347123249</v>
      </c>
      <c r="S68" s="1">
        <v>248.5</v>
      </c>
      <c r="T68" s="1">
        <v>29.147643920441499</v>
      </c>
      <c r="U68" s="1">
        <v>248.92</v>
      </c>
      <c r="V68" s="1">
        <v>26.360991851194111</v>
      </c>
      <c r="W68" s="1">
        <v>250.7</v>
      </c>
      <c r="X68" s="1">
        <v>28.992892012902566</v>
      </c>
      <c r="Y68" s="1">
        <v>252.6</v>
      </c>
      <c r="Z68" s="1">
        <v>35.099858993349812</v>
      </c>
      <c r="AA68" s="1">
        <v>253.51</v>
      </c>
      <c r="AB68" s="1">
        <v>35.00561607186409</v>
      </c>
      <c r="AC68" s="1">
        <v>254.33</v>
      </c>
      <c r="AD68" s="1">
        <v>33.04625183899681</v>
      </c>
      <c r="AE68" s="1">
        <v>254.84</v>
      </c>
      <c r="AF68" s="1">
        <v>43.24499268102273</v>
      </c>
      <c r="AG68" s="1">
        <v>265.83</v>
      </c>
      <c r="AH68" s="1">
        <v>47.457912211301149</v>
      </c>
      <c r="AI68" s="1">
        <v>261.27</v>
      </c>
    </row>
    <row r="69" spans="1:35">
      <c r="A69" t="s">
        <v>68</v>
      </c>
      <c r="B69" s="1">
        <v>7.4732793843513976</v>
      </c>
      <c r="C69" s="1">
        <v>499.36</v>
      </c>
      <c r="D69" s="1">
        <v>6.3197219197116974</v>
      </c>
      <c r="E69" s="1">
        <v>497.44099999999997</v>
      </c>
      <c r="F69" s="1">
        <v>7.6127215905765144</v>
      </c>
      <c r="G69" s="1">
        <v>499.67</v>
      </c>
      <c r="H69" s="1">
        <v>7.7473651408254227</v>
      </c>
      <c r="I69" s="1">
        <v>500.69</v>
      </c>
      <c r="J69" s="1">
        <v>10.977776348151442</v>
      </c>
      <c r="K69" s="1">
        <v>488.11</v>
      </c>
      <c r="L69" s="1">
        <v>13.097859978797594</v>
      </c>
      <c r="M69" s="1">
        <v>489.84199999999998</v>
      </c>
      <c r="N69" s="1">
        <v>12.351796791786848</v>
      </c>
      <c r="O69" s="1">
        <v>487</v>
      </c>
      <c r="P69" s="1">
        <v>11.098453507244697</v>
      </c>
      <c r="Q69" s="1">
        <v>485</v>
      </c>
      <c r="R69" s="1">
        <v>10.71530954473659</v>
      </c>
      <c r="S69" s="1">
        <v>483</v>
      </c>
      <c r="T69" s="1">
        <v>11.663671339622494</v>
      </c>
      <c r="U69" s="1">
        <v>480</v>
      </c>
      <c r="V69" s="1">
        <v>25.02077130245997</v>
      </c>
      <c r="W69" s="1">
        <v>476</v>
      </c>
      <c r="X69" s="1">
        <v>20.846431809914858</v>
      </c>
      <c r="Y69" s="1">
        <v>472</v>
      </c>
      <c r="Z69" s="1">
        <v>29.92689349715608</v>
      </c>
      <c r="AA69" s="1">
        <v>409</v>
      </c>
      <c r="AB69" s="1">
        <v>39.173779554588627</v>
      </c>
      <c r="AC69" s="1">
        <v>407</v>
      </c>
      <c r="AD69" s="1">
        <v>42.584241997160433</v>
      </c>
      <c r="AE69" s="1">
        <v>403</v>
      </c>
      <c r="AF69" s="1">
        <v>47.436243809352575</v>
      </c>
      <c r="AG69" s="1">
        <v>396</v>
      </c>
      <c r="AH69" s="1">
        <v>57.750638906229526</v>
      </c>
      <c r="AI69" s="1">
        <v>421</v>
      </c>
    </row>
    <row r="70" spans="1:35">
      <c r="A70" t="s">
        <v>69</v>
      </c>
      <c r="B70" s="1">
        <v>1.1026704829746692</v>
      </c>
      <c r="C70" s="1">
        <v>53.99</v>
      </c>
      <c r="D70" s="1">
        <v>1.3804068040561142</v>
      </c>
      <c r="E70" s="1">
        <v>54.18</v>
      </c>
      <c r="F70" s="1">
        <v>2.0137930645171638</v>
      </c>
      <c r="G70" s="1">
        <v>54.62</v>
      </c>
      <c r="H70" s="1">
        <v>2.5907960272669754</v>
      </c>
      <c r="I70" s="1">
        <v>56.27</v>
      </c>
      <c r="J70" s="1">
        <v>2.7924032823302158</v>
      </c>
      <c r="K70" s="1">
        <v>56.78</v>
      </c>
      <c r="L70" s="1">
        <v>3.7432418678839618</v>
      </c>
      <c r="M70" s="1">
        <v>57.585000000000001</v>
      </c>
      <c r="N70" s="1">
        <v>4.6813051025798167</v>
      </c>
      <c r="O70" s="1">
        <v>58.39</v>
      </c>
      <c r="P70" s="1">
        <v>6.441843020858558</v>
      </c>
      <c r="Q70" s="1">
        <v>59.24</v>
      </c>
      <c r="R70" s="1">
        <v>9.0090732013546315</v>
      </c>
      <c r="S70" s="1">
        <v>60.84</v>
      </c>
      <c r="T70" s="1">
        <v>15.101692008236451</v>
      </c>
      <c r="U70" s="1">
        <v>61.69</v>
      </c>
      <c r="V70" s="1">
        <v>21.657428648788553</v>
      </c>
      <c r="W70" s="1">
        <v>61.67</v>
      </c>
      <c r="X70" s="1">
        <v>24.836705786423302</v>
      </c>
      <c r="Y70" s="1">
        <v>56.16</v>
      </c>
      <c r="Z70" s="1">
        <v>36.101609429459302</v>
      </c>
      <c r="AA70" s="1">
        <v>56.11</v>
      </c>
      <c r="AB70" s="1">
        <v>41.089490400484465</v>
      </c>
      <c r="AC70" s="1">
        <v>55.94</v>
      </c>
      <c r="AD70" s="1">
        <v>52.590293790273805</v>
      </c>
      <c r="AE70" s="1">
        <v>55.94</v>
      </c>
      <c r="AF70" s="1">
        <v>55.746541246718245</v>
      </c>
      <c r="AG70" s="1">
        <v>55.94</v>
      </c>
      <c r="AH70" s="1">
        <v>60.551265256297739</v>
      </c>
      <c r="AI70" s="1">
        <v>55.94</v>
      </c>
    </row>
    <row r="71" spans="1:35">
      <c r="A71" t="s">
        <v>70</v>
      </c>
      <c r="B71" s="1">
        <v>6.546139379987209</v>
      </c>
      <c r="C71" s="1">
        <v>974.84</v>
      </c>
      <c r="D71" s="1">
        <v>6.0920813129991087</v>
      </c>
      <c r="E71" s="1">
        <v>980.35</v>
      </c>
      <c r="F71" s="1">
        <v>5.5918813673878418</v>
      </c>
      <c r="G71" s="1">
        <v>987.37</v>
      </c>
      <c r="H71" s="1">
        <v>8.5783403037339223</v>
      </c>
      <c r="I71" s="1">
        <v>990.14</v>
      </c>
      <c r="J71" s="1">
        <v>15.580231466453675</v>
      </c>
      <c r="K71" s="1">
        <v>991.59</v>
      </c>
      <c r="L71" s="1">
        <v>22.580860781210227</v>
      </c>
      <c r="M71" s="1">
        <v>992.02</v>
      </c>
      <c r="N71" s="1">
        <v>24.097412953984296</v>
      </c>
      <c r="O71" s="1">
        <v>993.3</v>
      </c>
      <c r="P71" s="1">
        <v>23.134011085904234</v>
      </c>
      <c r="Q71" s="1">
        <v>993.53</v>
      </c>
      <c r="R71" s="1">
        <v>34.394114368045905</v>
      </c>
      <c r="S71" s="1">
        <v>995.21</v>
      </c>
      <c r="T71" s="1">
        <v>35.334392347237468</v>
      </c>
      <c r="U71" s="1">
        <v>987.29</v>
      </c>
      <c r="V71" s="1">
        <v>48.114796296769626</v>
      </c>
      <c r="W71" s="1">
        <v>961.37</v>
      </c>
      <c r="X71" s="1">
        <v>62.410420538033897</v>
      </c>
      <c r="Y71" s="1">
        <v>962.05</v>
      </c>
      <c r="Z71" s="1">
        <v>80.981996817359146</v>
      </c>
      <c r="AA71" s="1">
        <v>955</v>
      </c>
      <c r="AB71" s="1">
        <v>80.887314503013243</v>
      </c>
      <c r="AC71" s="1">
        <v>951.54</v>
      </c>
      <c r="AD71" s="1">
        <v>89.817485938184262</v>
      </c>
      <c r="AE71" s="1">
        <v>951.34</v>
      </c>
      <c r="AF71" s="1">
        <v>99.339519786810911</v>
      </c>
      <c r="AG71" s="1">
        <v>947.25300000000004</v>
      </c>
      <c r="AH71" s="1">
        <v>104.75049420828275</v>
      </c>
      <c r="AI71" s="1">
        <v>943.16499999999996</v>
      </c>
    </row>
    <row r="72" spans="1:35">
      <c r="A72" t="s">
        <v>71</v>
      </c>
      <c r="B72" s="1">
        <v>2.6491700749538625</v>
      </c>
      <c r="C72" s="1">
        <v>714.51</v>
      </c>
      <c r="D72" s="1">
        <v>4.5122690532352925</v>
      </c>
      <c r="E72" s="1">
        <v>719.12</v>
      </c>
      <c r="F72" s="1">
        <v>5.1188248984227052</v>
      </c>
      <c r="G72" s="1">
        <v>738.91</v>
      </c>
      <c r="H72" s="1">
        <v>9.4769912188237679</v>
      </c>
      <c r="I72" s="1">
        <v>743.25</v>
      </c>
      <c r="J72" s="1">
        <v>13.938256385824692</v>
      </c>
      <c r="K72" s="1">
        <v>746.79</v>
      </c>
      <c r="L72" s="1">
        <v>26.221962771725963</v>
      </c>
      <c r="M72" s="1">
        <v>758.24</v>
      </c>
      <c r="N72" s="1">
        <v>33.514937909104631</v>
      </c>
      <c r="O72" s="1">
        <v>762.7</v>
      </c>
      <c r="P72" s="1">
        <v>46.774590976139081</v>
      </c>
      <c r="Q72" s="1">
        <v>766.851</v>
      </c>
      <c r="R72" s="1">
        <v>54.285946275930982</v>
      </c>
      <c r="S72" s="1">
        <v>770.8</v>
      </c>
      <c r="T72" s="1">
        <v>50.206933041554393</v>
      </c>
      <c r="U72" s="1">
        <v>776.82</v>
      </c>
      <c r="V72" s="1">
        <v>65.357259979156225</v>
      </c>
      <c r="W72" s="1">
        <v>780.1</v>
      </c>
      <c r="X72" s="1">
        <v>81.513118925581097</v>
      </c>
      <c r="Y72" s="1">
        <v>784.36</v>
      </c>
      <c r="Z72" s="1">
        <v>98.2141039753173</v>
      </c>
      <c r="AA72" s="1">
        <v>789.7</v>
      </c>
      <c r="AB72" s="1">
        <v>121.89898385009374</v>
      </c>
      <c r="AC72" s="1">
        <v>793.58</v>
      </c>
      <c r="AD72" s="1">
        <v>145.25050881042506</v>
      </c>
      <c r="AE72" s="1">
        <v>796.4</v>
      </c>
      <c r="AF72" s="1">
        <v>160.2827758136774</v>
      </c>
      <c r="AG72" s="1">
        <v>771.85</v>
      </c>
      <c r="AH72" s="1">
        <v>214.1373445835969</v>
      </c>
      <c r="AI72" s="1">
        <v>769.7</v>
      </c>
    </row>
    <row r="73" spans="1:35">
      <c r="A73" t="s">
        <v>72</v>
      </c>
      <c r="B73" s="1">
        <v>4.5566513294126541</v>
      </c>
      <c r="C73" s="1">
        <v>761</v>
      </c>
      <c r="D73" s="1">
        <v>5.2476381132426555</v>
      </c>
      <c r="E73" s="1">
        <v>765.28</v>
      </c>
      <c r="F73" s="1">
        <v>5.9440137354804321</v>
      </c>
      <c r="G73" s="1">
        <v>763.93</v>
      </c>
      <c r="H73" s="1">
        <v>6.0027290680921421</v>
      </c>
      <c r="I73" s="1">
        <v>776.54</v>
      </c>
      <c r="J73" s="1">
        <v>6.5031716034034988</v>
      </c>
      <c r="K73" s="1">
        <v>781.04</v>
      </c>
      <c r="L73" s="1">
        <v>8.9407261789259742</v>
      </c>
      <c r="M73" s="1">
        <v>735.43200000000002</v>
      </c>
      <c r="N73" s="1">
        <v>8.4537315157902455</v>
      </c>
      <c r="O73" s="1">
        <v>736.4</v>
      </c>
      <c r="P73" s="1">
        <v>12.279673271448273</v>
      </c>
      <c r="Q73" s="1">
        <v>732.2</v>
      </c>
      <c r="R73" s="1">
        <v>12.378399145425762</v>
      </c>
      <c r="S73" s="1">
        <v>728</v>
      </c>
      <c r="T73" s="1">
        <v>17.750138353139668</v>
      </c>
      <c r="U73" s="1">
        <v>725.8</v>
      </c>
      <c r="V73" s="1">
        <v>15.142754005444392</v>
      </c>
      <c r="W73" s="1">
        <v>727.39</v>
      </c>
      <c r="X73" s="1">
        <v>18.119293326429577</v>
      </c>
      <c r="Y73" s="1">
        <v>728.17</v>
      </c>
      <c r="Z73" s="1">
        <v>27.539021034254045</v>
      </c>
      <c r="AA73" s="1">
        <v>729.86</v>
      </c>
      <c r="AB73" s="1">
        <v>40.733652888111038</v>
      </c>
      <c r="AC73" s="1">
        <v>732.53</v>
      </c>
      <c r="AD73" s="1">
        <v>49.696704795444113</v>
      </c>
      <c r="AE73" s="1">
        <v>733.36</v>
      </c>
      <c r="AF73" s="1">
        <v>52.444101492861442</v>
      </c>
      <c r="AG73" s="1">
        <v>781.86</v>
      </c>
      <c r="AH73" s="1">
        <v>72.977983989515423</v>
      </c>
      <c r="AI73" s="1">
        <v>772</v>
      </c>
    </row>
    <row r="74" spans="1:35">
      <c r="A74" t="s">
        <v>73</v>
      </c>
      <c r="B74" s="1">
        <v>1.6504455600672696</v>
      </c>
      <c r="C74" s="1">
        <v>238.6</v>
      </c>
      <c r="D74" s="1">
        <v>1.516240087332942</v>
      </c>
      <c r="E74" s="1">
        <v>237.732</v>
      </c>
      <c r="F74" s="1">
        <v>1.7910219948308372</v>
      </c>
      <c r="G74" s="1">
        <v>238.45</v>
      </c>
      <c r="H74" s="1">
        <v>1.7557853668109964</v>
      </c>
      <c r="I74" s="1">
        <v>238.96</v>
      </c>
      <c r="J74" s="1">
        <v>2.5677385633925973</v>
      </c>
      <c r="K74" s="1">
        <v>234.61</v>
      </c>
      <c r="L74" s="1">
        <v>3.2332342986550069</v>
      </c>
      <c r="M74" s="1">
        <v>234.291</v>
      </c>
      <c r="N74" s="1">
        <v>3.1229344571336428</v>
      </c>
      <c r="O74" s="1">
        <v>231</v>
      </c>
      <c r="P74" s="1">
        <v>2.8955839060780084</v>
      </c>
      <c r="Q74" s="1">
        <v>229</v>
      </c>
      <c r="R74" s="1">
        <v>2.9485716457514348</v>
      </c>
      <c r="S74" s="1">
        <v>226</v>
      </c>
      <c r="T74" s="1">
        <v>3.3028715322858559</v>
      </c>
      <c r="U74" s="1">
        <v>225</v>
      </c>
      <c r="V74" s="1">
        <v>6.9139419748296911</v>
      </c>
      <c r="W74" s="1">
        <v>223</v>
      </c>
      <c r="X74" s="1">
        <v>6.0799031342252601</v>
      </c>
      <c r="Y74" s="1">
        <v>222</v>
      </c>
      <c r="Z74" s="1">
        <v>10.290418557308824</v>
      </c>
      <c r="AA74" s="1">
        <v>219</v>
      </c>
      <c r="AB74" s="1">
        <v>14.57636044440488</v>
      </c>
      <c r="AC74" s="1">
        <v>218</v>
      </c>
      <c r="AD74" s="1">
        <v>16.88170742829498</v>
      </c>
      <c r="AE74" s="1">
        <v>213</v>
      </c>
      <c r="AF74" s="1">
        <v>16.119362150002974</v>
      </c>
      <c r="AG74" s="1">
        <v>205</v>
      </c>
      <c r="AH74" s="1">
        <v>19.65488497203453</v>
      </c>
      <c r="AI74" s="1">
        <v>203</v>
      </c>
    </row>
    <row r="75" spans="1:35">
      <c r="A75" t="s">
        <v>74</v>
      </c>
      <c r="B75" s="1">
        <v>2.3729018311750059</v>
      </c>
      <c r="C75" s="1">
        <v>369.41</v>
      </c>
      <c r="D75" s="1">
        <v>3.1160722167138868</v>
      </c>
      <c r="E75" s="1">
        <v>376.27</v>
      </c>
      <c r="F75" s="1">
        <v>4.2806391991092729</v>
      </c>
      <c r="G75" s="1">
        <v>369.43</v>
      </c>
      <c r="H75" s="1">
        <v>4.7552246577799107</v>
      </c>
      <c r="I75" s="1">
        <v>377.53</v>
      </c>
      <c r="J75" s="1">
        <v>5.4710527808857723</v>
      </c>
      <c r="K75" s="1">
        <v>387.28</v>
      </c>
      <c r="L75" s="1">
        <v>7.0069064206003109</v>
      </c>
      <c r="M75" s="1">
        <v>398.74</v>
      </c>
      <c r="N75" s="1">
        <v>8.1675726579598482</v>
      </c>
      <c r="O75" s="1">
        <v>410.2</v>
      </c>
      <c r="P75" s="1">
        <v>10.480302451451857</v>
      </c>
      <c r="Q75" s="1">
        <v>415.13</v>
      </c>
      <c r="R75" s="1">
        <v>13.238460425404895</v>
      </c>
      <c r="S75" s="1">
        <v>422.82</v>
      </c>
      <c r="T75" s="1">
        <v>18.352065704310771</v>
      </c>
      <c r="U75" s="1">
        <v>448.82</v>
      </c>
      <c r="V75" s="1">
        <v>26.692251251872165</v>
      </c>
      <c r="W75" s="1">
        <v>449.92</v>
      </c>
      <c r="X75" s="1">
        <v>21.983448200143108</v>
      </c>
      <c r="Y75" s="1">
        <v>451.47</v>
      </c>
      <c r="Z75" s="1">
        <v>28.388688597488255</v>
      </c>
      <c r="AA75" s="1">
        <v>464.97</v>
      </c>
      <c r="AB75" s="1">
        <v>28.202858406745122</v>
      </c>
      <c r="AC75" s="1">
        <v>463.38</v>
      </c>
      <c r="AD75" s="1">
        <v>35.051490643849547</v>
      </c>
      <c r="AE75" s="1">
        <v>463.38</v>
      </c>
      <c r="AF75" s="1">
        <v>40.138037440180725</v>
      </c>
      <c r="AG75" s="1">
        <v>463.38</v>
      </c>
      <c r="AH75" s="1">
        <v>44.544979956572199</v>
      </c>
      <c r="AI75" s="1">
        <v>463.38</v>
      </c>
    </row>
    <row r="76" spans="1:35">
      <c r="A76" t="s">
        <v>75</v>
      </c>
      <c r="B76" s="1">
        <v>57.038821640093964</v>
      </c>
      <c r="C76" s="1">
        <v>399.6</v>
      </c>
      <c r="D76" s="1">
        <v>54.741696596514537</v>
      </c>
      <c r="E76" s="1">
        <v>408</v>
      </c>
      <c r="F76" s="1">
        <v>53.359157535513155</v>
      </c>
      <c r="G76" s="1">
        <v>418.6</v>
      </c>
      <c r="H76" s="1">
        <v>59.09927569293901</v>
      </c>
      <c r="I76" s="1">
        <v>423.2</v>
      </c>
      <c r="J76" s="1">
        <v>61.313228836675762</v>
      </c>
      <c r="K76" s="1">
        <v>431.8</v>
      </c>
      <c r="L76" s="1">
        <v>74.270323843272422</v>
      </c>
      <c r="M76" s="1">
        <v>450.5</v>
      </c>
      <c r="N76" s="1">
        <v>67.356866426492218</v>
      </c>
      <c r="O76" s="1">
        <v>453.1</v>
      </c>
      <c r="P76" s="1">
        <v>87.061953729452568</v>
      </c>
      <c r="Q76" s="1">
        <v>454.4</v>
      </c>
      <c r="R76" s="1">
        <v>92.701976104473147</v>
      </c>
      <c r="S76" s="1">
        <v>455.8</v>
      </c>
      <c r="T76" s="1">
        <v>108.92826792691973</v>
      </c>
      <c r="U76" s="1">
        <v>457</v>
      </c>
      <c r="V76" s="1">
        <v>141.79518630900506</v>
      </c>
      <c r="W76" s="1">
        <v>458.5</v>
      </c>
      <c r="X76" s="1">
        <v>151.64347860296596</v>
      </c>
      <c r="Y76" s="1">
        <v>461.4</v>
      </c>
      <c r="Z76" s="1">
        <v>161.86367764635003</v>
      </c>
      <c r="AA76" s="1">
        <v>465.6</v>
      </c>
      <c r="AB76" s="1">
        <v>178.96531022541672</v>
      </c>
      <c r="AC76" s="1">
        <v>472.6</v>
      </c>
      <c r="AD76" s="1">
        <v>204.3285961364339</v>
      </c>
      <c r="AE76" s="1">
        <v>533.5</v>
      </c>
      <c r="AF76" s="1">
        <v>215.54912295261479</v>
      </c>
      <c r="AG76" s="1">
        <v>541.1</v>
      </c>
      <c r="AH76" s="1">
        <v>240.1783300645827</v>
      </c>
      <c r="AI76" s="1">
        <v>551.6</v>
      </c>
    </row>
    <row r="77" spans="1:35">
      <c r="A77" t="s">
        <v>76</v>
      </c>
      <c r="B77" s="1">
        <v>11.599928770768907</v>
      </c>
      <c r="C77" s="1">
        <v>18.43</v>
      </c>
      <c r="D77" s="1">
        <v>13.146182770108055</v>
      </c>
      <c r="E77" s="1">
        <v>20.309999999999999</v>
      </c>
      <c r="F77" s="1">
        <v>15.122326349517655</v>
      </c>
      <c r="G77" s="1">
        <v>20.53</v>
      </c>
      <c r="H77" s="1">
        <v>16.190546700745113</v>
      </c>
      <c r="I77" s="1">
        <v>20.98</v>
      </c>
      <c r="J77" s="1">
        <v>20.656403821766439</v>
      </c>
      <c r="K77" s="1">
        <v>21.09</v>
      </c>
      <c r="L77" s="1">
        <v>18.270403643931864</v>
      </c>
      <c r="M77" s="1">
        <v>23.21</v>
      </c>
      <c r="N77" s="1">
        <v>25.42549112533224</v>
      </c>
      <c r="O77" s="1">
        <v>23.3</v>
      </c>
      <c r="P77" s="1">
        <v>28.640124481034416</v>
      </c>
      <c r="Q77" s="1">
        <v>23.43</v>
      </c>
      <c r="R77" s="1">
        <v>32.791019734922763</v>
      </c>
      <c r="S77" s="1">
        <v>23.55</v>
      </c>
      <c r="T77" s="1">
        <v>33.30171490433866</v>
      </c>
      <c r="U77" s="1">
        <v>24.13</v>
      </c>
      <c r="V77" s="1">
        <v>34.16416107472287</v>
      </c>
      <c r="W77" s="1">
        <v>24.39</v>
      </c>
      <c r="X77" s="1">
        <v>32.786218666856008</v>
      </c>
      <c r="Y77" s="1">
        <v>24.59</v>
      </c>
      <c r="Z77" s="1">
        <v>39.204164761472356</v>
      </c>
      <c r="AA77" s="1">
        <v>24.98</v>
      </c>
      <c r="AB77" s="1">
        <v>45.17461202555549</v>
      </c>
      <c r="AC77" s="1">
        <v>25.2</v>
      </c>
      <c r="AD77" s="1">
        <v>49.30518390619995</v>
      </c>
      <c r="AE77" s="1">
        <v>25.31</v>
      </c>
      <c r="AF77" s="1">
        <v>51.087947118032538</v>
      </c>
      <c r="AG77" s="1">
        <v>31.4</v>
      </c>
      <c r="AH77" s="1">
        <v>49.12375599193323</v>
      </c>
      <c r="AI77" s="1">
        <v>31.53</v>
      </c>
    </row>
    <row r="78" spans="1:35">
      <c r="A78" t="s">
        <v>77</v>
      </c>
      <c r="B78" s="1">
        <v>6.6074506727075359</v>
      </c>
      <c r="C78" s="1">
        <v>331.89</v>
      </c>
      <c r="D78" s="1">
        <v>5.4063419355990767</v>
      </c>
      <c r="E78" s="1">
        <v>331.29</v>
      </c>
      <c r="F78" s="1">
        <v>6.3650797008197291</v>
      </c>
      <c r="G78" s="1">
        <v>334.95</v>
      </c>
      <c r="H78" s="1">
        <v>6.5305582736755889</v>
      </c>
      <c r="I78" s="1">
        <v>337.55</v>
      </c>
      <c r="J78" s="1">
        <v>8.0654837639502528</v>
      </c>
      <c r="K78" s="1">
        <v>339.12</v>
      </c>
      <c r="L78" s="1">
        <v>13.892793351675341</v>
      </c>
      <c r="M78" s="1">
        <v>340.55</v>
      </c>
      <c r="N78" s="1">
        <v>11.075201230682536</v>
      </c>
      <c r="O78" s="1">
        <v>341.1</v>
      </c>
      <c r="P78" s="1">
        <v>12.879054835311692</v>
      </c>
      <c r="Q78" s="1">
        <v>336.3</v>
      </c>
      <c r="R78" s="1">
        <v>17.394868600113572</v>
      </c>
      <c r="S78" s="1">
        <v>328.4</v>
      </c>
      <c r="T78" s="1">
        <v>13.005762777668348</v>
      </c>
      <c r="U78" s="1">
        <v>328.11</v>
      </c>
      <c r="V78" s="1">
        <v>11.774152758596093</v>
      </c>
      <c r="W78" s="1">
        <v>326.41000000000003</v>
      </c>
      <c r="X78" s="1">
        <v>14.698093954133931</v>
      </c>
      <c r="Y78" s="1">
        <v>324.5</v>
      </c>
      <c r="Z78" s="1">
        <v>14.333173833647088</v>
      </c>
      <c r="AA78" s="1">
        <v>320.39999999999998</v>
      </c>
      <c r="AB78" s="1">
        <v>16.875010156973278</v>
      </c>
      <c r="AC78" s="1">
        <v>319.27</v>
      </c>
      <c r="AD78" s="1">
        <v>15.932482459165822</v>
      </c>
      <c r="AE78" s="1">
        <v>318.18</v>
      </c>
      <c r="AF78" s="1">
        <v>12.579151616976418</v>
      </c>
      <c r="AG78" s="1">
        <v>213.06</v>
      </c>
      <c r="AH78" s="1">
        <v>12.704380438400502</v>
      </c>
      <c r="AI78" s="1">
        <v>209.4</v>
      </c>
    </row>
    <row r="79" spans="1:35">
      <c r="A79" t="s">
        <v>78</v>
      </c>
      <c r="B79" s="1">
        <v>1.284134318771424</v>
      </c>
      <c r="C79" s="1">
        <v>148.06</v>
      </c>
      <c r="D79" s="1">
        <v>2.1369506750274301</v>
      </c>
      <c r="E79" s="1">
        <v>151.22999999999999</v>
      </c>
      <c r="F79" s="1">
        <v>2.4711837018801295</v>
      </c>
      <c r="G79" s="1">
        <v>153.84</v>
      </c>
      <c r="H79" s="1">
        <v>3.4292576112612028</v>
      </c>
      <c r="I79" s="1">
        <v>148.36000000000001</v>
      </c>
      <c r="J79" s="1">
        <v>2.9071848716934916</v>
      </c>
      <c r="K79" s="1">
        <v>150.13999999999999</v>
      </c>
      <c r="L79" s="1">
        <v>3.7665519100052789</v>
      </c>
      <c r="M79" s="1">
        <v>152.53</v>
      </c>
      <c r="N79" s="1">
        <v>3.0079529623267831</v>
      </c>
      <c r="O79" s="1">
        <v>155.30000000000001</v>
      </c>
      <c r="P79" s="1">
        <v>4.4308066047462802</v>
      </c>
      <c r="Q79" s="1">
        <v>154.19999999999999</v>
      </c>
      <c r="R79" s="1">
        <v>4.1179807316979762</v>
      </c>
      <c r="S79" s="1">
        <v>154.19</v>
      </c>
      <c r="T79" s="1">
        <v>5.2036142125198328</v>
      </c>
      <c r="U79" s="1">
        <v>153.33000000000001</v>
      </c>
      <c r="V79" s="1">
        <v>7.1688625866938942</v>
      </c>
      <c r="W79" s="1">
        <v>149.77000000000001</v>
      </c>
      <c r="X79" s="1">
        <v>9.9490190770139737</v>
      </c>
      <c r="Y79" s="1">
        <v>150.11099999999999</v>
      </c>
      <c r="Z79" s="1">
        <v>12.133923752230574</v>
      </c>
      <c r="AA79" s="1">
        <v>150.58000000000001</v>
      </c>
      <c r="AB79" s="1">
        <v>15.715456733306555</v>
      </c>
      <c r="AC79" s="1">
        <v>150.773</v>
      </c>
      <c r="AD79" s="1">
        <v>14.304593704554883</v>
      </c>
      <c r="AE79" s="1">
        <v>146.56200000000001</v>
      </c>
      <c r="AF79" s="1">
        <v>14.60737299962415</v>
      </c>
      <c r="AG79" s="1">
        <v>146.21100000000001</v>
      </c>
      <c r="AH79" s="1">
        <v>16.68626021677143</v>
      </c>
      <c r="AI79" s="1">
        <v>145.85900000000001</v>
      </c>
    </row>
    <row r="80" spans="1:35">
      <c r="A80" t="s">
        <v>79</v>
      </c>
      <c r="B80" s="1">
        <v>0.23404483820285549</v>
      </c>
      <c r="C80" s="1">
        <v>41.68</v>
      </c>
      <c r="D80" s="1">
        <v>0.20454294466691503</v>
      </c>
      <c r="E80" s="1">
        <v>41.68</v>
      </c>
      <c r="F80" s="1">
        <v>0.17305607858088889</v>
      </c>
      <c r="G80" s="1">
        <v>41.68</v>
      </c>
      <c r="H80" s="1">
        <v>0.25559724184776078</v>
      </c>
      <c r="I80" s="1">
        <v>41.68</v>
      </c>
      <c r="J80" s="1">
        <v>0.43686193231044834</v>
      </c>
      <c r="K80" s="1">
        <v>41.68</v>
      </c>
      <c r="L80" s="1">
        <v>0.59290608426375202</v>
      </c>
      <c r="M80" s="1">
        <v>41.68</v>
      </c>
      <c r="N80" s="1">
        <v>0.59939676999024727</v>
      </c>
      <c r="O80" s="1">
        <v>41.68</v>
      </c>
      <c r="P80" s="1">
        <v>0.64037606500777966</v>
      </c>
      <c r="Q80" s="1">
        <v>41.68</v>
      </c>
      <c r="R80" s="1">
        <v>0.95299076719481812</v>
      </c>
      <c r="S80" s="1">
        <v>41.68</v>
      </c>
      <c r="T80" s="1">
        <v>0.69717580820372804</v>
      </c>
      <c r="U80" s="1">
        <v>41.68</v>
      </c>
      <c r="V80" s="1">
        <v>0.83554997618586091</v>
      </c>
      <c r="W80" s="1">
        <v>41.68</v>
      </c>
      <c r="X80" s="1">
        <v>1.0790352344635954</v>
      </c>
      <c r="Y80" s="1">
        <v>41.68</v>
      </c>
      <c r="Z80" s="1">
        <v>1.4579253762570428</v>
      </c>
      <c r="AA80" s="1">
        <v>41.68</v>
      </c>
      <c r="AB80" s="1">
        <v>1.4414068625761316</v>
      </c>
      <c r="AC80" s="1">
        <v>41.68</v>
      </c>
      <c r="AD80" s="1">
        <v>1.9585492241672597</v>
      </c>
      <c r="AE80" s="1">
        <v>41.68</v>
      </c>
      <c r="AF80" s="1">
        <v>2.1737819019590097</v>
      </c>
      <c r="AG80" s="1">
        <v>40.687100000000001</v>
      </c>
      <c r="AH80" s="1">
        <v>2.5995174091558635</v>
      </c>
      <c r="AI80" s="1">
        <v>39.694299999999998</v>
      </c>
    </row>
    <row r="81" spans="1:35">
      <c r="A81" t="s">
        <v>80</v>
      </c>
      <c r="B81" s="1">
        <v>2.2560124567541378</v>
      </c>
      <c r="C81" s="1">
        <v>311.94</v>
      </c>
      <c r="D81" s="1">
        <v>2.2544737167977065</v>
      </c>
      <c r="E81" s="1">
        <v>314.07</v>
      </c>
      <c r="F81" s="1">
        <v>2.7311520829729763</v>
      </c>
      <c r="G81" s="1">
        <v>315.97000000000003</v>
      </c>
      <c r="H81" s="1">
        <v>2.0657808855500881</v>
      </c>
      <c r="I81" s="1">
        <v>317.86</v>
      </c>
      <c r="J81" s="1">
        <v>2.1688724431214901</v>
      </c>
      <c r="K81" s="1">
        <v>319.51</v>
      </c>
      <c r="L81" s="1">
        <v>3.7933658090100879</v>
      </c>
      <c r="M81" s="1">
        <v>332.09</v>
      </c>
      <c r="N81" s="1">
        <v>3.7419057106165816</v>
      </c>
      <c r="O81" s="1">
        <v>329.13499999999999</v>
      </c>
      <c r="P81" s="1">
        <v>6.6123384064036008</v>
      </c>
      <c r="Q81" s="1">
        <v>326.06700000000001</v>
      </c>
      <c r="R81" s="1">
        <v>7.7878820433582012</v>
      </c>
      <c r="S81" s="1">
        <v>323.50900000000001</v>
      </c>
      <c r="T81" s="1">
        <v>9.2895545147132825</v>
      </c>
      <c r="U81" s="1">
        <v>322.185</v>
      </c>
      <c r="V81" s="1">
        <v>15.204983232594754</v>
      </c>
      <c r="W81" s="1">
        <v>320.15499999999997</v>
      </c>
      <c r="X81" s="1">
        <v>18.857625832736488</v>
      </c>
      <c r="Y81" s="1">
        <v>318.32799999999997</v>
      </c>
      <c r="Z81" s="1">
        <v>22.62945000746992</v>
      </c>
      <c r="AA81" s="1">
        <v>316.10500000000002</v>
      </c>
      <c r="AB81" s="1">
        <v>28.999673691908185</v>
      </c>
      <c r="AC81" s="1">
        <v>314.029</v>
      </c>
      <c r="AD81" s="1">
        <v>36.063053886615862</v>
      </c>
      <c r="AE81" s="1">
        <v>312.83300000000003</v>
      </c>
      <c r="AF81" s="1">
        <v>38.491612141530481</v>
      </c>
      <c r="AG81" s="1">
        <v>312.83300000000003</v>
      </c>
      <c r="AH81" s="1">
        <v>56.179477957470915</v>
      </c>
      <c r="AI81" s="1">
        <v>309.87200000000001</v>
      </c>
    </row>
    <row r="82" spans="1:35">
      <c r="A82" t="s">
        <v>81</v>
      </c>
      <c r="B82" s="1">
        <v>8.7461616133000479</v>
      </c>
      <c r="C82" s="1">
        <v>264.38</v>
      </c>
      <c r="D82" s="1">
        <v>7.8969398730448495</v>
      </c>
      <c r="E82" s="1">
        <v>269.3</v>
      </c>
      <c r="F82" s="1">
        <v>7.0751914504168418</v>
      </c>
      <c r="G82" s="1">
        <v>273.36</v>
      </c>
      <c r="H82" s="1">
        <v>10.322558982057695</v>
      </c>
      <c r="I82" s="1">
        <v>277.23</v>
      </c>
      <c r="J82" s="1">
        <v>16.024744142921726</v>
      </c>
      <c r="K82" s="1">
        <v>280.17</v>
      </c>
      <c r="L82" s="1">
        <v>26.599192913698388</v>
      </c>
      <c r="M82" s="1">
        <v>279.8</v>
      </c>
      <c r="N82" s="1">
        <v>29.996835784736632</v>
      </c>
      <c r="O82" s="1">
        <v>281.60000000000002</v>
      </c>
      <c r="P82" s="1">
        <v>31.731015353759346</v>
      </c>
      <c r="Q82" s="1">
        <v>281.60000000000002</v>
      </c>
      <c r="R82" s="1">
        <v>44.134167750240579</v>
      </c>
      <c r="S82" s="1">
        <v>282.60000000000002</v>
      </c>
      <c r="T82" s="1">
        <v>38.116328371789287</v>
      </c>
      <c r="U82" s="1">
        <v>278.01</v>
      </c>
      <c r="V82" s="1">
        <v>36.371363469420757</v>
      </c>
      <c r="W82" s="1">
        <v>277.48</v>
      </c>
      <c r="X82" s="1">
        <v>36.876254212327382</v>
      </c>
      <c r="Y82" s="1">
        <v>277.8</v>
      </c>
      <c r="Z82" s="1">
        <v>47.652917592654873</v>
      </c>
      <c r="AA82" s="1">
        <v>277.8</v>
      </c>
      <c r="AB82" s="1">
        <v>50.277321440628754</v>
      </c>
      <c r="AC82" s="1">
        <v>275.52</v>
      </c>
      <c r="AD82" s="1">
        <v>72.362315666818589</v>
      </c>
      <c r="AE82" s="1">
        <v>274.7</v>
      </c>
      <c r="AF82" s="1">
        <v>66.425815873855882</v>
      </c>
      <c r="AG82" s="1">
        <v>273.22800000000001</v>
      </c>
      <c r="AH82" s="1">
        <v>78.231867634930779</v>
      </c>
      <c r="AI82" s="1">
        <v>271.755</v>
      </c>
    </row>
    <row r="83" spans="1:35">
      <c r="A83" t="s">
        <v>82</v>
      </c>
      <c r="B83" s="1">
        <v>19.615898017206963</v>
      </c>
      <c r="C83" s="1">
        <v>347.11</v>
      </c>
      <c r="D83" s="1">
        <v>19.770994352633533</v>
      </c>
      <c r="E83" s="1">
        <v>348.6</v>
      </c>
      <c r="F83" s="1">
        <v>24.051339901849754</v>
      </c>
      <c r="G83" s="1">
        <v>348</v>
      </c>
      <c r="H83" s="1">
        <v>33.344064532540827</v>
      </c>
      <c r="I83" s="1">
        <v>349.3</v>
      </c>
      <c r="J83" s="1">
        <v>31.041137768367513</v>
      </c>
      <c r="K83" s="1">
        <v>350.8</v>
      </c>
      <c r="L83" s="1">
        <v>42.024487719318813</v>
      </c>
      <c r="M83" s="1">
        <v>346.01</v>
      </c>
      <c r="N83" s="1">
        <v>54.976615069838793</v>
      </c>
      <c r="O83" s="1">
        <v>347.8</v>
      </c>
      <c r="P83" s="1">
        <v>63.547611266062056</v>
      </c>
      <c r="Q83" s="1">
        <v>349.3</v>
      </c>
      <c r="R83" s="1">
        <v>72.986996079222067</v>
      </c>
      <c r="S83" s="1">
        <v>351</v>
      </c>
      <c r="T83" s="1">
        <v>97.06462228073589</v>
      </c>
      <c r="U83" s="1">
        <v>352.7</v>
      </c>
      <c r="V83" s="1">
        <v>103.23280825843798</v>
      </c>
      <c r="W83" s="1">
        <v>354.4</v>
      </c>
      <c r="X83" s="1">
        <v>95.324481184365126</v>
      </c>
      <c r="Y83" s="1">
        <v>356.3</v>
      </c>
      <c r="Z83" s="1">
        <v>108.88589014646426</v>
      </c>
      <c r="AA83" s="1">
        <v>358.4</v>
      </c>
      <c r="AB83" s="1">
        <v>110.40087197852438</v>
      </c>
      <c r="AC83" s="1">
        <v>359.9</v>
      </c>
      <c r="AD83" s="1">
        <v>109.04048512718499</v>
      </c>
      <c r="AE83" s="1">
        <v>361.91</v>
      </c>
      <c r="AF83" s="1">
        <v>109.99002398069783</v>
      </c>
      <c r="AG83" s="1">
        <v>333.8</v>
      </c>
      <c r="AH83" s="1">
        <v>109.09966608210148</v>
      </c>
      <c r="AI83" s="1">
        <v>332.1</v>
      </c>
    </row>
    <row r="84" spans="1:35">
      <c r="A84" t="s">
        <v>83</v>
      </c>
      <c r="B84" s="1">
        <v>25.176377924666721</v>
      </c>
      <c r="C84" s="1">
        <v>565.33000000000004</v>
      </c>
      <c r="D84" s="1">
        <v>18.052114999773323</v>
      </c>
      <c r="E84" s="1">
        <v>572.08000000000004</v>
      </c>
      <c r="F84" s="1">
        <v>17.792908094676775</v>
      </c>
      <c r="G84" s="1">
        <v>578.19000000000005</v>
      </c>
      <c r="H84" s="1">
        <v>20.560560601835633</v>
      </c>
      <c r="I84" s="1">
        <v>583.37</v>
      </c>
      <c r="J84" s="1">
        <v>23.048024581558153</v>
      </c>
      <c r="K84" s="1">
        <v>584.79999999999995</v>
      </c>
      <c r="L84" s="1">
        <v>42.375710092256341</v>
      </c>
      <c r="M84" s="1">
        <v>586.44000000000005</v>
      </c>
      <c r="N84" s="1">
        <v>46.108912208593395</v>
      </c>
      <c r="O84" s="1">
        <v>588.54</v>
      </c>
      <c r="P84" s="1">
        <v>60.113404595241207</v>
      </c>
      <c r="Q84" s="1">
        <v>590.30999999999995</v>
      </c>
      <c r="R84" s="1">
        <v>105.56765573129894</v>
      </c>
      <c r="S84" s="1">
        <v>591.45000000000005</v>
      </c>
      <c r="T84" s="1">
        <v>110.84392717150996</v>
      </c>
      <c r="U84" s="1">
        <v>594.29</v>
      </c>
      <c r="V84" s="1">
        <v>117.3141820870716</v>
      </c>
      <c r="W84" s="1">
        <v>593.55999999999995</v>
      </c>
      <c r="X84" s="1">
        <v>179.50789614672925</v>
      </c>
      <c r="Y84" s="1">
        <v>595.63</v>
      </c>
      <c r="Z84" s="1">
        <v>182.24414287043118</v>
      </c>
      <c r="AA84" s="1">
        <v>594.89</v>
      </c>
      <c r="AB84" s="1">
        <v>234.44046912211112</v>
      </c>
      <c r="AC84" s="1">
        <v>595.21</v>
      </c>
      <c r="AD84" s="1">
        <v>240.21152684493916</v>
      </c>
      <c r="AE84" s="1">
        <v>598.69000000000005</v>
      </c>
      <c r="AF84" s="1">
        <v>257.32230362302477</v>
      </c>
      <c r="AG84" s="1">
        <v>601.6</v>
      </c>
      <c r="AH84" s="1">
        <v>319.15328536772006</v>
      </c>
      <c r="AI84" s="1">
        <v>603.6</v>
      </c>
    </row>
    <row r="85" spans="1:35">
      <c r="A85" t="s">
        <v>84</v>
      </c>
      <c r="B85" s="1">
        <v>13.178386440711764</v>
      </c>
      <c r="C85" s="1">
        <v>340.46</v>
      </c>
      <c r="D85" s="1">
        <v>14.729971629235806</v>
      </c>
      <c r="E85" s="1">
        <v>340.79</v>
      </c>
      <c r="F85" s="1">
        <v>16.32518145661744</v>
      </c>
      <c r="G85" s="1">
        <v>341.32</v>
      </c>
      <c r="H85" s="1">
        <v>17.432231096084013</v>
      </c>
      <c r="I85" s="1">
        <v>342.59</v>
      </c>
      <c r="J85" s="1">
        <v>22.625591093742511</v>
      </c>
      <c r="K85" s="1">
        <v>343.07</v>
      </c>
      <c r="L85" s="1">
        <v>19.577309678937112</v>
      </c>
      <c r="M85" s="1">
        <v>326.63</v>
      </c>
      <c r="N85" s="1">
        <v>26.886665893539785</v>
      </c>
      <c r="O85" s="1">
        <v>327.5</v>
      </c>
      <c r="P85" s="1">
        <v>29.864321175237954</v>
      </c>
      <c r="Q85" s="1">
        <v>328.22</v>
      </c>
      <c r="R85" s="1">
        <v>33.702753985466927</v>
      </c>
      <c r="S85" s="1">
        <v>329.3</v>
      </c>
      <c r="T85" s="1">
        <v>34.370400160918017</v>
      </c>
      <c r="U85" s="1">
        <v>330.30599999999998</v>
      </c>
      <c r="V85" s="1">
        <v>35.062332150086966</v>
      </c>
      <c r="W85" s="1">
        <v>331.17</v>
      </c>
      <c r="X85" s="1">
        <v>34.958961384459549</v>
      </c>
      <c r="Y85" s="1">
        <v>332.3</v>
      </c>
      <c r="Z85" s="1">
        <v>41.702299853801698</v>
      </c>
      <c r="AA85" s="1">
        <v>333.98</v>
      </c>
      <c r="AB85" s="1">
        <v>47.378980701388315</v>
      </c>
      <c r="AC85" s="1">
        <v>335.49</v>
      </c>
      <c r="AD85" s="1">
        <v>53.580321708820719</v>
      </c>
      <c r="AE85" s="1">
        <v>336.89</v>
      </c>
      <c r="AF85" s="1">
        <v>55.660025682200782</v>
      </c>
      <c r="AG85" s="1">
        <v>298</v>
      </c>
      <c r="AH85" s="1">
        <v>54.277285971797056</v>
      </c>
      <c r="AI85" s="1">
        <v>295.64999999999998</v>
      </c>
    </row>
    <row r="86" spans="1:35">
      <c r="A86" t="s">
        <v>85</v>
      </c>
      <c r="B86" s="1">
        <v>2.5482520000000002</v>
      </c>
      <c r="C86" s="1">
        <v>1043</v>
      </c>
      <c r="D86" s="1">
        <v>6.8732139999999999</v>
      </c>
      <c r="E86" s="1">
        <v>1075</v>
      </c>
      <c r="F86" s="1">
        <v>7.9076930000000001</v>
      </c>
      <c r="G86" s="1">
        <v>1115</v>
      </c>
      <c r="H86" s="1">
        <v>13.308959</v>
      </c>
      <c r="I86" s="1">
        <v>1176</v>
      </c>
      <c r="J86" s="1">
        <v>18.201612000000001</v>
      </c>
      <c r="K86" s="1">
        <v>1228.1600000000001</v>
      </c>
      <c r="L86" s="1">
        <v>20.684668000000002</v>
      </c>
      <c r="M86" s="1">
        <v>1299.29</v>
      </c>
      <c r="N86" s="1">
        <v>19.938068000000001</v>
      </c>
      <c r="O86" s="1">
        <v>1341</v>
      </c>
      <c r="P86" s="1">
        <v>45.854787999999999</v>
      </c>
      <c r="Q86" s="1">
        <v>1378</v>
      </c>
      <c r="R86" s="1">
        <v>54.641007000000002</v>
      </c>
      <c r="S86" s="1">
        <v>1410</v>
      </c>
      <c r="T86" s="1">
        <v>44.868425000000002</v>
      </c>
      <c r="U86" s="1">
        <v>1429</v>
      </c>
      <c r="V86" s="1">
        <v>77.417630000000003</v>
      </c>
      <c r="W86" s="1">
        <v>1439</v>
      </c>
      <c r="X86" s="1">
        <v>92.172210000000007</v>
      </c>
      <c r="Y86" s="1">
        <v>1443</v>
      </c>
      <c r="Z86" s="1">
        <v>109.37482</v>
      </c>
      <c r="AA86" s="1">
        <v>1410</v>
      </c>
      <c r="AB86" s="1">
        <v>120.68706</v>
      </c>
      <c r="AC86" s="1">
        <v>1383</v>
      </c>
      <c r="AD86" s="1">
        <v>137.659716</v>
      </c>
      <c r="AE86" s="1">
        <v>1385</v>
      </c>
      <c r="AF86" s="1">
        <v>173.29883999999998</v>
      </c>
      <c r="AG86" s="1">
        <v>1386.6008999999999</v>
      </c>
      <c r="AH86" s="1">
        <v>234.77234699999997</v>
      </c>
      <c r="AI86" s="1">
        <v>1373</v>
      </c>
    </row>
    <row r="87" spans="1:35">
      <c r="A87" t="s">
        <v>86</v>
      </c>
      <c r="B87" s="1">
        <v>6.5775466751193736</v>
      </c>
      <c r="C87" s="1">
        <v>171.9</v>
      </c>
      <c r="D87" s="1">
        <v>6.3018951214989807</v>
      </c>
      <c r="E87" s="1">
        <v>139.5</v>
      </c>
      <c r="F87" s="1">
        <v>7.9093648832345131</v>
      </c>
      <c r="G87" s="1">
        <v>137.6</v>
      </c>
      <c r="H87" s="1">
        <v>9.8958884791198294</v>
      </c>
      <c r="I87" s="1">
        <v>136.9</v>
      </c>
      <c r="J87" s="1">
        <v>9.2789250896164397</v>
      </c>
      <c r="K87" s="1">
        <v>137.13399999999999</v>
      </c>
      <c r="L87" s="1">
        <v>10.262642349151264</v>
      </c>
      <c r="M87" s="1">
        <v>141.88999999999999</v>
      </c>
      <c r="N87" s="1">
        <v>10.826143304696176</v>
      </c>
      <c r="O87" s="1">
        <v>136.9</v>
      </c>
      <c r="P87" s="1">
        <v>11.371778940558899</v>
      </c>
      <c r="Q87" s="1">
        <v>133.9</v>
      </c>
      <c r="R87" s="1">
        <v>11.41583750154968</v>
      </c>
      <c r="S87" s="1">
        <v>128.9</v>
      </c>
      <c r="T87" s="1">
        <v>13.035414764145148</v>
      </c>
      <c r="U87" s="1">
        <v>129.16</v>
      </c>
      <c r="V87" s="1">
        <v>11.92144613721946</v>
      </c>
      <c r="W87" s="1">
        <v>129.19999999999999</v>
      </c>
      <c r="X87" s="1">
        <v>13.253496881277275</v>
      </c>
      <c r="Y87" s="1">
        <v>128.66</v>
      </c>
      <c r="Z87" s="1">
        <v>15.972806242215905</v>
      </c>
      <c r="AA87" s="1">
        <v>128.35</v>
      </c>
      <c r="AB87" s="1">
        <v>16.092048617708187</v>
      </c>
      <c r="AC87" s="1">
        <v>127.23</v>
      </c>
      <c r="AD87" s="1">
        <v>14.50711902957956</v>
      </c>
      <c r="AE87" s="1">
        <v>124.74</v>
      </c>
      <c r="AF87" s="1">
        <v>18.443276443098497</v>
      </c>
      <c r="AG87" s="1">
        <v>115.86</v>
      </c>
      <c r="AH87" s="1">
        <v>20.302682759626418</v>
      </c>
      <c r="AI87" s="1">
        <v>110.58</v>
      </c>
    </row>
    <row r="88" spans="1:35">
      <c r="A88" t="s">
        <v>87</v>
      </c>
      <c r="B88" s="1">
        <v>4.0437235833854048</v>
      </c>
      <c r="C88" s="1">
        <v>340.39</v>
      </c>
      <c r="D88" s="1">
        <v>4.3437479142594135</v>
      </c>
      <c r="E88" s="1">
        <v>348.82</v>
      </c>
      <c r="F88" s="1">
        <v>6.0241491984109166</v>
      </c>
      <c r="G88" s="1">
        <v>355.31</v>
      </c>
      <c r="H88" s="1">
        <v>4.4883576653972757</v>
      </c>
      <c r="I88" s="1">
        <v>360.23</v>
      </c>
      <c r="J88" s="1">
        <v>4.2944711941337372</v>
      </c>
      <c r="K88" s="1">
        <v>365.12</v>
      </c>
      <c r="L88" s="1">
        <v>7.463326275826943</v>
      </c>
      <c r="M88" s="1">
        <v>365.5</v>
      </c>
      <c r="N88" s="1">
        <v>7.0109674991041686</v>
      </c>
      <c r="O88" s="1">
        <v>365.02</v>
      </c>
      <c r="P88" s="1">
        <v>12.413043493948246</v>
      </c>
      <c r="Q88" s="1">
        <v>365.84</v>
      </c>
      <c r="R88" s="1">
        <v>14.957263955829056</v>
      </c>
      <c r="S88" s="1">
        <v>367.45</v>
      </c>
      <c r="T88" s="1">
        <v>17.191744437573195</v>
      </c>
      <c r="U88" s="1">
        <v>369.74</v>
      </c>
      <c r="V88" s="1">
        <v>28.108097752769041</v>
      </c>
      <c r="W88" s="1">
        <v>367.39</v>
      </c>
      <c r="X88" s="1">
        <v>41.654063079799073</v>
      </c>
      <c r="Y88" s="1">
        <v>370.25</v>
      </c>
      <c r="Z88" s="1">
        <v>54.186017528554132</v>
      </c>
      <c r="AA88" s="1">
        <v>369.17</v>
      </c>
      <c r="AB88" s="1">
        <v>69.682846301276044</v>
      </c>
      <c r="AC88" s="1">
        <v>376.72</v>
      </c>
      <c r="AD88" s="1">
        <v>87.0403224991407</v>
      </c>
      <c r="AE88" s="1">
        <v>383.5</v>
      </c>
      <c r="AF88" s="1">
        <v>89.91719942716108</v>
      </c>
      <c r="AG88" s="1">
        <v>388.79</v>
      </c>
      <c r="AH88" s="1">
        <v>132.35527018056104</v>
      </c>
      <c r="AI88" s="1">
        <v>395.11</v>
      </c>
    </row>
    <row r="89" spans="1:35">
      <c r="A89" t="s">
        <v>88</v>
      </c>
      <c r="B89" s="1">
        <v>0.10823897675875371</v>
      </c>
      <c r="C89" s="1">
        <v>277.58999999999997</v>
      </c>
      <c r="D89" s="1">
        <v>0.29873876270670485</v>
      </c>
      <c r="E89" s="1">
        <v>279</v>
      </c>
      <c r="F89" s="1">
        <v>0.36920773747419799</v>
      </c>
      <c r="G89" s="1">
        <v>279.95999999999998</v>
      </c>
      <c r="H89" s="1">
        <v>0.57684258709718006</v>
      </c>
      <c r="I89" s="1">
        <v>280.61</v>
      </c>
      <c r="J89" s="1">
        <v>0.84296990777665104</v>
      </c>
      <c r="K89" s="1">
        <v>281.69</v>
      </c>
      <c r="L89" s="1">
        <v>3.233827388995091</v>
      </c>
      <c r="M89" s="1">
        <v>280.45999999999998</v>
      </c>
      <c r="N89" s="1">
        <v>5.4523808512766294</v>
      </c>
      <c r="O89" s="1">
        <v>280.10000000000002</v>
      </c>
      <c r="P89" s="1">
        <v>8.5369586029781388</v>
      </c>
      <c r="Q89" s="1">
        <v>279.75</v>
      </c>
      <c r="R89" s="1">
        <v>10.258358074127688</v>
      </c>
      <c r="S89" s="1">
        <v>280.56</v>
      </c>
      <c r="T89" s="1">
        <v>9.4602372380249982</v>
      </c>
      <c r="U89" s="1">
        <v>280.92</v>
      </c>
      <c r="V89" s="1">
        <v>15.657685732978685</v>
      </c>
      <c r="W89" s="1">
        <v>280.52999999999997</v>
      </c>
      <c r="X89" s="1">
        <v>19.033518650675756</v>
      </c>
      <c r="Y89" s="1">
        <v>281.93</v>
      </c>
      <c r="Z89" s="1">
        <v>23.119828882055565</v>
      </c>
      <c r="AA89" s="1">
        <v>282.56</v>
      </c>
      <c r="AB89" s="1">
        <v>35.276792834522794</v>
      </c>
      <c r="AC89" s="1">
        <v>283</v>
      </c>
      <c r="AD89" s="1">
        <v>49.260439242051611</v>
      </c>
      <c r="AE89" s="1">
        <v>283.60000000000002</v>
      </c>
      <c r="AF89" s="1">
        <v>52.999942372141419</v>
      </c>
      <c r="AG89" s="1">
        <v>291.08</v>
      </c>
      <c r="AH89" s="1">
        <v>68.658319822924057</v>
      </c>
      <c r="AI89" s="1">
        <v>291.45999999999998</v>
      </c>
    </row>
    <row r="90" spans="1:35">
      <c r="A90" t="s">
        <v>89</v>
      </c>
      <c r="B90" s="1">
        <v>19.806563142328475</v>
      </c>
      <c r="C90" s="1">
        <v>412</v>
      </c>
      <c r="D90" s="1">
        <v>21.74488866190282</v>
      </c>
      <c r="E90" s="1">
        <v>412.04</v>
      </c>
      <c r="F90" s="1">
        <v>24.275033409502168</v>
      </c>
      <c r="G90" s="1">
        <v>416.12</v>
      </c>
      <c r="H90" s="1">
        <v>28.951781402520847</v>
      </c>
      <c r="I90" s="1">
        <v>418.4</v>
      </c>
      <c r="J90" s="1">
        <v>26.402102217898744</v>
      </c>
      <c r="K90" s="1">
        <v>420.53</v>
      </c>
      <c r="L90" s="1">
        <v>28.129401177140032</v>
      </c>
      <c r="M90" s="1">
        <v>432.99</v>
      </c>
      <c r="N90" s="1">
        <v>22.996911226378373</v>
      </c>
      <c r="O90" s="1">
        <v>435.8</v>
      </c>
      <c r="P90" s="1">
        <v>35.473850136764483</v>
      </c>
      <c r="Q90" s="1">
        <v>437.8</v>
      </c>
      <c r="R90" s="1">
        <v>32.528376337073809</v>
      </c>
      <c r="S90" s="1">
        <v>438.6</v>
      </c>
      <c r="T90" s="1">
        <v>38.869748586605688</v>
      </c>
      <c r="U90" s="1">
        <v>444.9</v>
      </c>
      <c r="V90" s="1">
        <v>39.54879534964558</v>
      </c>
      <c r="W90" s="1">
        <v>447.7</v>
      </c>
      <c r="X90" s="1">
        <v>44.165297658084192</v>
      </c>
      <c r="Y90" s="1">
        <v>453.17099999999999</v>
      </c>
      <c r="Z90" s="1">
        <v>47.511391147185584</v>
      </c>
      <c r="AA90" s="1">
        <v>453.60599999999999</v>
      </c>
      <c r="AB90" s="1">
        <v>45.07994396476586</v>
      </c>
      <c r="AC90" s="1">
        <v>455.17</v>
      </c>
      <c r="AD90" s="1">
        <v>48.9617748501663</v>
      </c>
      <c r="AE90" s="1">
        <v>454.54599999999999</v>
      </c>
      <c r="AF90" s="1">
        <v>52.702880942398998</v>
      </c>
      <c r="AG90" s="1">
        <v>451.726</v>
      </c>
      <c r="AH90" s="1">
        <v>57.421280031880499</v>
      </c>
      <c r="AI90" s="1">
        <v>448.49</v>
      </c>
    </row>
    <row r="91" spans="1:35">
      <c r="A91" t="s">
        <v>90</v>
      </c>
      <c r="B91" s="1">
        <v>21.899340958333084</v>
      </c>
      <c r="C91" s="1">
        <v>506</v>
      </c>
      <c r="D91" s="1">
        <v>21.328426365897645</v>
      </c>
      <c r="E91" s="1">
        <v>466.6</v>
      </c>
      <c r="F91" s="1">
        <v>26.335607627834534</v>
      </c>
      <c r="G91" s="1">
        <v>466.5</v>
      </c>
      <c r="H91" s="1">
        <v>32.566407871211666</v>
      </c>
      <c r="I91" s="1">
        <v>467.6</v>
      </c>
      <c r="J91" s="1">
        <v>32.124361933869764</v>
      </c>
      <c r="K91" s="1">
        <v>468.37</v>
      </c>
      <c r="L91" s="1">
        <v>36.410451825302466</v>
      </c>
      <c r="M91" s="1">
        <v>481.45</v>
      </c>
      <c r="N91" s="1">
        <v>37.045910116360751</v>
      </c>
      <c r="O91" s="1">
        <v>482.49</v>
      </c>
      <c r="P91" s="1">
        <v>38.351443781680665</v>
      </c>
      <c r="Q91" s="1">
        <v>483.31</v>
      </c>
      <c r="R91" s="1">
        <v>38.434107487394471</v>
      </c>
      <c r="S91" s="1">
        <v>485.3</v>
      </c>
      <c r="T91" s="1">
        <v>43.689224078483896</v>
      </c>
      <c r="U91" s="1">
        <v>486.13</v>
      </c>
      <c r="V91" s="1">
        <v>39.922413891166251</v>
      </c>
      <c r="W91" s="1">
        <v>487.8</v>
      </c>
      <c r="X91" s="1">
        <v>44.461360308162469</v>
      </c>
      <c r="Y91" s="1">
        <v>490.43</v>
      </c>
      <c r="Z91" s="1">
        <v>53.242268037113249</v>
      </c>
      <c r="AA91" s="1">
        <v>491.5</v>
      </c>
      <c r="AB91" s="1">
        <v>53.215490739749576</v>
      </c>
      <c r="AC91" s="1">
        <v>492</v>
      </c>
      <c r="AD91" s="1">
        <v>50.618188084363389</v>
      </c>
      <c r="AE91" s="1">
        <v>492.1</v>
      </c>
      <c r="AF91" s="1">
        <v>62.632606712491075</v>
      </c>
      <c r="AG91" s="1">
        <v>427.04</v>
      </c>
      <c r="AH91" s="1">
        <v>70.212936797417512</v>
      </c>
      <c r="AI91" s="1">
        <v>419.13</v>
      </c>
    </row>
    <row r="92" spans="1:35">
      <c r="A92" t="s">
        <v>91</v>
      </c>
      <c r="B92" s="1">
        <v>18.173400027532558</v>
      </c>
      <c r="C92" s="1">
        <v>305</v>
      </c>
      <c r="D92" s="1">
        <v>21.418273311473797</v>
      </c>
      <c r="E92" s="1">
        <v>304</v>
      </c>
      <c r="F92" s="1">
        <v>19.887442826022166</v>
      </c>
      <c r="G92" s="1">
        <v>305</v>
      </c>
      <c r="H92" s="1">
        <v>22.422379100936386</v>
      </c>
      <c r="I92" s="1">
        <v>303</v>
      </c>
      <c r="J92" s="1">
        <v>18.583202518851284</v>
      </c>
      <c r="K92" s="1">
        <v>304</v>
      </c>
      <c r="L92" s="1">
        <v>30.742537140857703</v>
      </c>
      <c r="M92" s="1">
        <v>282.2</v>
      </c>
      <c r="N92" s="1">
        <v>21.114533411248129</v>
      </c>
      <c r="O92" s="1">
        <v>283</v>
      </c>
      <c r="P92" s="1">
        <v>36.620468315669669</v>
      </c>
      <c r="Q92" s="1">
        <v>284</v>
      </c>
      <c r="R92" s="1">
        <v>39.713221083146536</v>
      </c>
      <c r="S92" s="1">
        <v>284</v>
      </c>
      <c r="T92" s="1">
        <v>47.3608571255673</v>
      </c>
      <c r="U92" s="1">
        <v>285</v>
      </c>
      <c r="V92" s="1">
        <v>59.08851552667501</v>
      </c>
      <c r="W92" s="1">
        <v>287</v>
      </c>
      <c r="X92" s="1">
        <v>82.281772088145146</v>
      </c>
      <c r="Y92" s="1">
        <v>289</v>
      </c>
      <c r="Z92" s="1">
        <v>78.312683472501107</v>
      </c>
      <c r="AA92" s="1">
        <v>290</v>
      </c>
      <c r="AB92" s="1">
        <v>77.426893008558139</v>
      </c>
      <c r="AC92" s="1">
        <v>291</v>
      </c>
      <c r="AD92" s="1">
        <v>96.566811357827433</v>
      </c>
      <c r="AE92" s="1">
        <v>291</v>
      </c>
      <c r="AF92" s="1">
        <v>98.510637241571757</v>
      </c>
      <c r="AG92" s="1">
        <v>315</v>
      </c>
      <c r="AH92" s="1">
        <v>137.53691341772372</v>
      </c>
      <c r="AI92" s="1">
        <v>315</v>
      </c>
    </row>
    <row r="93" spans="1:35">
      <c r="A93" t="s">
        <v>92</v>
      </c>
      <c r="B93" s="1">
        <v>111.66913256483997</v>
      </c>
      <c r="C93" s="1">
        <v>655.9</v>
      </c>
      <c r="D93" s="1">
        <v>108.15135281867786</v>
      </c>
      <c r="E93" s="1">
        <v>671.6</v>
      </c>
      <c r="F93" s="1">
        <v>107.2052615131193</v>
      </c>
      <c r="G93" s="1">
        <v>689.5</v>
      </c>
      <c r="H93" s="1">
        <v>119.83153947987979</v>
      </c>
      <c r="I93" s="1">
        <v>707</v>
      </c>
      <c r="J93" s="1">
        <v>125.5941360502427</v>
      </c>
      <c r="K93" s="1">
        <v>727.5</v>
      </c>
      <c r="L93" s="1">
        <v>158.81544735462444</v>
      </c>
      <c r="M93" s="1">
        <v>761.1</v>
      </c>
      <c r="N93" s="1">
        <v>145.21117384809301</v>
      </c>
      <c r="O93" s="1">
        <v>762.8</v>
      </c>
      <c r="P93" s="1">
        <v>187.90925310318124</v>
      </c>
      <c r="Q93" s="1">
        <v>763.9</v>
      </c>
      <c r="R93" s="1">
        <v>197.69963903682029</v>
      </c>
      <c r="S93" s="1">
        <v>766.3</v>
      </c>
      <c r="T93" s="1">
        <v>232.52283476194114</v>
      </c>
      <c r="U93" s="1">
        <v>781.1</v>
      </c>
      <c r="V93" s="1">
        <v>304.20338842800078</v>
      </c>
      <c r="W93" s="1">
        <v>782.5</v>
      </c>
      <c r="X93" s="1">
        <v>324.14105162719437</v>
      </c>
      <c r="Y93" s="1">
        <v>787.5</v>
      </c>
      <c r="Z93" s="1">
        <v>347.82159915128699</v>
      </c>
      <c r="AA93" s="1">
        <v>800.5</v>
      </c>
      <c r="AB93" s="1">
        <v>370.00875268489477</v>
      </c>
      <c r="AC93" s="1">
        <v>820.2</v>
      </c>
      <c r="AD93" s="1">
        <v>414.43860768870195</v>
      </c>
      <c r="AE93" s="1">
        <v>929.4</v>
      </c>
      <c r="AF93" s="1">
        <v>432.67183183800825</v>
      </c>
      <c r="AG93" s="1">
        <v>942</v>
      </c>
      <c r="AH93" s="1">
        <v>492.87911520851048</v>
      </c>
      <c r="AI93" s="1">
        <v>954.4</v>
      </c>
    </row>
    <row r="94" spans="1:35">
      <c r="A94" t="s">
        <v>93</v>
      </c>
      <c r="B94" s="1">
        <v>2.6095693319451176</v>
      </c>
      <c r="C94" s="1">
        <v>567</v>
      </c>
      <c r="D94" s="1">
        <v>2.8625020614932053</v>
      </c>
      <c r="E94" s="1">
        <v>565</v>
      </c>
      <c r="F94" s="1">
        <v>3.5451948167873524</v>
      </c>
      <c r="G94" s="1">
        <v>559</v>
      </c>
      <c r="H94" s="1">
        <v>3.896451936417018</v>
      </c>
      <c r="I94" s="1">
        <v>560</v>
      </c>
      <c r="J94" s="1">
        <v>3.8394230568888545</v>
      </c>
      <c r="K94" s="1">
        <v>558</v>
      </c>
      <c r="L94" s="1">
        <v>5.1132705753478707</v>
      </c>
      <c r="M94" s="1">
        <v>531.5</v>
      </c>
      <c r="N94" s="1">
        <v>3.9737622715213146</v>
      </c>
      <c r="O94" s="1">
        <v>530.6</v>
      </c>
      <c r="P94" s="1">
        <v>5.7640130829381011</v>
      </c>
      <c r="Q94" s="1">
        <v>532</v>
      </c>
      <c r="R94" s="1">
        <v>6.2643622018767076</v>
      </c>
      <c r="S94" s="1">
        <v>534.47299999999996</v>
      </c>
      <c r="T94" s="1">
        <v>7.5202599235816434</v>
      </c>
      <c r="U94" s="1">
        <v>537.6</v>
      </c>
      <c r="V94" s="1">
        <v>12.545789840078628</v>
      </c>
      <c r="W94" s="1">
        <v>458.61</v>
      </c>
      <c r="X94" s="1">
        <v>17.62674224330587</v>
      </c>
      <c r="Y94" s="1">
        <v>461.2</v>
      </c>
      <c r="Z94" s="1">
        <v>22.191747375414991</v>
      </c>
      <c r="AA94" s="1">
        <v>464.3</v>
      </c>
      <c r="AB94" s="1">
        <v>27.946108090680315</v>
      </c>
      <c r="AC94" s="1">
        <v>469.1</v>
      </c>
      <c r="AD94" s="1">
        <v>32.607335309479879</v>
      </c>
      <c r="AE94" s="1">
        <v>472.3</v>
      </c>
      <c r="AF94" s="1">
        <v>37.132437307900361</v>
      </c>
      <c r="AG94" s="1">
        <v>417</v>
      </c>
      <c r="AH94" s="1">
        <v>43.770737344867499</v>
      </c>
      <c r="AI94" s="1">
        <v>417.1</v>
      </c>
    </row>
    <row r="95" spans="1:35">
      <c r="A95" t="s">
        <v>94</v>
      </c>
      <c r="B95" s="1">
        <v>2.1942661643674808</v>
      </c>
      <c r="C95" s="1">
        <v>265.49599999999998</v>
      </c>
      <c r="D95" s="1">
        <v>1.9527112478545605</v>
      </c>
      <c r="E95" s="1">
        <v>265.012</v>
      </c>
      <c r="F95" s="1">
        <v>2.300256082568132</v>
      </c>
      <c r="G95" s="1">
        <v>265.25</v>
      </c>
      <c r="H95" s="1">
        <v>2.2488847718053617</v>
      </c>
      <c r="I95" s="1">
        <v>265.70999999999998</v>
      </c>
      <c r="J95" s="1">
        <v>3.3478241742776476</v>
      </c>
      <c r="K95" s="1">
        <v>263.24</v>
      </c>
      <c r="L95" s="1">
        <v>3.9508170657352761</v>
      </c>
      <c r="M95" s="1">
        <v>263.08300000000003</v>
      </c>
      <c r="N95" s="1">
        <v>3.8145759819781633</v>
      </c>
      <c r="O95" s="1">
        <v>262</v>
      </c>
      <c r="P95" s="1">
        <v>3.7787732968315444</v>
      </c>
      <c r="Q95" s="1">
        <v>261</v>
      </c>
      <c r="R95" s="1">
        <v>3.8751548779845435</v>
      </c>
      <c r="S95" s="1">
        <v>260</v>
      </c>
      <c r="T95" s="1">
        <v>4.3380614001952473</v>
      </c>
      <c r="U95" s="1">
        <v>260</v>
      </c>
      <c r="V95" s="1">
        <v>9.3528519733495088</v>
      </c>
      <c r="W95" s="1">
        <v>259</v>
      </c>
      <c r="X95" s="1">
        <v>8.1486535778375444</v>
      </c>
      <c r="Y95" s="1">
        <v>258</v>
      </c>
      <c r="Z95" s="1">
        <v>14.69430391229243</v>
      </c>
      <c r="AA95" s="1">
        <v>257</v>
      </c>
      <c r="AB95" s="1">
        <v>19.853154390688417</v>
      </c>
      <c r="AC95" s="1">
        <v>255</v>
      </c>
      <c r="AD95" s="1">
        <v>23.666381598577232</v>
      </c>
      <c r="AE95" s="1">
        <v>253</v>
      </c>
      <c r="AF95" s="1">
        <v>23.083234598542404</v>
      </c>
      <c r="AG95" s="1">
        <v>249</v>
      </c>
      <c r="AH95" s="1">
        <v>26.702592090304663</v>
      </c>
      <c r="AI95" s="1">
        <v>248</v>
      </c>
    </row>
    <row r="96" spans="1:35">
      <c r="A96" t="s">
        <v>95</v>
      </c>
      <c r="B96" s="1">
        <v>5.5854331403379884</v>
      </c>
      <c r="C96" s="1">
        <v>521</v>
      </c>
      <c r="D96" s="1">
        <v>6.290889756386159</v>
      </c>
      <c r="E96" s="1">
        <v>521.96</v>
      </c>
      <c r="F96" s="1">
        <v>7.6052614651857029</v>
      </c>
      <c r="G96" s="1">
        <v>518.62</v>
      </c>
      <c r="H96" s="1">
        <v>7.7991937314421795</v>
      </c>
      <c r="I96" s="1">
        <v>521.4</v>
      </c>
      <c r="J96" s="1">
        <v>8.1495858727173029</v>
      </c>
      <c r="K96" s="1">
        <v>521.6</v>
      </c>
      <c r="L96" s="1">
        <v>11.534789105709452</v>
      </c>
      <c r="M96" s="1">
        <v>517.14599999999996</v>
      </c>
      <c r="N96" s="1">
        <v>10.082813151808164</v>
      </c>
      <c r="O96" s="1">
        <v>515</v>
      </c>
      <c r="P96" s="1">
        <v>14.275948867201514</v>
      </c>
      <c r="Q96" s="1">
        <v>508.3</v>
      </c>
      <c r="R96" s="1">
        <v>14.291930955388121</v>
      </c>
      <c r="S96" s="1">
        <v>509</v>
      </c>
      <c r="T96" s="1">
        <v>19.655850224088208</v>
      </c>
      <c r="U96" s="1">
        <v>508.8</v>
      </c>
      <c r="V96" s="1">
        <v>16.045892940438115</v>
      </c>
      <c r="W96" s="1">
        <v>511.7</v>
      </c>
      <c r="X96" s="1">
        <v>18.837215016619623</v>
      </c>
      <c r="Y96" s="1">
        <v>513.4</v>
      </c>
      <c r="Z96" s="1">
        <v>28.477427516460594</v>
      </c>
      <c r="AA96" s="1">
        <v>513</v>
      </c>
      <c r="AB96" s="1">
        <v>31.148870286970585</v>
      </c>
      <c r="AC96" s="1">
        <v>517.6</v>
      </c>
      <c r="AD96" s="1">
        <v>35.751026635885538</v>
      </c>
      <c r="AE96" s="1">
        <v>519.22</v>
      </c>
      <c r="AF96" s="1">
        <v>39.350558652054708</v>
      </c>
      <c r="AG96" s="1">
        <v>547.63</v>
      </c>
      <c r="AH96" s="1">
        <v>54.873455110479526</v>
      </c>
      <c r="AI96" s="1">
        <v>542</v>
      </c>
    </row>
    <row r="97" spans="1:35">
      <c r="A97" t="s">
        <v>96</v>
      </c>
      <c r="B97" s="1">
        <v>10.520440921763038</v>
      </c>
      <c r="C97" s="1">
        <v>252.26</v>
      </c>
      <c r="D97" s="1">
        <v>7.0285859132526447</v>
      </c>
      <c r="E97" s="1">
        <v>254.1</v>
      </c>
      <c r="F97" s="1">
        <v>11.895772969394441</v>
      </c>
      <c r="G97" s="1">
        <v>243.68</v>
      </c>
      <c r="H97" s="1">
        <v>11.756991784283105</v>
      </c>
      <c r="I97" s="1">
        <v>240.27799999999999</v>
      </c>
      <c r="J97" s="1">
        <v>11.060305884133921</v>
      </c>
      <c r="K97" s="1">
        <v>235.136</v>
      </c>
      <c r="L97" s="1">
        <v>13.523660915259873</v>
      </c>
      <c r="M97" s="1">
        <v>230.04</v>
      </c>
      <c r="N97" s="1">
        <v>15.72636634075911</v>
      </c>
      <c r="O97" s="1">
        <v>228</v>
      </c>
      <c r="P97" s="1">
        <v>21.080951495139125</v>
      </c>
      <c r="Q97" s="1">
        <v>228.34</v>
      </c>
      <c r="R97" s="1">
        <v>17.297396546780892</v>
      </c>
      <c r="S97" s="1">
        <v>230.05</v>
      </c>
      <c r="T97" s="1">
        <v>30.03814541572504</v>
      </c>
      <c r="U97" s="1">
        <v>230.81</v>
      </c>
      <c r="V97" s="1">
        <v>28.002527730343605</v>
      </c>
      <c r="W97" s="1">
        <v>231.35</v>
      </c>
      <c r="X97" s="1">
        <v>32.089347298162394</v>
      </c>
      <c r="Y97" s="1">
        <v>242.48</v>
      </c>
      <c r="Z97" s="1">
        <v>32.039065132663445</v>
      </c>
      <c r="AA97" s="1">
        <v>244.51</v>
      </c>
      <c r="AB97" s="1">
        <v>34.331072633294731</v>
      </c>
      <c r="AC97" s="1">
        <v>245.37</v>
      </c>
      <c r="AD97" s="1">
        <v>36.031681208702175</v>
      </c>
      <c r="AE97" s="1">
        <v>246.55</v>
      </c>
      <c r="AF97" s="1">
        <v>41.624007199076587</v>
      </c>
      <c r="AG97" s="1">
        <v>247.18</v>
      </c>
      <c r="AH97" s="1">
        <v>40.75871114231812</v>
      </c>
      <c r="AI97" s="1">
        <v>245.88</v>
      </c>
    </row>
    <row r="98" spans="1:35">
      <c r="A98" t="s">
        <v>97</v>
      </c>
      <c r="B98" s="1">
        <v>6.3958943958537544</v>
      </c>
      <c r="C98" s="1">
        <v>294.41000000000003</v>
      </c>
      <c r="D98" s="1">
        <v>7.0710531637328415</v>
      </c>
      <c r="E98" s="1">
        <v>292.66000000000003</v>
      </c>
      <c r="F98" s="1">
        <v>7.6256158845841737</v>
      </c>
      <c r="G98" s="1">
        <v>293.08</v>
      </c>
      <c r="H98" s="1">
        <v>8.1391178677319598</v>
      </c>
      <c r="I98" s="1">
        <v>293.51</v>
      </c>
      <c r="J98" s="1">
        <v>10.727322984763004</v>
      </c>
      <c r="K98" s="1">
        <v>294.13</v>
      </c>
      <c r="L98" s="1">
        <v>9.1886480990488195</v>
      </c>
      <c r="M98" s="1">
        <v>270.11</v>
      </c>
      <c r="N98" s="1">
        <v>12.618161635229971</v>
      </c>
      <c r="O98" s="1">
        <v>270.5</v>
      </c>
      <c r="P98" s="1">
        <v>13.899742114621926</v>
      </c>
      <c r="Q98" s="1">
        <v>276.92</v>
      </c>
      <c r="R98" s="1">
        <v>15.510688424598197</v>
      </c>
      <c r="S98" s="1">
        <v>277.07</v>
      </c>
      <c r="T98" s="1">
        <v>15.903893220947738</v>
      </c>
      <c r="U98" s="1">
        <v>277.22000000000003</v>
      </c>
      <c r="V98" s="1">
        <v>16.209662070188244</v>
      </c>
      <c r="W98" s="1">
        <v>277.83</v>
      </c>
      <c r="X98" s="1">
        <v>16.653614928337532</v>
      </c>
      <c r="Y98" s="1">
        <v>278.98</v>
      </c>
      <c r="Z98" s="1">
        <v>19.848041540269854</v>
      </c>
      <c r="AA98" s="1">
        <v>280.83999999999997</v>
      </c>
      <c r="AB98" s="1">
        <v>22.360488182881522</v>
      </c>
      <c r="AC98" s="1">
        <v>282.17</v>
      </c>
      <c r="AD98" s="1">
        <v>25.898766336667542</v>
      </c>
      <c r="AE98" s="1">
        <v>282.58</v>
      </c>
      <c r="AF98" s="1">
        <v>26.908733862149823</v>
      </c>
      <c r="AG98" s="1">
        <v>252.11</v>
      </c>
      <c r="AH98" s="1">
        <v>26.381644616893865</v>
      </c>
      <c r="AI98" s="1">
        <v>250.78</v>
      </c>
    </row>
    <row r="99" spans="1:35">
      <c r="A99" t="s">
        <v>98</v>
      </c>
      <c r="B99" s="1">
        <v>38.497267759896509</v>
      </c>
      <c r="C99" s="1">
        <v>519.19000000000005</v>
      </c>
      <c r="D99" s="1">
        <v>41.912112588309505</v>
      </c>
      <c r="E99" s="1">
        <v>523.16</v>
      </c>
      <c r="F99" s="1">
        <v>47.313724498140743</v>
      </c>
      <c r="G99" s="1">
        <v>526.98</v>
      </c>
      <c r="H99" s="1">
        <v>52.892982333715558</v>
      </c>
      <c r="I99" s="1">
        <v>445.9</v>
      </c>
      <c r="J99" s="1">
        <v>55.573020621760449</v>
      </c>
      <c r="K99" s="1">
        <v>446</v>
      </c>
      <c r="L99" s="1">
        <v>65.943387828999349</v>
      </c>
      <c r="M99" s="1">
        <v>447.2</v>
      </c>
      <c r="N99" s="1">
        <v>74.567239424720981</v>
      </c>
      <c r="O99" s="1">
        <v>445.2</v>
      </c>
      <c r="P99" s="1">
        <v>89.810643407722893</v>
      </c>
      <c r="Q99" s="1">
        <v>442.9</v>
      </c>
      <c r="R99" s="1">
        <v>93.584616829166038</v>
      </c>
      <c r="S99" s="1">
        <v>441.5</v>
      </c>
      <c r="T99" s="1">
        <v>105.06091822928029</v>
      </c>
      <c r="U99" s="1">
        <v>441.5</v>
      </c>
      <c r="V99" s="1">
        <v>101.53958024468058</v>
      </c>
      <c r="W99" s="1">
        <v>444.1</v>
      </c>
      <c r="X99" s="1">
        <v>112.91956817708822</v>
      </c>
      <c r="Y99" s="1">
        <v>447.6</v>
      </c>
      <c r="Z99" s="1">
        <v>120.72514001158284</v>
      </c>
      <c r="AA99" s="1">
        <v>450.8</v>
      </c>
      <c r="AB99" s="1">
        <v>134.73044329347823</v>
      </c>
      <c r="AC99" s="1">
        <v>453.8</v>
      </c>
      <c r="AD99" s="1">
        <v>171.04015366723564</v>
      </c>
      <c r="AE99" s="1">
        <v>456.9</v>
      </c>
      <c r="AF99" s="1">
        <v>193.41655925337767</v>
      </c>
      <c r="AG99" s="1">
        <v>459.1</v>
      </c>
      <c r="AH99" s="1">
        <v>218.31247432560053</v>
      </c>
      <c r="AI99" s="1">
        <v>460.5</v>
      </c>
    </row>
    <row r="100" spans="1:35">
      <c r="A100" t="s">
        <v>99</v>
      </c>
      <c r="B100" s="1">
        <v>39.778335893549688</v>
      </c>
      <c r="C100" s="1">
        <v>398.8</v>
      </c>
      <c r="D100" s="1">
        <v>39.132312102143892</v>
      </c>
      <c r="E100" s="1">
        <v>403.6</v>
      </c>
      <c r="F100" s="1">
        <v>48.55845321584399</v>
      </c>
      <c r="G100" s="1">
        <v>403</v>
      </c>
      <c r="H100" s="1">
        <v>59.684123129678476</v>
      </c>
      <c r="I100" s="1">
        <v>403.9</v>
      </c>
      <c r="J100" s="1">
        <v>61.582938150784344</v>
      </c>
      <c r="K100" s="1">
        <v>404.55</v>
      </c>
      <c r="L100" s="1">
        <v>72.176964861706352</v>
      </c>
      <c r="M100" s="1">
        <v>405.96899999999999</v>
      </c>
      <c r="N100" s="1">
        <v>84.038526261748004</v>
      </c>
      <c r="O100" s="1">
        <v>406.85</v>
      </c>
      <c r="P100" s="1">
        <v>85.145673087623095</v>
      </c>
      <c r="Q100" s="1">
        <v>408.83</v>
      </c>
      <c r="R100" s="1">
        <v>84.468580826765603</v>
      </c>
      <c r="S100" s="1">
        <v>409.83</v>
      </c>
      <c r="T100" s="1">
        <v>97.327068994633706</v>
      </c>
      <c r="U100" s="1">
        <v>410.45</v>
      </c>
      <c r="V100" s="1">
        <v>88.749778358188735</v>
      </c>
      <c r="W100" s="1">
        <v>411.5</v>
      </c>
      <c r="X100" s="1">
        <v>97.368052948150037</v>
      </c>
      <c r="Y100" s="1">
        <v>413</v>
      </c>
      <c r="Z100" s="1">
        <v>105.52218923144484</v>
      </c>
      <c r="AA100" s="1">
        <v>413.56</v>
      </c>
      <c r="AB100" s="1">
        <v>97.868105422066918</v>
      </c>
      <c r="AC100" s="1">
        <v>413.59</v>
      </c>
      <c r="AD100" s="1">
        <v>85.63612503466058</v>
      </c>
      <c r="AE100" s="1">
        <v>413.79</v>
      </c>
      <c r="AF100" s="1">
        <v>108.75213385869752</v>
      </c>
      <c r="AG100" s="1">
        <v>389.64</v>
      </c>
      <c r="AH100" s="1">
        <v>124.25315502055504</v>
      </c>
      <c r="AI100" s="1">
        <v>391.01</v>
      </c>
    </row>
    <row r="101" spans="1:35">
      <c r="A101" t="s">
        <v>100</v>
      </c>
      <c r="B101" s="1">
        <v>8.3658241676029661</v>
      </c>
      <c r="C101" s="1">
        <v>528.16999999999996</v>
      </c>
      <c r="D101" s="1">
        <v>13.905920798876025</v>
      </c>
      <c r="E101" s="1">
        <v>534.66</v>
      </c>
      <c r="F101" s="1">
        <v>12.074381183244729</v>
      </c>
      <c r="G101" s="1">
        <v>539.09</v>
      </c>
      <c r="H101" s="1">
        <v>15.906484248096627</v>
      </c>
      <c r="I101" s="1">
        <v>544.46100000000001</v>
      </c>
      <c r="J101" s="1">
        <v>16.040054327716803</v>
      </c>
      <c r="K101" s="1">
        <v>549.91999999999996</v>
      </c>
      <c r="L101" s="1">
        <v>18.577473627969717</v>
      </c>
      <c r="M101" s="1">
        <v>557.92999999999995</v>
      </c>
      <c r="N101" s="1">
        <v>14.853021695284998</v>
      </c>
      <c r="O101" s="1">
        <v>566.9</v>
      </c>
      <c r="P101" s="1">
        <v>28.167614466804547</v>
      </c>
      <c r="Q101" s="1">
        <v>573.1</v>
      </c>
      <c r="R101" s="1">
        <v>23.786478256858427</v>
      </c>
      <c r="S101" s="1">
        <v>578.1</v>
      </c>
      <c r="T101" s="1">
        <v>30.982385521869013</v>
      </c>
      <c r="U101" s="1">
        <v>595.6</v>
      </c>
      <c r="V101" s="1">
        <v>33.78358301980726</v>
      </c>
      <c r="W101" s="1">
        <v>596.99</v>
      </c>
      <c r="X101" s="1">
        <v>39.1792108411287</v>
      </c>
      <c r="Y101" s="1">
        <v>602.077</v>
      </c>
      <c r="Z101" s="1">
        <v>42.122581061161085</v>
      </c>
      <c r="AA101" s="1">
        <v>602.09699999999998</v>
      </c>
      <c r="AB101" s="1">
        <v>44.056037763425302</v>
      </c>
      <c r="AC101" s="1">
        <v>604.87</v>
      </c>
      <c r="AD101" s="1">
        <v>55.2324227404307</v>
      </c>
      <c r="AE101" s="1">
        <v>603.80499999999995</v>
      </c>
      <c r="AF101" s="1">
        <v>56.383424590526069</v>
      </c>
      <c r="AG101" s="1">
        <v>500.77</v>
      </c>
      <c r="AH101" s="1">
        <v>74.742316237860948</v>
      </c>
      <c r="AI101" s="1">
        <v>497.11</v>
      </c>
    </row>
    <row r="102" spans="1:35">
      <c r="A102" t="s">
        <v>101</v>
      </c>
      <c r="B102" s="1">
        <v>7.846877464711155</v>
      </c>
      <c r="C102" s="1">
        <v>376.851</v>
      </c>
      <c r="D102" s="1">
        <v>6.9650640864874749</v>
      </c>
      <c r="E102" s="1">
        <v>375.86099999999999</v>
      </c>
      <c r="F102" s="1">
        <v>8.0907571927505906</v>
      </c>
      <c r="G102" s="1">
        <v>375.7</v>
      </c>
      <c r="H102" s="1">
        <v>7.5141885335145178</v>
      </c>
      <c r="I102" s="1">
        <v>376.25</v>
      </c>
      <c r="J102" s="1">
        <v>10.676240296469345</v>
      </c>
      <c r="K102" s="1">
        <v>371.07</v>
      </c>
      <c r="L102" s="1">
        <v>12.314891924076047</v>
      </c>
      <c r="M102" s="1">
        <v>371.93099999999998</v>
      </c>
      <c r="N102" s="1">
        <v>11.322710184844114</v>
      </c>
      <c r="O102" s="1">
        <v>371</v>
      </c>
      <c r="P102" s="1">
        <v>10.335887297853063</v>
      </c>
      <c r="Q102" s="1">
        <v>370</v>
      </c>
      <c r="R102" s="1">
        <v>9.3489803399557179</v>
      </c>
      <c r="S102" s="1">
        <v>369</v>
      </c>
      <c r="T102" s="1">
        <v>9.842075558152322</v>
      </c>
      <c r="U102" s="1">
        <v>368</v>
      </c>
      <c r="V102" s="1">
        <v>21.147575189216472</v>
      </c>
      <c r="W102" s="1">
        <v>365</v>
      </c>
      <c r="X102" s="1">
        <v>17.959700675399134</v>
      </c>
      <c r="Y102" s="1">
        <v>359</v>
      </c>
      <c r="Z102" s="1">
        <v>31.325922800000399</v>
      </c>
      <c r="AA102" s="1">
        <v>353</v>
      </c>
      <c r="AB102" s="1">
        <v>40.142540786287356</v>
      </c>
      <c r="AC102" s="1">
        <v>348</v>
      </c>
      <c r="AD102" s="1">
        <v>46.340166877847473</v>
      </c>
      <c r="AE102" s="1">
        <v>341</v>
      </c>
      <c r="AF102" s="1">
        <v>54.894321387511027</v>
      </c>
      <c r="AG102" s="1">
        <v>332</v>
      </c>
      <c r="AH102" s="1">
        <v>61.704786416493405</v>
      </c>
      <c r="AI102" s="1">
        <v>328</v>
      </c>
    </row>
    <row r="103" spans="1:35">
      <c r="A103" t="s">
        <v>102</v>
      </c>
      <c r="B103" s="1">
        <v>1.3511993821910639</v>
      </c>
      <c r="C103" s="1">
        <v>258</v>
      </c>
      <c r="D103" s="1">
        <v>1.4826812710095547</v>
      </c>
      <c r="E103" s="1">
        <v>257</v>
      </c>
      <c r="F103" s="1">
        <v>1.8233486701348591</v>
      </c>
      <c r="G103" s="1">
        <v>258</v>
      </c>
      <c r="H103" s="1">
        <v>2.1725226895906933</v>
      </c>
      <c r="I103" s="1">
        <v>258</v>
      </c>
      <c r="J103" s="1">
        <v>1.8095913020717018</v>
      </c>
      <c r="K103" s="1">
        <v>258</v>
      </c>
      <c r="L103" s="1">
        <v>2.416938561246269</v>
      </c>
      <c r="M103" s="1">
        <v>253.4</v>
      </c>
      <c r="N103" s="1">
        <v>2.0111149225217879</v>
      </c>
      <c r="O103" s="1">
        <v>254.7</v>
      </c>
      <c r="P103" s="1">
        <v>2.9241120931706566</v>
      </c>
      <c r="Q103" s="1">
        <v>255.6</v>
      </c>
      <c r="R103" s="1">
        <v>3.4777339739284097</v>
      </c>
      <c r="S103" s="1">
        <v>256.30799999999999</v>
      </c>
      <c r="T103" s="1">
        <v>4.172281837081889</v>
      </c>
      <c r="U103" s="1">
        <v>257.39999999999998</v>
      </c>
      <c r="V103" s="1">
        <v>8.1368523643920501</v>
      </c>
      <c r="W103" s="1">
        <v>259.24</v>
      </c>
      <c r="X103" s="1">
        <v>11.505794082586959</v>
      </c>
      <c r="Y103" s="1">
        <v>260.10000000000002</v>
      </c>
      <c r="Z103" s="1">
        <v>14.530131288596108</v>
      </c>
      <c r="AA103" s="1">
        <v>261.39999999999998</v>
      </c>
      <c r="AB103" s="1">
        <v>18.015994043729076</v>
      </c>
      <c r="AC103" s="1">
        <v>264.8</v>
      </c>
      <c r="AD103" s="1">
        <v>20.982106326984091</v>
      </c>
      <c r="AE103" s="1">
        <v>266.10000000000002</v>
      </c>
      <c r="AF103" s="1">
        <v>24.846676129982921</v>
      </c>
      <c r="AG103" s="1">
        <v>250</v>
      </c>
      <c r="AH103" s="1">
        <v>31.296610190538512</v>
      </c>
      <c r="AI103" s="1">
        <v>248.7</v>
      </c>
    </row>
    <row r="104" spans="1:35">
      <c r="A104" t="s">
        <v>103</v>
      </c>
      <c r="B104" s="1">
        <v>1.5355722518254227</v>
      </c>
      <c r="C104" s="1">
        <v>574</v>
      </c>
      <c r="D104" s="1">
        <v>1.7672985693233347</v>
      </c>
      <c r="E104" s="1">
        <v>572</v>
      </c>
      <c r="F104" s="1">
        <v>2.4354687157521959</v>
      </c>
      <c r="G104" s="1">
        <v>569</v>
      </c>
      <c r="H104" s="1">
        <v>2.7517855589318052</v>
      </c>
      <c r="I104" s="1">
        <v>569</v>
      </c>
      <c r="J104" s="1">
        <v>2.3743998140928952</v>
      </c>
      <c r="K104" s="1">
        <v>566</v>
      </c>
      <c r="L104" s="1">
        <v>3.1661301215631763</v>
      </c>
      <c r="M104" s="1">
        <v>536.20000000000005</v>
      </c>
      <c r="N104" s="1">
        <v>2.4555950147959358</v>
      </c>
      <c r="O104" s="1">
        <v>536.6</v>
      </c>
      <c r="P104" s="1">
        <v>3.6666548365594824</v>
      </c>
      <c r="Q104" s="1">
        <v>537.79999999999995</v>
      </c>
      <c r="R104" s="1">
        <v>4.3704224602897117</v>
      </c>
      <c r="S104" s="1">
        <v>543.10900000000004</v>
      </c>
      <c r="T104" s="1">
        <v>5.1996415509995657</v>
      </c>
      <c r="U104" s="1">
        <v>548.6</v>
      </c>
      <c r="V104" s="1">
        <v>10.049836967847206</v>
      </c>
      <c r="W104" s="1">
        <v>554.12</v>
      </c>
      <c r="X104" s="1">
        <v>14.620297346199383</v>
      </c>
      <c r="Y104" s="1">
        <v>559.9</v>
      </c>
      <c r="Z104" s="1">
        <v>17.597793079847317</v>
      </c>
      <c r="AA104" s="1">
        <v>565.69000000000005</v>
      </c>
      <c r="AB104" s="1">
        <v>21.464900838512555</v>
      </c>
      <c r="AC104" s="1">
        <v>568.14</v>
      </c>
      <c r="AD104" s="1">
        <v>24.886386274928892</v>
      </c>
      <c r="AE104" s="1">
        <v>570.04999999999995</v>
      </c>
      <c r="AF104" s="1">
        <v>28.842354759936313</v>
      </c>
      <c r="AG104" s="1">
        <v>533</v>
      </c>
      <c r="AH104" s="1">
        <v>33.447650640090714</v>
      </c>
      <c r="AI104" s="1">
        <v>532.5</v>
      </c>
    </row>
    <row r="105" spans="1:35">
      <c r="A105" t="s">
        <v>104</v>
      </c>
      <c r="B105" s="1">
        <v>4.4229283718944616</v>
      </c>
      <c r="C105" s="1">
        <v>495.68</v>
      </c>
      <c r="D105" s="1">
        <v>3.7808261473697344</v>
      </c>
      <c r="E105" s="1">
        <v>488.71</v>
      </c>
      <c r="F105" s="1">
        <v>7.4086440119221537</v>
      </c>
      <c r="G105" s="1">
        <v>481.03</v>
      </c>
      <c r="H105" s="1">
        <v>10.318051006472819</v>
      </c>
      <c r="I105" s="1">
        <v>474.65</v>
      </c>
      <c r="J105" s="1">
        <v>12.09435490967002</v>
      </c>
      <c r="K105" s="1">
        <v>472.51</v>
      </c>
      <c r="L105" s="1">
        <v>14.178434655938046</v>
      </c>
      <c r="M105" s="1">
        <v>471.56</v>
      </c>
      <c r="N105" s="1">
        <v>12.960805700560631</v>
      </c>
      <c r="O105" s="1">
        <v>476.64</v>
      </c>
      <c r="P105" s="1">
        <v>16.695234107292883</v>
      </c>
      <c r="Q105" s="1">
        <v>479.8</v>
      </c>
      <c r="R105" s="1">
        <v>21.789217351064565</v>
      </c>
      <c r="S105" s="1">
        <v>481.91</v>
      </c>
      <c r="T105" s="1">
        <v>27.841636370619518</v>
      </c>
      <c r="U105" s="1">
        <v>484.32</v>
      </c>
      <c r="V105" s="1">
        <v>32.972893301135358</v>
      </c>
      <c r="W105" s="1">
        <v>485.38</v>
      </c>
      <c r="X105" s="1">
        <v>37.83950813484816</v>
      </c>
      <c r="Y105" s="1">
        <v>487.94</v>
      </c>
      <c r="Z105" s="1">
        <v>45.321224419225004</v>
      </c>
      <c r="AA105" s="1">
        <v>491.46</v>
      </c>
      <c r="AB105" s="1">
        <v>49.277234013884872</v>
      </c>
      <c r="AC105" s="1">
        <v>492.59</v>
      </c>
      <c r="AD105" s="1">
        <v>55.339167148644478</v>
      </c>
      <c r="AE105" s="1">
        <v>497.28</v>
      </c>
      <c r="AF105" s="1">
        <v>62.859656260557522</v>
      </c>
      <c r="AG105" s="1">
        <v>498.82</v>
      </c>
      <c r="AH105" s="1">
        <v>81.301525856733065</v>
      </c>
      <c r="AI105" s="1">
        <v>499.9</v>
      </c>
    </row>
    <row r="106" spans="1:35">
      <c r="A106" t="s">
        <v>105</v>
      </c>
      <c r="B106" s="1">
        <v>37.423746737466608</v>
      </c>
      <c r="C106" s="1">
        <v>531.82000000000005</v>
      </c>
      <c r="D106" s="1">
        <v>40.664135082816301</v>
      </c>
      <c r="E106" s="1">
        <v>538.70000000000005</v>
      </c>
      <c r="F106" s="1">
        <v>46.097977789421641</v>
      </c>
      <c r="G106" s="1">
        <v>542.94000000000005</v>
      </c>
      <c r="H106" s="1">
        <v>57.11055581455858</v>
      </c>
      <c r="I106" s="1">
        <v>545.39</v>
      </c>
      <c r="J106" s="1">
        <v>53.525965806378103</v>
      </c>
      <c r="K106" s="1">
        <v>558.67999999999995</v>
      </c>
      <c r="L106" s="1">
        <v>58.215666688348193</v>
      </c>
      <c r="M106" s="1">
        <v>565.62</v>
      </c>
      <c r="N106" s="1">
        <v>47.863400628454912</v>
      </c>
      <c r="O106" s="1">
        <v>569.20000000000005</v>
      </c>
      <c r="P106" s="1">
        <v>70.584879724672618</v>
      </c>
      <c r="Q106" s="1">
        <v>573</v>
      </c>
      <c r="R106" s="1">
        <v>64.56890024377617</v>
      </c>
      <c r="S106" s="1">
        <v>560</v>
      </c>
      <c r="T106" s="1">
        <v>76.985994520466363</v>
      </c>
      <c r="U106" s="1">
        <v>563.29999999999995</v>
      </c>
      <c r="V106" s="1">
        <v>78.012731098078547</v>
      </c>
      <c r="W106" s="1">
        <v>564.39</v>
      </c>
      <c r="X106" s="1">
        <v>84.771185536661505</v>
      </c>
      <c r="Y106" s="1">
        <v>570.52099999999996</v>
      </c>
      <c r="Z106" s="1">
        <v>86.255935564507567</v>
      </c>
      <c r="AA106" s="1">
        <v>567.24300000000005</v>
      </c>
      <c r="AB106" s="1">
        <v>82.004052256640222</v>
      </c>
      <c r="AC106" s="1">
        <v>568.70000000000005</v>
      </c>
      <c r="AD106" s="1">
        <v>97.270679469868071</v>
      </c>
      <c r="AE106" s="1">
        <v>569.92899999999997</v>
      </c>
      <c r="AF106" s="1">
        <v>107.19346884601556</v>
      </c>
      <c r="AG106" s="1">
        <v>568.66200000000003</v>
      </c>
      <c r="AH106" s="1">
        <v>118.45120784319835</v>
      </c>
      <c r="AI106" s="1">
        <v>569.66200000000003</v>
      </c>
    </row>
    <row r="107" spans="1:35">
      <c r="A107" t="s">
        <v>106</v>
      </c>
      <c r="B107" s="1">
        <v>8.2268329775910036</v>
      </c>
      <c r="C107" s="1">
        <v>230.65</v>
      </c>
      <c r="D107" s="1">
        <v>11.525275087690584</v>
      </c>
      <c r="E107" s="1">
        <v>233.2</v>
      </c>
      <c r="F107" s="1">
        <v>13.252357920991129</v>
      </c>
      <c r="G107" s="1">
        <v>236.89</v>
      </c>
      <c r="H107" s="1">
        <v>18.338046754047443</v>
      </c>
      <c r="I107" s="1">
        <v>217.8</v>
      </c>
      <c r="J107" s="1">
        <v>19.116922660374264</v>
      </c>
      <c r="K107" s="1">
        <v>219.45</v>
      </c>
      <c r="L107" s="1">
        <v>20.308348862818132</v>
      </c>
      <c r="M107" s="1">
        <v>199.428</v>
      </c>
      <c r="N107" s="1">
        <v>21.067604170890583</v>
      </c>
      <c r="O107" s="1">
        <v>201.1</v>
      </c>
      <c r="P107" s="1">
        <v>24.612204114808939</v>
      </c>
      <c r="Q107" s="1">
        <v>201.97</v>
      </c>
      <c r="R107" s="1">
        <v>23.604358750504097</v>
      </c>
      <c r="S107" s="1">
        <v>202.81</v>
      </c>
      <c r="T107" s="1">
        <v>31.597373794981518</v>
      </c>
      <c r="U107" s="1">
        <v>203.98</v>
      </c>
      <c r="V107" s="1">
        <v>36.001588775990385</v>
      </c>
      <c r="W107" s="1">
        <v>205.45</v>
      </c>
      <c r="X107" s="1">
        <v>37.220750371587002</v>
      </c>
      <c r="Y107" s="1">
        <v>206.92</v>
      </c>
      <c r="Z107" s="1">
        <v>46.620340669458407</v>
      </c>
      <c r="AA107" s="1">
        <v>208.68</v>
      </c>
      <c r="AB107" s="1">
        <v>61.793526586310534</v>
      </c>
      <c r="AC107" s="1">
        <v>209.94</v>
      </c>
      <c r="AD107" s="1">
        <v>39.456670015591847</v>
      </c>
      <c r="AE107" s="1">
        <v>211.03</v>
      </c>
      <c r="AF107" s="1">
        <v>44.09067300963131</v>
      </c>
      <c r="AG107" s="1">
        <v>209.13</v>
      </c>
      <c r="AH107" s="1">
        <v>59.858316596243739</v>
      </c>
      <c r="AI107" s="1">
        <v>208.77</v>
      </c>
    </row>
    <row r="108" spans="1:35">
      <c r="A108" t="s">
        <v>107</v>
      </c>
      <c r="B108" s="1">
        <v>10.497855637750794</v>
      </c>
      <c r="C108" s="1">
        <v>362.96</v>
      </c>
      <c r="D108" s="1">
        <v>10.873436825492606</v>
      </c>
      <c r="E108" s="1">
        <v>370.45</v>
      </c>
      <c r="F108" s="1">
        <v>12.569346538097127</v>
      </c>
      <c r="G108" s="1">
        <v>374.22</v>
      </c>
      <c r="H108" s="1">
        <v>14.18038138632947</v>
      </c>
      <c r="I108" s="1">
        <v>315.3</v>
      </c>
      <c r="J108" s="1">
        <v>16.498193530251875</v>
      </c>
      <c r="K108" s="1">
        <v>316.3</v>
      </c>
      <c r="L108" s="1">
        <v>20.08577755922213</v>
      </c>
      <c r="M108" s="1">
        <v>328.4</v>
      </c>
      <c r="N108" s="1">
        <v>22.811981323940561</v>
      </c>
      <c r="O108" s="1">
        <v>323.8</v>
      </c>
      <c r="P108" s="1">
        <v>28.211147024274183</v>
      </c>
      <c r="Q108" s="1">
        <v>318.89999999999998</v>
      </c>
      <c r="R108" s="1">
        <v>31.45470818638502</v>
      </c>
      <c r="S108" s="1">
        <v>313.60000000000002</v>
      </c>
      <c r="T108" s="1">
        <v>36.064740112346918</v>
      </c>
      <c r="U108" s="1">
        <v>307.89999999999998</v>
      </c>
      <c r="V108" s="1">
        <v>36.63060964945889</v>
      </c>
      <c r="W108" s="1">
        <v>302.10000000000002</v>
      </c>
      <c r="X108" s="1">
        <v>42.136190147001315</v>
      </c>
      <c r="Y108" s="1">
        <v>295.3</v>
      </c>
      <c r="Z108" s="1">
        <v>46.799335457513948</v>
      </c>
      <c r="AA108" s="1">
        <v>289.39999999999998</v>
      </c>
      <c r="AB108" s="1">
        <v>50.829551850909496</v>
      </c>
      <c r="AC108" s="1">
        <v>283.5</v>
      </c>
      <c r="AD108" s="1">
        <v>47.8913771356059</v>
      </c>
      <c r="AE108" s="1">
        <v>277.39999999999998</v>
      </c>
      <c r="AF108" s="1">
        <v>46.526941981058719</v>
      </c>
      <c r="AG108" s="1">
        <v>271.39999999999998</v>
      </c>
      <c r="AH108" s="1">
        <v>48.625550323514645</v>
      </c>
      <c r="AI108" s="1">
        <v>267.60000000000002</v>
      </c>
    </row>
    <row r="109" spans="1:35">
      <c r="A109" t="s">
        <v>108</v>
      </c>
      <c r="B109" s="1">
        <v>0.63920730943809001</v>
      </c>
      <c r="C109" s="1">
        <v>173.2</v>
      </c>
      <c r="D109" s="1">
        <v>0.9305667962762364</v>
      </c>
      <c r="E109" s="1">
        <v>173.61</v>
      </c>
      <c r="F109" s="1">
        <v>1.3223151521479626</v>
      </c>
      <c r="G109" s="1">
        <v>174.19</v>
      </c>
      <c r="H109" s="1">
        <v>2.1117381901132912</v>
      </c>
      <c r="I109" s="1">
        <v>173.73</v>
      </c>
      <c r="J109" s="1">
        <v>4.3960499650575171</v>
      </c>
      <c r="K109" s="1">
        <v>173.27</v>
      </c>
      <c r="L109" s="1">
        <v>7.4159404283523003</v>
      </c>
      <c r="M109" s="1">
        <v>166.92</v>
      </c>
      <c r="N109" s="1">
        <v>9.3159437387132282</v>
      </c>
      <c r="O109" s="1">
        <v>166.33</v>
      </c>
      <c r="P109" s="1">
        <v>11.612107912361843</v>
      </c>
      <c r="Q109" s="1">
        <v>166.92</v>
      </c>
      <c r="R109" s="1">
        <v>16.366387910344113</v>
      </c>
      <c r="S109" s="1">
        <v>167.06</v>
      </c>
      <c r="T109" s="1">
        <v>24.792798409792947</v>
      </c>
      <c r="U109" s="1">
        <v>167.23</v>
      </c>
      <c r="V109" s="1">
        <v>19.918953318745302</v>
      </c>
      <c r="W109" s="1">
        <v>167.73</v>
      </c>
      <c r="X109" s="1">
        <v>24.209048125301848</v>
      </c>
      <c r="Y109" s="1">
        <v>168.32</v>
      </c>
      <c r="Z109" s="1">
        <v>30.976855000485589</v>
      </c>
      <c r="AA109" s="1">
        <v>168.48</v>
      </c>
      <c r="AB109" s="1">
        <v>33.985946467760435</v>
      </c>
      <c r="AC109" s="1">
        <v>168.97</v>
      </c>
      <c r="AD109" s="1">
        <v>36.53453896345745</v>
      </c>
      <c r="AE109" s="1">
        <v>169.38</v>
      </c>
      <c r="AF109" s="1">
        <v>40.09034443760644</v>
      </c>
      <c r="AG109" s="1">
        <v>153.62</v>
      </c>
      <c r="AH109" s="1">
        <v>44.753953741541821</v>
      </c>
      <c r="AI109" s="1">
        <v>152.80000000000001</v>
      </c>
    </row>
    <row r="110" spans="1:35">
      <c r="A110" t="s">
        <v>109</v>
      </c>
      <c r="B110" s="1">
        <v>7.5389189544197599</v>
      </c>
      <c r="C110" s="1">
        <v>117.08</v>
      </c>
      <c r="D110" s="1">
        <v>10.000322248427191</v>
      </c>
      <c r="E110" s="1">
        <v>118.94</v>
      </c>
      <c r="F110" s="1">
        <v>13.713353114242093</v>
      </c>
      <c r="G110" s="1">
        <v>122.41</v>
      </c>
      <c r="H110" s="1">
        <v>15.272278406353818</v>
      </c>
      <c r="I110" s="1">
        <v>125.43</v>
      </c>
      <c r="J110" s="1">
        <v>16.463769048834358</v>
      </c>
      <c r="K110" s="1">
        <v>129.33000000000001</v>
      </c>
      <c r="L110" s="1">
        <v>20.449466772877543</v>
      </c>
      <c r="M110" s="1">
        <v>132.965</v>
      </c>
      <c r="N110" s="1">
        <v>24.127791413997201</v>
      </c>
      <c r="O110" s="1">
        <v>136.6</v>
      </c>
      <c r="P110" s="1">
        <v>32.062432763479478</v>
      </c>
      <c r="Q110" s="1">
        <v>137.47</v>
      </c>
      <c r="R110" s="1">
        <v>40.508851567878672</v>
      </c>
      <c r="S110" s="1">
        <v>140.41999999999999</v>
      </c>
      <c r="T110" s="1">
        <v>57.395705662489632</v>
      </c>
      <c r="U110" s="1">
        <v>139.87</v>
      </c>
      <c r="V110" s="1">
        <v>71.288176671014583</v>
      </c>
      <c r="W110" s="1">
        <v>139.38</v>
      </c>
      <c r="X110" s="1">
        <v>66.49002288822993</v>
      </c>
      <c r="Y110" s="1">
        <v>122.95</v>
      </c>
      <c r="Z110" s="1">
        <v>79.420168361041277</v>
      </c>
      <c r="AA110" s="1">
        <v>124.13</v>
      </c>
      <c r="AB110" s="1">
        <v>83.475901909839735</v>
      </c>
      <c r="AC110" s="1">
        <v>124.21</v>
      </c>
      <c r="AD110" s="1">
        <v>106.07529195881239</v>
      </c>
      <c r="AE110" s="1">
        <v>124.21</v>
      </c>
      <c r="AF110" s="1">
        <v>100.91212667899933</v>
      </c>
      <c r="AG110" s="1">
        <v>124.21</v>
      </c>
      <c r="AH110" s="1">
        <v>109.45228597178496</v>
      </c>
      <c r="AI110" s="1">
        <v>124.21</v>
      </c>
    </row>
    <row r="111" spans="1:35">
      <c r="A111" t="s">
        <v>110</v>
      </c>
      <c r="B111" s="1">
        <v>15.975130234360513</v>
      </c>
      <c r="C111" s="1">
        <v>418.74099999999999</v>
      </c>
      <c r="D111" s="1">
        <v>13.557402887950492</v>
      </c>
      <c r="E111" s="1">
        <v>425.69</v>
      </c>
      <c r="F111" s="1">
        <v>26.195051632727527</v>
      </c>
      <c r="G111" s="1">
        <v>435.23</v>
      </c>
      <c r="H111" s="1">
        <v>34.038949238805671</v>
      </c>
      <c r="I111" s="1">
        <v>440.71</v>
      </c>
      <c r="J111" s="1">
        <v>38.061955668577355</v>
      </c>
      <c r="K111" s="1">
        <v>445.18</v>
      </c>
      <c r="L111" s="1">
        <v>42.285339061834257</v>
      </c>
      <c r="M111" s="1">
        <v>459.33</v>
      </c>
      <c r="N111" s="1">
        <v>36.01234647407432</v>
      </c>
      <c r="O111" s="1">
        <v>464.97</v>
      </c>
      <c r="P111" s="1">
        <v>43.079039907758656</v>
      </c>
      <c r="Q111" s="1">
        <v>468.68</v>
      </c>
      <c r="R111" s="1">
        <v>52.34049522809903</v>
      </c>
      <c r="S111" s="1">
        <v>469.21</v>
      </c>
      <c r="T111" s="1">
        <v>66.044188581659597</v>
      </c>
      <c r="U111" s="1">
        <v>469.6</v>
      </c>
      <c r="V111" s="1">
        <v>74.262634225988393</v>
      </c>
      <c r="W111" s="1">
        <v>470.14</v>
      </c>
      <c r="X111" s="1">
        <v>81.734500465142858</v>
      </c>
      <c r="Y111" s="1">
        <v>470.8</v>
      </c>
      <c r="Z111" s="1">
        <v>101.38546626116361</v>
      </c>
      <c r="AA111" s="1">
        <v>471.73</v>
      </c>
      <c r="AB111" s="1">
        <v>112.01505089953065</v>
      </c>
      <c r="AC111" s="1">
        <v>472.86</v>
      </c>
      <c r="AD111" s="1">
        <v>129.76130226421404</v>
      </c>
      <c r="AE111" s="1">
        <v>527.25</v>
      </c>
      <c r="AF111" s="1">
        <v>147.21620404952375</v>
      </c>
      <c r="AG111" s="1">
        <v>527.96</v>
      </c>
      <c r="AH111" s="1">
        <v>187.17608460614571</v>
      </c>
      <c r="AI111" s="1">
        <v>534.96</v>
      </c>
    </row>
    <row r="112" spans="1:35">
      <c r="A112" t="s">
        <v>111</v>
      </c>
      <c r="B112" s="1">
        <v>34.733295888790131</v>
      </c>
      <c r="C112" s="1">
        <v>602.41999999999996</v>
      </c>
      <c r="D112" s="1">
        <v>37.984272692263374</v>
      </c>
      <c r="E112" s="1">
        <v>607.75</v>
      </c>
      <c r="F112" s="1">
        <v>40.984002530343268</v>
      </c>
      <c r="G112" s="1">
        <v>611.99</v>
      </c>
      <c r="H112" s="1">
        <v>50.273863433499393</v>
      </c>
      <c r="I112" s="1">
        <v>611.51</v>
      </c>
      <c r="J112" s="1">
        <v>48.976975481909761</v>
      </c>
      <c r="K112" s="1">
        <v>616.69000000000005</v>
      </c>
      <c r="L112" s="1">
        <v>53.181367656107433</v>
      </c>
      <c r="M112" s="1">
        <v>623.11</v>
      </c>
      <c r="N112" s="1">
        <v>43.312518683403518</v>
      </c>
      <c r="O112" s="1">
        <v>625.70000000000005</v>
      </c>
      <c r="P112" s="1">
        <v>63.933707333256741</v>
      </c>
      <c r="Q112" s="1">
        <v>629</v>
      </c>
      <c r="R112" s="1">
        <v>57.632559215469392</v>
      </c>
      <c r="S112" s="1">
        <v>607.20000000000005</v>
      </c>
      <c r="T112" s="1">
        <v>69.675191090478521</v>
      </c>
      <c r="U112" s="1">
        <v>608.70000000000005</v>
      </c>
      <c r="V112" s="1">
        <v>71.757832137662035</v>
      </c>
      <c r="W112" s="1">
        <v>609.17999999999995</v>
      </c>
      <c r="X112" s="1">
        <v>78.856668771479491</v>
      </c>
      <c r="Y112" s="1">
        <v>611.01300000000003</v>
      </c>
      <c r="Z112" s="1">
        <v>84.065193160431377</v>
      </c>
      <c r="AA112" s="1">
        <v>605.85699999999997</v>
      </c>
      <c r="AB112" s="1">
        <v>80.362641169749921</v>
      </c>
      <c r="AC112" s="1">
        <v>605.28499999999997</v>
      </c>
      <c r="AD112" s="1">
        <v>92.680515733360139</v>
      </c>
      <c r="AE112" s="1">
        <v>604.22699999999998</v>
      </c>
      <c r="AF112" s="1">
        <v>100.62732939205117</v>
      </c>
      <c r="AG112" s="1">
        <v>599.29100000000005</v>
      </c>
      <c r="AH112" s="1">
        <v>109.22243072722806</v>
      </c>
      <c r="AI112" s="1">
        <v>591.79999999999995</v>
      </c>
    </row>
    <row r="113" spans="1:35">
      <c r="A113" t="s">
        <v>112</v>
      </c>
      <c r="B113" s="1">
        <v>10.072483324828635</v>
      </c>
      <c r="C113" s="1">
        <v>218.51</v>
      </c>
      <c r="D113" s="1">
        <v>11.235376191810497</v>
      </c>
      <c r="E113" s="1">
        <v>218.72</v>
      </c>
      <c r="F113" s="1">
        <v>12.34119701837864</v>
      </c>
      <c r="G113" s="1">
        <v>219.03</v>
      </c>
      <c r="H113" s="1">
        <v>13.13538344706288</v>
      </c>
      <c r="I113" s="1">
        <v>219.58</v>
      </c>
      <c r="J113" s="1">
        <v>16.978976423272254</v>
      </c>
      <c r="K113" s="1">
        <v>220.15</v>
      </c>
      <c r="L113" s="1">
        <v>14.615223576690978</v>
      </c>
      <c r="M113" s="1">
        <v>207.01</v>
      </c>
      <c r="N113" s="1">
        <v>20.090328985407446</v>
      </c>
      <c r="O113" s="1">
        <v>207.7</v>
      </c>
      <c r="P113" s="1">
        <v>22.320156256545005</v>
      </c>
      <c r="Q113" s="1">
        <v>208.19</v>
      </c>
      <c r="R113" s="1">
        <v>25.066352290918882</v>
      </c>
      <c r="S113" s="1">
        <v>208.67</v>
      </c>
      <c r="T113" s="1">
        <v>25.458816058903967</v>
      </c>
      <c r="U113" s="1">
        <v>209.23</v>
      </c>
      <c r="V113" s="1">
        <v>25.880507148040984</v>
      </c>
      <c r="W113" s="1">
        <v>209.8</v>
      </c>
      <c r="X113" s="1">
        <v>25.666321984680149</v>
      </c>
      <c r="Y113" s="1">
        <v>210.31</v>
      </c>
      <c r="Z113" s="1">
        <v>30.564884595900264</v>
      </c>
      <c r="AA113" s="1">
        <v>211.28</v>
      </c>
      <c r="AB113" s="1">
        <v>34.538109001514925</v>
      </c>
      <c r="AC113" s="1">
        <v>211.91</v>
      </c>
      <c r="AD113" s="1">
        <v>38.876414636329287</v>
      </c>
      <c r="AE113" s="1">
        <v>212.53</v>
      </c>
      <c r="AF113" s="1">
        <v>40.433625101505498</v>
      </c>
      <c r="AG113" s="1">
        <v>184.49</v>
      </c>
      <c r="AH113" s="1">
        <v>39.278579512282128</v>
      </c>
      <c r="AI113" s="1">
        <v>182.47</v>
      </c>
    </row>
    <row r="114" spans="1:35">
      <c r="A114" t="s">
        <v>113</v>
      </c>
      <c r="B114" s="1">
        <v>6.029696136945903</v>
      </c>
      <c r="C114" s="1">
        <v>484</v>
      </c>
      <c r="D114" s="1">
        <v>7.0537810528247071</v>
      </c>
      <c r="E114" s="1">
        <v>483.66</v>
      </c>
      <c r="F114" s="1">
        <v>8.1836232271858762</v>
      </c>
      <c r="G114" s="1">
        <v>483.80599999999998</v>
      </c>
      <c r="H114" s="1">
        <v>8.5320563156224516</v>
      </c>
      <c r="I114" s="1">
        <v>486.9</v>
      </c>
      <c r="J114" s="1">
        <v>8.9096135302719333</v>
      </c>
      <c r="K114" s="1">
        <v>490.28</v>
      </c>
      <c r="L114" s="1">
        <v>12.431242233529057</v>
      </c>
      <c r="M114" s="1">
        <v>490.51900000000001</v>
      </c>
      <c r="N114" s="1">
        <v>11.078315035528435</v>
      </c>
      <c r="O114" s="1">
        <v>491.8</v>
      </c>
      <c r="P114" s="1">
        <v>14.46733228836006</v>
      </c>
      <c r="Q114" s="1">
        <v>492.91</v>
      </c>
      <c r="R114" s="1">
        <v>13.804547945681955</v>
      </c>
      <c r="S114" s="1">
        <v>496</v>
      </c>
      <c r="T114" s="1">
        <v>19.02519522550369</v>
      </c>
      <c r="U114" s="1">
        <v>496.03</v>
      </c>
      <c r="V114" s="1">
        <v>15.344374909507785</v>
      </c>
      <c r="W114" s="1">
        <v>496</v>
      </c>
      <c r="X114" s="1">
        <v>18.02194214277641</v>
      </c>
      <c r="Y114" s="1">
        <v>498.4</v>
      </c>
      <c r="Z114" s="1">
        <v>26.558139398785389</v>
      </c>
      <c r="AA114" s="1">
        <v>500</v>
      </c>
      <c r="AB114" s="1">
        <v>35.254723916027515</v>
      </c>
      <c r="AC114" s="1">
        <v>502.77</v>
      </c>
      <c r="AD114" s="1">
        <v>42.868768412979875</v>
      </c>
      <c r="AE114" s="1">
        <v>502.57</v>
      </c>
      <c r="AF114" s="1">
        <v>44.170893450838513</v>
      </c>
      <c r="AG114" s="1">
        <v>498.79</v>
      </c>
      <c r="AH114" s="1">
        <v>67.566235220357598</v>
      </c>
      <c r="AI114" s="1">
        <v>496.8</v>
      </c>
    </row>
    <row r="115" spans="1:35">
      <c r="A115" t="s">
        <v>114</v>
      </c>
      <c r="B115" s="1">
        <v>12.649184341664053</v>
      </c>
      <c r="C115" s="1">
        <v>304.26</v>
      </c>
      <c r="D115" s="1">
        <v>13.531494268545051</v>
      </c>
      <c r="E115" s="1">
        <v>306</v>
      </c>
      <c r="F115" s="1">
        <v>16.149984930285605</v>
      </c>
      <c r="G115" s="1">
        <v>307.41000000000003</v>
      </c>
      <c r="H115" s="1">
        <v>16.669825459223105</v>
      </c>
      <c r="I115" s="1">
        <v>273.5</v>
      </c>
      <c r="J115" s="1">
        <v>18.062872432920305</v>
      </c>
      <c r="K115" s="1">
        <v>274.39999999999998</v>
      </c>
      <c r="L115" s="1">
        <v>21.212219657255925</v>
      </c>
      <c r="M115" s="1">
        <v>248.4</v>
      </c>
      <c r="N115" s="1">
        <v>24.764007790117674</v>
      </c>
      <c r="O115" s="1">
        <v>247.2</v>
      </c>
      <c r="P115" s="1">
        <v>31.215749600235878</v>
      </c>
      <c r="Q115" s="1">
        <v>248.5</v>
      </c>
      <c r="R115" s="1">
        <v>34.626856627461315</v>
      </c>
      <c r="S115" s="1">
        <v>247.3</v>
      </c>
      <c r="T115" s="1">
        <v>39.661555659448496</v>
      </c>
      <c r="U115" s="1">
        <v>246.7</v>
      </c>
      <c r="V115" s="1">
        <v>39.282425605230905</v>
      </c>
      <c r="W115" s="1">
        <v>246.8</v>
      </c>
      <c r="X115" s="1">
        <v>45.029098600246314</v>
      </c>
      <c r="Y115" s="1">
        <v>243.8</v>
      </c>
      <c r="Z115" s="1">
        <v>48.676953690883963</v>
      </c>
      <c r="AA115" s="1">
        <v>241.3</v>
      </c>
      <c r="AB115" s="1">
        <v>53.835053473117242</v>
      </c>
      <c r="AC115" s="1">
        <v>237.9</v>
      </c>
      <c r="AD115" s="1">
        <v>59.245110859283166</v>
      </c>
      <c r="AE115" s="1">
        <v>234.4</v>
      </c>
      <c r="AF115" s="1">
        <v>65.935858767653187</v>
      </c>
      <c r="AG115" s="1">
        <v>230.7</v>
      </c>
      <c r="AH115" s="1">
        <v>73.134003778149648</v>
      </c>
      <c r="AI115" s="1">
        <v>228.3</v>
      </c>
    </row>
    <row r="116" spans="1:35">
      <c r="A116" t="s">
        <v>115</v>
      </c>
      <c r="B116" s="1">
        <v>23.231152538606715</v>
      </c>
      <c r="C116" s="1">
        <v>454.55</v>
      </c>
      <c r="D116" s="1">
        <v>24.298376670172281</v>
      </c>
      <c r="E116" s="1">
        <v>457.54</v>
      </c>
      <c r="F116" s="1">
        <v>27.007289655188416</v>
      </c>
      <c r="G116" s="1">
        <v>462.53</v>
      </c>
      <c r="H116" s="1">
        <v>29.365507287878515</v>
      </c>
      <c r="I116" s="1">
        <v>373.2</v>
      </c>
      <c r="J116" s="1">
        <v>32.233798839853044</v>
      </c>
      <c r="K116" s="1">
        <v>368.7</v>
      </c>
      <c r="L116" s="1">
        <v>36.897147621002034</v>
      </c>
      <c r="M116" s="1">
        <v>320.5</v>
      </c>
      <c r="N116" s="1">
        <v>41.426742675249422</v>
      </c>
      <c r="O116" s="1">
        <v>320</v>
      </c>
      <c r="P116" s="1">
        <v>50.297649709518218</v>
      </c>
      <c r="Q116" s="1">
        <v>318.3</v>
      </c>
      <c r="R116" s="1">
        <v>54.983218912110758</v>
      </c>
      <c r="S116" s="1">
        <v>317.2</v>
      </c>
      <c r="T116" s="1">
        <v>63.75464162444954</v>
      </c>
      <c r="U116" s="1">
        <v>316.7</v>
      </c>
      <c r="V116" s="1">
        <v>63.86483328993473</v>
      </c>
      <c r="W116" s="1">
        <v>318</v>
      </c>
      <c r="X116" s="1">
        <v>72.724403790625786</v>
      </c>
      <c r="Y116" s="1">
        <v>320.10000000000002</v>
      </c>
      <c r="Z116" s="1">
        <v>75.896435782789737</v>
      </c>
      <c r="AA116" s="1">
        <v>320.8</v>
      </c>
      <c r="AB116" s="1">
        <v>82.223680201608957</v>
      </c>
      <c r="AC116" s="1">
        <v>322</v>
      </c>
      <c r="AD116" s="1">
        <v>71.636303469845728</v>
      </c>
      <c r="AE116" s="1">
        <v>324</v>
      </c>
      <c r="AF116" s="1">
        <v>78.783800296907316</v>
      </c>
      <c r="AG116" s="1">
        <v>325.60000000000002</v>
      </c>
      <c r="AH116" s="1">
        <v>87.070943809505309</v>
      </c>
      <c r="AI116" s="1">
        <v>324.8</v>
      </c>
    </row>
    <row r="117" spans="1:35">
      <c r="A117" t="s">
        <v>116</v>
      </c>
      <c r="B117" s="1">
        <v>143.69782350418913</v>
      </c>
      <c r="C117" s="1">
        <v>949.68</v>
      </c>
      <c r="D117" s="1">
        <v>164.58913296518472</v>
      </c>
      <c r="E117" s="1">
        <v>975.46</v>
      </c>
      <c r="F117" s="1">
        <v>170.48370706397037</v>
      </c>
      <c r="G117" s="1">
        <v>1004.58</v>
      </c>
      <c r="H117" s="1">
        <v>213.02523302877054</v>
      </c>
      <c r="I117" s="1">
        <v>1018.2</v>
      </c>
      <c r="J117" s="1">
        <v>208.28326885564135</v>
      </c>
      <c r="K117" s="1">
        <v>1033.45</v>
      </c>
      <c r="L117" s="1">
        <v>234.89311416507707</v>
      </c>
      <c r="M117" s="1">
        <v>1270.96</v>
      </c>
      <c r="N117" s="1">
        <v>230.01477678021212</v>
      </c>
      <c r="O117" s="1">
        <v>1275.1400000000001</v>
      </c>
      <c r="P117" s="1">
        <v>319.24943255781415</v>
      </c>
      <c r="Q117" s="1">
        <v>1283.8900000000001</v>
      </c>
      <c r="R117" s="1">
        <v>371.31729775294224</v>
      </c>
      <c r="S117" s="1">
        <v>1292.68</v>
      </c>
      <c r="T117" s="1">
        <v>448.96818341837371</v>
      </c>
      <c r="U117" s="1">
        <v>1308.05</v>
      </c>
      <c r="V117" s="1">
        <v>529.58027183745719</v>
      </c>
      <c r="W117" s="1">
        <v>1594.95</v>
      </c>
      <c r="X117" s="1">
        <v>564.55832381478854</v>
      </c>
      <c r="Y117" s="1">
        <v>1678.38</v>
      </c>
      <c r="Z117" s="1">
        <v>576.09655638050288</v>
      </c>
      <c r="AA117" s="1">
        <v>1746.27</v>
      </c>
      <c r="AB117" s="1">
        <v>641.73734040516388</v>
      </c>
      <c r="AC117" s="1">
        <v>1798.13</v>
      </c>
      <c r="AD117" s="1">
        <v>753.03200173094024</v>
      </c>
      <c r="AE117" s="1">
        <v>1831.21</v>
      </c>
      <c r="AF117" s="1">
        <v>786.70338644615265</v>
      </c>
      <c r="AG117" s="1">
        <v>1874.03</v>
      </c>
      <c r="AH117" s="1">
        <v>828.03212447673104</v>
      </c>
      <c r="AI117" s="1">
        <v>1881.06</v>
      </c>
    </row>
    <row r="118" spans="1:35">
      <c r="A118" t="s">
        <v>117</v>
      </c>
      <c r="B118" s="1">
        <v>26.020343972436343</v>
      </c>
      <c r="C118" s="1">
        <v>251.42</v>
      </c>
      <c r="D118" s="1">
        <v>29.332797032797721</v>
      </c>
      <c r="E118" s="1">
        <v>250.89</v>
      </c>
      <c r="F118" s="1">
        <v>33.24241110336127</v>
      </c>
      <c r="G118" s="1">
        <v>251.27</v>
      </c>
      <c r="H118" s="1">
        <v>35.519041607089839</v>
      </c>
      <c r="I118" s="1">
        <v>252.16</v>
      </c>
      <c r="J118" s="1">
        <v>45.480566447703971</v>
      </c>
      <c r="K118" s="1">
        <v>252.68</v>
      </c>
      <c r="L118" s="1">
        <v>39.917028851166762</v>
      </c>
      <c r="M118" s="1">
        <v>221.39</v>
      </c>
      <c r="N118" s="1">
        <v>55.398380833573697</v>
      </c>
      <c r="O118" s="1">
        <v>221.5</v>
      </c>
      <c r="P118" s="1">
        <v>62.175934668848512</v>
      </c>
      <c r="Q118" s="1">
        <v>221.84</v>
      </c>
      <c r="R118" s="1">
        <v>70.753175280119876</v>
      </c>
      <c r="S118" s="1">
        <v>222.27</v>
      </c>
      <c r="T118" s="1">
        <v>71.841795175974994</v>
      </c>
      <c r="U118" s="1">
        <v>222.35</v>
      </c>
      <c r="V118" s="1">
        <v>73.510812070768452</v>
      </c>
      <c r="W118" s="1">
        <v>223.05</v>
      </c>
      <c r="X118" s="1">
        <v>71.162741852558653</v>
      </c>
      <c r="Y118" s="1">
        <v>224.19</v>
      </c>
      <c r="Z118" s="1">
        <v>84.986445558339781</v>
      </c>
      <c r="AA118" s="1">
        <v>225.66</v>
      </c>
      <c r="AB118" s="1">
        <v>97.332336777082958</v>
      </c>
      <c r="AC118" s="1">
        <v>226.66</v>
      </c>
      <c r="AD118" s="1">
        <v>107.05814426682875</v>
      </c>
      <c r="AE118" s="1">
        <v>227.88</v>
      </c>
      <c r="AF118" s="1">
        <v>111.05985572385116</v>
      </c>
      <c r="AG118" s="1">
        <v>217.91</v>
      </c>
      <c r="AH118" s="1">
        <v>106.95430662332411</v>
      </c>
      <c r="AI118" s="1">
        <v>215.94</v>
      </c>
    </row>
    <row r="119" spans="1:35">
      <c r="A119" t="s">
        <v>118</v>
      </c>
      <c r="B119" s="1">
        <v>0.83035762683580649</v>
      </c>
      <c r="C119" s="1">
        <v>387.82600000000002</v>
      </c>
      <c r="D119" s="1">
        <v>1.439610373895944</v>
      </c>
      <c r="E119" s="1">
        <v>396.916</v>
      </c>
      <c r="F119" s="1">
        <v>1.6958667803273011</v>
      </c>
      <c r="G119" s="1">
        <v>406.22</v>
      </c>
      <c r="H119" s="1">
        <v>2.8716587799992253</v>
      </c>
      <c r="I119" s="1">
        <v>410.26</v>
      </c>
      <c r="J119" s="1">
        <v>4.2124928344917292</v>
      </c>
      <c r="K119" s="1">
        <v>412.19</v>
      </c>
      <c r="L119" s="1">
        <v>7.9271733263266988</v>
      </c>
      <c r="M119" s="1">
        <v>436.39</v>
      </c>
      <c r="N119" s="1">
        <v>9.7518534834369799</v>
      </c>
      <c r="O119" s="1">
        <v>440</v>
      </c>
      <c r="P119" s="1">
        <v>14.143042461931969</v>
      </c>
      <c r="Q119" s="1">
        <v>443.93299999999999</v>
      </c>
      <c r="R119" s="1">
        <v>16.77077443168546</v>
      </c>
      <c r="S119" s="1">
        <v>446.84</v>
      </c>
      <c r="T119" s="1">
        <v>16.218616234619468</v>
      </c>
      <c r="U119" s="1">
        <v>452.18</v>
      </c>
      <c r="V119" s="1">
        <v>24.005909863054338</v>
      </c>
      <c r="W119" s="1">
        <v>456.32</v>
      </c>
      <c r="X119" s="1">
        <v>31.590568255991521</v>
      </c>
      <c r="Y119" s="1">
        <v>461.5</v>
      </c>
      <c r="Z119" s="1">
        <v>38.521986559357828</v>
      </c>
      <c r="AA119" s="1">
        <v>474.09</v>
      </c>
      <c r="AB119" s="1">
        <v>43.722124740580654</v>
      </c>
      <c r="AC119" s="1">
        <v>483.66</v>
      </c>
      <c r="AD119" s="1">
        <v>52.16367705994363</v>
      </c>
      <c r="AE119" s="1">
        <v>492.05</v>
      </c>
      <c r="AF119" s="1">
        <v>55.240683526685622</v>
      </c>
      <c r="AG119" s="1">
        <v>549</v>
      </c>
      <c r="AH119" s="1">
        <v>72.63628206052897</v>
      </c>
      <c r="AI119" s="1">
        <v>553.82000000000005</v>
      </c>
    </row>
    <row r="120" spans="1:35">
      <c r="A120" t="s">
        <v>119</v>
      </c>
      <c r="B120" s="1">
        <v>9.6886982474438561</v>
      </c>
      <c r="C120" s="1">
        <v>210.34</v>
      </c>
      <c r="D120" s="1">
        <v>9.9404048735177941</v>
      </c>
      <c r="E120" s="1">
        <v>212.01900000000001</v>
      </c>
      <c r="F120" s="1">
        <v>11.933467377022886</v>
      </c>
      <c r="G120" s="1">
        <v>213.49</v>
      </c>
      <c r="H120" s="1">
        <v>10.478543868465312</v>
      </c>
      <c r="I120" s="1">
        <v>214.49</v>
      </c>
      <c r="J120" s="1">
        <v>12.198460404751762</v>
      </c>
      <c r="K120" s="1">
        <v>217.07</v>
      </c>
      <c r="L120" s="1">
        <v>14.007302099755531</v>
      </c>
      <c r="M120" s="1">
        <v>218.87</v>
      </c>
      <c r="N120" s="1">
        <v>13.774185883137299</v>
      </c>
      <c r="O120" s="1">
        <v>220</v>
      </c>
      <c r="P120" s="1">
        <v>12.140907369086301</v>
      </c>
      <c r="Q120" s="1">
        <v>222</v>
      </c>
      <c r="R120" s="1">
        <v>10.482754978140584</v>
      </c>
      <c r="S120" s="1">
        <v>225</v>
      </c>
      <c r="T120" s="1">
        <v>10.765317192513029</v>
      </c>
      <c r="U120" s="1">
        <v>227</v>
      </c>
      <c r="V120" s="1">
        <v>17.942863515778811</v>
      </c>
      <c r="W120" s="1">
        <v>229</v>
      </c>
      <c r="X120" s="1">
        <v>12.351107738627812</v>
      </c>
      <c r="Y120" s="1">
        <v>231</v>
      </c>
      <c r="Z120" s="1">
        <v>24.05671357844442</v>
      </c>
      <c r="AA120" s="1">
        <v>232</v>
      </c>
      <c r="AB120" s="1">
        <v>33.857175213633283</v>
      </c>
      <c r="AC120" s="1">
        <v>232</v>
      </c>
      <c r="AD120" s="1">
        <v>39.782401959327672</v>
      </c>
      <c r="AE120" s="1">
        <v>230</v>
      </c>
      <c r="AF120" s="1">
        <v>42.576295200237382</v>
      </c>
      <c r="AG120" s="1">
        <v>228</v>
      </c>
      <c r="AH120" s="1">
        <v>55.515356181126542</v>
      </c>
      <c r="AI120" s="1">
        <v>227</v>
      </c>
    </row>
    <row r="121" spans="1:35">
      <c r="A121" t="s">
        <v>120</v>
      </c>
      <c r="B121" s="1">
        <v>5.2663906828002762</v>
      </c>
      <c r="C121" s="1">
        <v>217.52</v>
      </c>
      <c r="D121" s="1">
        <v>4.2392902156935772</v>
      </c>
      <c r="E121" s="1">
        <v>217.8</v>
      </c>
      <c r="F121" s="1">
        <v>4.8832775306773168</v>
      </c>
      <c r="G121" s="1">
        <v>218.04</v>
      </c>
      <c r="H121" s="1">
        <v>4.967936181592199</v>
      </c>
      <c r="I121" s="1">
        <v>218.7</v>
      </c>
      <c r="J121" s="1">
        <v>6.0127978760284773</v>
      </c>
      <c r="K121" s="1">
        <v>217.86</v>
      </c>
      <c r="L121" s="1">
        <v>10.149214171375579</v>
      </c>
      <c r="M121" s="1">
        <v>219.1</v>
      </c>
      <c r="N121" s="1">
        <v>7.8837563939089534</v>
      </c>
      <c r="O121" s="1">
        <v>218.6</v>
      </c>
      <c r="P121" s="1">
        <v>9.6179734354163919</v>
      </c>
      <c r="Q121" s="1">
        <v>218.3</v>
      </c>
      <c r="R121" s="1">
        <v>13.110571035869047</v>
      </c>
      <c r="S121" s="1">
        <v>215</v>
      </c>
      <c r="T121" s="1">
        <v>9.675746584133762</v>
      </c>
      <c r="U121" s="1">
        <v>214.6</v>
      </c>
      <c r="V121" s="1">
        <v>8.9219100658257453</v>
      </c>
      <c r="W121" s="1">
        <v>213.6</v>
      </c>
      <c r="X121" s="1">
        <v>11.614132173032171</v>
      </c>
      <c r="Y121" s="1">
        <v>212</v>
      </c>
      <c r="Z121" s="1">
        <v>10.461344374047412</v>
      </c>
      <c r="AA121" s="1">
        <v>210.14</v>
      </c>
      <c r="AB121" s="1">
        <v>12.435587814550839</v>
      </c>
      <c r="AC121" s="1">
        <v>208.66</v>
      </c>
      <c r="AD121" s="1">
        <v>16.243371816640501</v>
      </c>
      <c r="AE121" s="1">
        <v>207.2</v>
      </c>
      <c r="AF121" s="1">
        <v>19.180069788546618</v>
      </c>
      <c r="AG121" s="1">
        <v>204.66</v>
      </c>
      <c r="AH121" s="1">
        <v>21.032705127715737</v>
      </c>
      <c r="AI121" s="1">
        <v>202.94</v>
      </c>
    </row>
    <row r="122" spans="1:35">
      <c r="A122" t="s">
        <v>121</v>
      </c>
      <c r="B122" s="1">
        <v>3.424587644900793</v>
      </c>
      <c r="C122" s="1">
        <v>471</v>
      </c>
      <c r="D122" s="1">
        <v>3.9586412837308833</v>
      </c>
      <c r="E122" s="1">
        <v>469.28</v>
      </c>
      <c r="F122" s="1">
        <v>4.4404374773036173</v>
      </c>
      <c r="G122" s="1">
        <v>467.75099999999998</v>
      </c>
      <c r="H122" s="1">
        <v>4.5080099816334362</v>
      </c>
      <c r="I122" s="1">
        <v>469.35</v>
      </c>
      <c r="J122" s="1">
        <v>4.8979242841941213</v>
      </c>
      <c r="K122" s="1">
        <v>471.21</v>
      </c>
      <c r="L122" s="1">
        <v>6.8628041534957696</v>
      </c>
      <c r="M122" s="1">
        <v>467.68799999999999</v>
      </c>
      <c r="N122" s="1">
        <v>6.4651597566787293</v>
      </c>
      <c r="O122" s="1">
        <v>466</v>
      </c>
      <c r="P122" s="1">
        <v>9.8988554217278253</v>
      </c>
      <c r="Q122" s="1">
        <v>465.29</v>
      </c>
      <c r="R122" s="1">
        <v>10.345521334785149</v>
      </c>
      <c r="S122" s="1">
        <v>465</v>
      </c>
      <c r="T122" s="1">
        <v>14.913659991071917</v>
      </c>
      <c r="U122" s="1">
        <v>454.9</v>
      </c>
      <c r="V122" s="1">
        <v>12.703669867025024</v>
      </c>
      <c r="W122" s="1">
        <v>454.26</v>
      </c>
      <c r="X122" s="1">
        <v>15.280704396120791</v>
      </c>
      <c r="Y122" s="1">
        <v>454.67</v>
      </c>
      <c r="Z122" s="1">
        <v>22.209171825178192</v>
      </c>
      <c r="AA122" s="1">
        <v>454.93</v>
      </c>
      <c r="AB122" s="1">
        <v>30.877011965808101</v>
      </c>
      <c r="AC122" s="1">
        <v>456.49</v>
      </c>
      <c r="AD122" s="1">
        <v>36.68803852381771</v>
      </c>
      <c r="AE122" s="1">
        <v>457.49</v>
      </c>
      <c r="AF122" s="1">
        <v>39.505844036050995</v>
      </c>
      <c r="AG122" s="1">
        <v>483.47</v>
      </c>
      <c r="AH122" s="1">
        <v>56.619346577127686</v>
      </c>
      <c r="AI122" s="1">
        <v>478</v>
      </c>
    </row>
    <row r="123" spans="1:35">
      <c r="A123" t="s">
        <v>122</v>
      </c>
      <c r="B123" s="1">
        <v>0.53023076429165639</v>
      </c>
      <c r="C123" s="1">
        <v>420.839</v>
      </c>
      <c r="D123" s="1">
        <v>0.88963076064405811</v>
      </c>
      <c r="E123" s="1">
        <v>420.24400000000003</v>
      </c>
      <c r="F123" s="1">
        <v>1.0054291383712484</v>
      </c>
      <c r="G123" s="1">
        <v>419.65</v>
      </c>
      <c r="H123" s="1">
        <v>1.8079483268225558</v>
      </c>
      <c r="I123" s="1">
        <v>421.22</v>
      </c>
      <c r="J123" s="1">
        <v>2.7009499517941027</v>
      </c>
      <c r="K123" s="1">
        <v>423.53</v>
      </c>
      <c r="L123" s="1">
        <v>5.2360770855252579</v>
      </c>
      <c r="M123" s="1">
        <v>434.86</v>
      </c>
      <c r="N123" s="1">
        <v>6.2844339109903764</v>
      </c>
      <c r="O123" s="1">
        <v>437.4</v>
      </c>
      <c r="P123" s="1">
        <v>8.9084648183769275</v>
      </c>
      <c r="Q123" s="1">
        <v>439.38299999999998</v>
      </c>
      <c r="R123" s="1">
        <v>10.416560090922223</v>
      </c>
      <c r="S123" s="1">
        <v>441.33</v>
      </c>
      <c r="T123" s="1">
        <v>9.9229489906081412</v>
      </c>
      <c r="U123" s="1">
        <v>442.09</v>
      </c>
      <c r="V123" s="1">
        <v>13.464221885305047</v>
      </c>
      <c r="W123" s="1">
        <v>442.17</v>
      </c>
      <c r="X123" s="1">
        <v>16.87502186785985</v>
      </c>
      <c r="Y123" s="1">
        <v>442.51</v>
      </c>
      <c r="Z123" s="1">
        <v>19.022828732806687</v>
      </c>
      <c r="AA123" s="1">
        <v>443.3</v>
      </c>
      <c r="AB123" s="1">
        <v>22.737869724373368</v>
      </c>
      <c r="AC123" s="1">
        <v>443.36</v>
      </c>
      <c r="AD123" s="1">
        <v>26.090281889882185</v>
      </c>
      <c r="AE123" s="1">
        <v>442.33</v>
      </c>
      <c r="AF123" s="1">
        <v>26.885236230940588</v>
      </c>
      <c r="AG123" s="1">
        <v>412</v>
      </c>
      <c r="AH123" s="1">
        <v>34.424536157060174</v>
      </c>
      <c r="AI123" s="1">
        <v>409.93</v>
      </c>
    </row>
    <row r="124" spans="1:35">
      <c r="A124" t="s">
        <v>123</v>
      </c>
      <c r="B124" s="1">
        <v>4.7133010525805945</v>
      </c>
      <c r="C124" s="1">
        <v>161.5</v>
      </c>
      <c r="D124" s="1">
        <v>5.2931107567014113</v>
      </c>
      <c r="E124" s="1">
        <v>161.44999999999999</v>
      </c>
      <c r="F124" s="1">
        <v>5.772801940359404</v>
      </c>
      <c r="G124" s="1">
        <v>162.38999999999999</v>
      </c>
      <c r="H124" s="1">
        <v>6.5097502574820947</v>
      </c>
      <c r="I124" s="1">
        <v>163.95</v>
      </c>
      <c r="J124" s="1">
        <v>6.4471437533670146</v>
      </c>
      <c r="K124" s="1">
        <v>165.27</v>
      </c>
      <c r="L124" s="1">
        <v>6.8887754749987016</v>
      </c>
      <c r="M124" s="1">
        <v>164.75</v>
      </c>
      <c r="N124" s="1">
        <v>5.6945368342774199</v>
      </c>
      <c r="O124" s="1">
        <v>168.4</v>
      </c>
      <c r="P124" s="1">
        <v>8.7575179755873158</v>
      </c>
      <c r="Q124" s="1">
        <v>170.1</v>
      </c>
      <c r="R124" s="1">
        <v>8.2213312107599847</v>
      </c>
      <c r="S124" s="1">
        <v>170.9</v>
      </c>
      <c r="T124" s="1">
        <v>10.199970993259125</v>
      </c>
      <c r="U124" s="1">
        <v>172.1</v>
      </c>
      <c r="V124" s="1">
        <v>10.708115846087829</v>
      </c>
      <c r="W124" s="1">
        <v>169.97</v>
      </c>
      <c r="X124" s="1">
        <v>12.47601566497052</v>
      </c>
      <c r="Y124" s="1">
        <v>170.875</v>
      </c>
      <c r="Z124" s="1">
        <v>14.043935837890523</v>
      </c>
      <c r="AA124" s="1">
        <v>169.60900000000001</v>
      </c>
      <c r="AB124" s="1">
        <v>12.809198200241354</v>
      </c>
      <c r="AC124" s="1">
        <v>170.13200000000001</v>
      </c>
      <c r="AD124" s="1">
        <v>12.83590194613174</v>
      </c>
      <c r="AE124" s="1">
        <v>169.37700000000001</v>
      </c>
      <c r="AF124" s="1">
        <v>13.816967911529966</v>
      </c>
      <c r="AG124" s="1">
        <v>168.49100000000001</v>
      </c>
      <c r="AH124" s="1">
        <v>15.208222654389237</v>
      </c>
      <c r="AI124" s="1">
        <v>168.49100000000001</v>
      </c>
    </row>
    <row r="125" spans="1:35">
      <c r="A125" t="s">
        <v>124</v>
      </c>
      <c r="B125" s="1">
        <v>7.5651983404629206</v>
      </c>
      <c r="C125" s="1">
        <v>126.97</v>
      </c>
      <c r="D125" s="1">
        <v>8.4033246045698888</v>
      </c>
      <c r="E125" s="1">
        <v>127.15</v>
      </c>
      <c r="F125" s="1">
        <v>9.0690017867370436</v>
      </c>
      <c r="G125" s="1">
        <v>127.55</v>
      </c>
      <c r="H125" s="1">
        <v>9.6134471172697005</v>
      </c>
      <c r="I125" s="1">
        <v>128.16</v>
      </c>
      <c r="J125" s="1">
        <v>12.432947020580443</v>
      </c>
      <c r="K125" s="1">
        <v>128.81</v>
      </c>
      <c r="L125" s="1">
        <v>10.507227899253589</v>
      </c>
      <c r="M125" s="1">
        <v>120.06</v>
      </c>
      <c r="N125" s="1">
        <v>14.238787878286161</v>
      </c>
      <c r="O125" s="1">
        <v>120.5</v>
      </c>
      <c r="P125" s="1">
        <v>15.688841898024119</v>
      </c>
      <c r="Q125" s="1">
        <v>120.76</v>
      </c>
      <c r="R125" s="1">
        <v>17.473483511298628</v>
      </c>
      <c r="S125" s="1">
        <v>121.05</v>
      </c>
      <c r="T125" s="1">
        <v>17.692580428395583</v>
      </c>
      <c r="U125" s="1">
        <v>121.33</v>
      </c>
      <c r="V125" s="1">
        <v>17.799787278732328</v>
      </c>
      <c r="W125" s="1">
        <v>121.98</v>
      </c>
      <c r="X125" s="1">
        <v>17.844493100142373</v>
      </c>
      <c r="Y125" s="1">
        <v>122.42</v>
      </c>
      <c r="Z125" s="1">
        <v>21.19195673378535</v>
      </c>
      <c r="AA125" s="1">
        <v>122.93</v>
      </c>
      <c r="AB125" s="1">
        <v>23.659885796395542</v>
      </c>
      <c r="AC125" s="1">
        <v>123.38</v>
      </c>
      <c r="AD125" s="1">
        <v>27.024121737550452</v>
      </c>
      <c r="AE125" s="1">
        <v>123.76</v>
      </c>
      <c r="AF125" s="1">
        <v>28.202858531980127</v>
      </c>
      <c r="AG125" s="1">
        <v>112.99</v>
      </c>
      <c r="AH125" s="1">
        <v>27.685530387357172</v>
      </c>
      <c r="AI125" s="1">
        <v>112.25</v>
      </c>
    </row>
    <row r="126" spans="1:35">
      <c r="A126" t="s">
        <v>125</v>
      </c>
      <c r="B126" s="1">
        <v>14.051908083552814</v>
      </c>
      <c r="C126" s="1">
        <v>882.54</v>
      </c>
      <c r="D126" s="1">
        <v>11.815371934540213</v>
      </c>
      <c r="E126" s="1">
        <v>876.48</v>
      </c>
      <c r="F126" s="1">
        <v>22.718913085809088</v>
      </c>
      <c r="G126" s="1">
        <v>871.12</v>
      </c>
      <c r="H126" s="1">
        <v>30.862238014757779</v>
      </c>
      <c r="I126" s="1">
        <v>869.21</v>
      </c>
      <c r="J126" s="1">
        <v>35.517142997189964</v>
      </c>
      <c r="K126" s="1">
        <v>868.19</v>
      </c>
      <c r="L126" s="1">
        <v>39.81819064475561</v>
      </c>
      <c r="M126" s="1">
        <v>858.05</v>
      </c>
      <c r="N126" s="1">
        <v>34.574910959110724</v>
      </c>
      <c r="O126" s="1">
        <v>857.26</v>
      </c>
      <c r="P126" s="1">
        <v>42.548566290352596</v>
      </c>
      <c r="Q126" s="1">
        <v>856.41</v>
      </c>
      <c r="R126" s="1">
        <v>52.252687506483916</v>
      </c>
      <c r="S126" s="1">
        <v>859.1</v>
      </c>
      <c r="T126" s="1">
        <v>64.618051493894299</v>
      </c>
      <c r="U126" s="1">
        <v>862.83</v>
      </c>
      <c r="V126" s="1">
        <v>73.170238756488288</v>
      </c>
      <c r="W126" s="1">
        <v>866.9</v>
      </c>
      <c r="X126" s="1">
        <v>81.47920443907816</v>
      </c>
      <c r="Y126" s="1">
        <v>871</v>
      </c>
      <c r="Z126" s="1">
        <v>100.86784948636742</v>
      </c>
      <c r="AA126" s="1">
        <v>876.35</v>
      </c>
      <c r="AB126" s="1">
        <v>105.41648428251375</v>
      </c>
      <c r="AC126" s="1">
        <v>880.2</v>
      </c>
      <c r="AD126" s="1">
        <v>116.72794334442423</v>
      </c>
      <c r="AE126" s="1">
        <v>906.28</v>
      </c>
      <c r="AF126" s="1">
        <v>129.81089830351485</v>
      </c>
      <c r="AG126" s="1">
        <v>908.39</v>
      </c>
      <c r="AH126" s="1">
        <v>165.48646270393883</v>
      </c>
      <c r="AI126" s="1">
        <v>902.85</v>
      </c>
    </row>
    <row r="127" spans="1:35">
      <c r="A127" t="s">
        <v>126</v>
      </c>
      <c r="B127" s="1">
        <v>3.9563601017395489</v>
      </c>
      <c r="C127" s="1">
        <v>115.08</v>
      </c>
      <c r="D127" s="1">
        <v>4.3869243001678768</v>
      </c>
      <c r="E127" s="1">
        <v>116.5</v>
      </c>
      <c r="F127" s="1">
        <v>5.4402156737551692</v>
      </c>
      <c r="G127" s="1">
        <v>117.7</v>
      </c>
      <c r="H127" s="1">
        <v>7.6931634284317001</v>
      </c>
      <c r="I127" s="1">
        <v>118.5</v>
      </c>
      <c r="J127" s="1">
        <v>7.9751222372964117</v>
      </c>
      <c r="K127" s="1">
        <v>119.4</v>
      </c>
      <c r="L127" s="1">
        <v>11.293291383148702</v>
      </c>
      <c r="M127" s="1">
        <v>121.28</v>
      </c>
      <c r="N127" s="1">
        <v>14.492949670907965</v>
      </c>
      <c r="O127" s="1">
        <v>122.05</v>
      </c>
      <c r="P127" s="1">
        <v>15.998981506164416</v>
      </c>
      <c r="Q127" s="1">
        <v>122.9</v>
      </c>
      <c r="R127" s="1">
        <v>18.289286912843639</v>
      </c>
      <c r="S127" s="1">
        <v>124.5</v>
      </c>
      <c r="T127" s="1">
        <v>23.099209401251894</v>
      </c>
      <c r="U127" s="1">
        <v>126.4</v>
      </c>
      <c r="V127" s="1">
        <v>24.547441518287066</v>
      </c>
      <c r="W127" s="1">
        <v>127.9</v>
      </c>
      <c r="X127" s="1">
        <v>23.33173836717549</v>
      </c>
      <c r="Y127" s="1">
        <v>129.4</v>
      </c>
      <c r="Z127" s="1">
        <v>27.022069163470157</v>
      </c>
      <c r="AA127" s="1">
        <v>130.9</v>
      </c>
      <c r="AB127" s="1">
        <v>27.682021842693864</v>
      </c>
      <c r="AC127" s="1">
        <v>131.6</v>
      </c>
      <c r="AD127" s="1">
        <v>30.937101168140941</v>
      </c>
      <c r="AE127" s="1">
        <v>132.4</v>
      </c>
      <c r="AF127" s="1">
        <v>33.923566233340914</v>
      </c>
      <c r="AG127" s="1">
        <v>131.80000000000001</v>
      </c>
      <c r="AH127" s="1">
        <v>30.831184965524479</v>
      </c>
      <c r="AI127" s="1">
        <v>131.6</v>
      </c>
    </row>
    <row r="128" spans="1:35">
      <c r="A128" t="s">
        <v>127</v>
      </c>
      <c r="B128" s="1">
        <v>7.5279507485630295E-2</v>
      </c>
      <c r="C128" s="1">
        <v>537.53</v>
      </c>
      <c r="D128" s="1">
        <v>0.21545012260791804</v>
      </c>
      <c r="E128" s="1">
        <v>541.9</v>
      </c>
      <c r="F128" s="1">
        <v>0.27060238070620135</v>
      </c>
      <c r="G128" s="1">
        <v>545.28</v>
      </c>
      <c r="H128" s="1">
        <v>0.51868617710520026</v>
      </c>
      <c r="I128" s="1">
        <v>548.94000000000005</v>
      </c>
      <c r="J128" s="1">
        <v>0.74782889279105869</v>
      </c>
      <c r="K128" s="1">
        <v>553.07000000000005</v>
      </c>
      <c r="L128" s="1">
        <v>2.9185904782875256</v>
      </c>
      <c r="M128" s="1">
        <v>557.41999999999996</v>
      </c>
      <c r="N128" s="1">
        <v>5.3783155768341029</v>
      </c>
      <c r="O128" s="1">
        <v>560.30999999999995</v>
      </c>
      <c r="P128" s="1">
        <v>8.647159026746861</v>
      </c>
      <c r="Q128" s="1">
        <v>563.1</v>
      </c>
      <c r="R128" s="1">
        <v>10.635621366694119</v>
      </c>
      <c r="S128" s="1">
        <v>567.11</v>
      </c>
      <c r="T128" s="1">
        <v>9.7148380198781954</v>
      </c>
      <c r="U128" s="1">
        <v>570.51</v>
      </c>
      <c r="V128" s="1">
        <v>15.807753931023043</v>
      </c>
      <c r="W128" s="1">
        <v>574.23</v>
      </c>
      <c r="X128" s="1">
        <v>19.305092908163516</v>
      </c>
      <c r="Y128" s="1">
        <v>579.23</v>
      </c>
      <c r="Z128" s="1">
        <v>23.459808348373315</v>
      </c>
      <c r="AA128" s="1">
        <v>579.58000000000004</v>
      </c>
      <c r="AB128" s="1">
        <v>37.245777290958543</v>
      </c>
      <c r="AC128" s="1">
        <v>581</v>
      </c>
      <c r="AD128" s="1">
        <v>56.373746225632487</v>
      </c>
      <c r="AE128" s="1">
        <v>574.85</v>
      </c>
      <c r="AF128" s="1">
        <v>60.816410004130717</v>
      </c>
      <c r="AG128" s="1">
        <v>561.36</v>
      </c>
      <c r="AH128" s="1">
        <v>78.889379632087156</v>
      </c>
      <c r="AI128" s="1">
        <v>560</v>
      </c>
    </row>
    <row r="129" spans="1:35">
      <c r="A129" t="s">
        <v>128</v>
      </c>
      <c r="B129" s="1">
        <v>46.022283324603116</v>
      </c>
      <c r="C129" s="1">
        <v>382.41</v>
      </c>
      <c r="D129" s="1">
        <v>51.409370675426615</v>
      </c>
      <c r="E129" s="1">
        <v>383.8</v>
      </c>
      <c r="F129" s="1">
        <v>56.073922755198723</v>
      </c>
      <c r="G129" s="1">
        <v>385.31</v>
      </c>
      <c r="H129" s="1">
        <v>54.613653239602264</v>
      </c>
      <c r="I129" s="1">
        <v>364.8</v>
      </c>
      <c r="J129" s="1">
        <v>57.899907131404902</v>
      </c>
      <c r="K129" s="1">
        <v>365.7</v>
      </c>
      <c r="L129" s="1">
        <v>65.471668118374879</v>
      </c>
      <c r="M129" s="1">
        <v>361.6</v>
      </c>
      <c r="N129" s="1">
        <v>73.441756812831017</v>
      </c>
      <c r="O129" s="1">
        <v>357.8</v>
      </c>
      <c r="P129" s="1">
        <v>87.206584752058006</v>
      </c>
      <c r="Q129" s="1">
        <v>351.6</v>
      </c>
      <c r="R129" s="1">
        <v>92.95797983197626</v>
      </c>
      <c r="S129" s="1">
        <v>350.4</v>
      </c>
      <c r="T129" s="1">
        <v>105.997994785609</v>
      </c>
      <c r="U129" s="1">
        <v>348.9</v>
      </c>
      <c r="V129" s="1">
        <v>100.1551981518317</v>
      </c>
      <c r="W129" s="1">
        <v>348.5</v>
      </c>
      <c r="X129" s="1">
        <v>112.62889989583267</v>
      </c>
      <c r="Y129" s="1">
        <v>348.2</v>
      </c>
      <c r="Z129" s="1">
        <v>118.93282960224107</v>
      </c>
      <c r="AA129" s="1">
        <v>347.9</v>
      </c>
      <c r="AB129" s="1">
        <v>136.60296912949187</v>
      </c>
      <c r="AC129" s="1">
        <v>347.4</v>
      </c>
      <c r="AD129" s="1">
        <v>150.49800360819256</v>
      </c>
      <c r="AE129" s="1">
        <v>346.7</v>
      </c>
      <c r="AF129" s="1">
        <v>158.1981184220073</v>
      </c>
      <c r="AG129" s="1">
        <v>345.7</v>
      </c>
      <c r="AH129" s="1">
        <v>178.37794798801085</v>
      </c>
      <c r="AI129" s="1">
        <v>345.9</v>
      </c>
    </row>
    <row r="130" spans="1:35">
      <c r="A130" t="s">
        <v>129</v>
      </c>
      <c r="B130" s="1">
        <v>0.89813487218791421</v>
      </c>
      <c r="C130" s="1">
        <v>303.88</v>
      </c>
      <c r="D130" s="1">
        <v>1.0050614268006435</v>
      </c>
      <c r="E130" s="1">
        <v>305.67</v>
      </c>
      <c r="F130" s="1">
        <v>1.4695896678390403</v>
      </c>
      <c r="G130" s="1">
        <v>307.26</v>
      </c>
      <c r="H130" s="1">
        <v>1.1763922568708087</v>
      </c>
      <c r="I130" s="1">
        <v>309.02999999999997</v>
      </c>
      <c r="J130" s="1">
        <v>1.2219077902330908</v>
      </c>
      <c r="K130" s="1">
        <v>309.67</v>
      </c>
      <c r="L130" s="1">
        <v>2.3796232872694159</v>
      </c>
      <c r="M130" s="1">
        <v>306.99</v>
      </c>
      <c r="N130" s="1">
        <v>2.6241815609175085</v>
      </c>
      <c r="O130" s="1">
        <v>303.04599999999999</v>
      </c>
      <c r="P130" s="1">
        <v>4.6650004081514584</v>
      </c>
      <c r="Q130" s="1">
        <v>299.00799999999998</v>
      </c>
      <c r="R130" s="1">
        <v>5.7052636846786662</v>
      </c>
      <c r="S130" s="1">
        <v>295.036</v>
      </c>
      <c r="T130" s="1">
        <v>6.8907321446582053</v>
      </c>
      <c r="U130" s="1">
        <v>291.45600000000002</v>
      </c>
      <c r="V130" s="1">
        <v>10.78730382643948</v>
      </c>
      <c r="W130" s="1">
        <v>287.87200000000001</v>
      </c>
      <c r="X130" s="1">
        <v>15.903047208473676</v>
      </c>
      <c r="Y130" s="1">
        <v>284.55599999999998</v>
      </c>
      <c r="Z130" s="1">
        <v>22.702851057914863</v>
      </c>
      <c r="AA130" s="1">
        <v>281.09500000000003</v>
      </c>
      <c r="AB130" s="1">
        <v>28.7103624601536</v>
      </c>
      <c r="AC130" s="1">
        <v>276.428</v>
      </c>
      <c r="AD130" s="1">
        <v>31.916965855622859</v>
      </c>
      <c r="AE130" s="1">
        <v>272.029</v>
      </c>
      <c r="AF130" s="1">
        <v>33.991081621121893</v>
      </c>
      <c r="AG130" s="1">
        <v>272.029</v>
      </c>
      <c r="AH130" s="1">
        <v>51.257373003769125</v>
      </c>
      <c r="AI130" s="1">
        <v>266.31799999999998</v>
      </c>
    </row>
    <row r="131" spans="1:35">
      <c r="A131" t="s">
        <v>130</v>
      </c>
      <c r="B131" s="1">
        <v>16.115063009957801</v>
      </c>
      <c r="C131" s="1">
        <v>500</v>
      </c>
      <c r="D131" s="1">
        <v>17.922931332142294</v>
      </c>
      <c r="E131" s="1">
        <v>500</v>
      </c>
      <c r="F131" s="1">
        <v>20.246881500908959</v>
      </c>
      <c r="G131" s="1">
        <v>502.01</v>
      </c>
      <c r="H131" s="1">
        <v>24.411754045126628</v>
      </c>
      <c r="I131" s="1">
        <v>504.63</v>
      </c>
      <c r="J131" s="1">
        <v>23.901042501528327</v>
      </c>
      <c r="K131" s="1">
        <v>508.88</v>
      </c>
      <c r="L131" s="1">
        <v>25.673179409775088</v>
      </c>
      <c r="M131" s="1">
        <v>509.72</v>
      </c>
      <c r="N131" s="1">
        <v>21.228598731479796</v>
      </c>
      <c r="O131" s="1">
        <v>513.5</v>
      </c>
      <c r="P131" s="1">
        <v>33.222962192724054</v>
      </c>
      <c r="Q131" s="1">
        <v>516.5</v>
      </c>
      <c r="R131" s="1">
        <v>30.823344404588436</v>
      </c>
      <c r="S131" s="1">
        <v>515</v>
      </c>
      <c r="T131" s="1">
        <v>36.78072554986506</v>
      </c>
      <c r="U131" s="1">
        <v>525.5</v>
      </c>
      <c r="V131" s="1">
        <v>38.089651211153033</v>
      </c>
      <c r="W131" s="1">
        <v>518.03</v>
      </c>
      <c r="X131" s="1">
        <v>42.628527193093525</v>
      </c>
      <c r="Y131" s="1">
        <v>523.06700000000001</v>
      </c>
      <c r="Z131" s="1">
        <v>44.117284176586757</v>
      </c>
      <c r="AA131" s="1">
        <v>521.82799999999997</v>
      </c>
      <c r="AB131" s="1">
        <v>40.923444969283565</v>
      </c>
      <c r="AC131" s="1">
        <v>523.52300000000002</v>
      </c>
      <c r="AD131" s="1">
        <v>46.870027350430988</v>
      </c>
      <c r="AE131" s="1">
        <v>524.29499999999996</v>
      </c>
      <c r="AF131" s="1">
        <v>51.074498264307067</v>
      </c>
      <c r="AG131" s="1">
        <v>520.77700000000004</v>
      </c>
      <c r="AH131" s="1">
        <v>56.683366691208768</v>
      </c>
      <c r="AI131" s="1">
        <v>518.70000000000005</v>
      </c>
    </row>
    <row r="132" spans="1:35">
      <c r="A132" t="s">
        <v>131</v>
      </c>
      <c r="B132" s="1">
        <v>2.1727712096622271</v>
      </c>
      <c r="C132" s="1">
        <v>51.04</v>
      </c>
      <c r="D132" s="1">
        <v>4.8307147365107683</v>
      </c>
      <c r="E132" s="1">
        <v>52.6</v>
      </c>
      <c r="F132" s="1">
        <v>5.3213763243041123</v>
      </c>
      <c r="G132" s="1">
        <v>52.93</v>
      </c>
      <c r="H132" s="1">
        <v>4.8651990781861363</v>
      </c>
      <c r="I132" s="1">
        <v>53.3</v>
      </c>
      <c r="J132" s="1">
        <v>4.4194731290203055</v>
      </c>
      <c r="K132" s="1">
        <v>53.6</v>
      </c>
      <c r="L132" s="1">
        <v>4.68244815851879</v>
      </c>
      <c r="M132" s="1">
        <v>53.49</v>
      </c>
      <c r="N132" s="1">
        <v>5.6795058652457513</v>
      </c>
      <c r="O132" s="1">
        <v>53.61</v>
      </c>
      <c r="P132" s="1">
        <v>6.0441513131870721</v>
      </c>
      <c r="Q132" s="1">
        <v>53.8</v>
      </c>
      <c r="R132" s="1">
        <v>6.8893946445344145</v>
      </c>
      <c r="S132" s="1">
        <v>53.9</v>
      </c>
      <c r="T132" s="1">
        <v>9.6723642047747287</v>
      </c>
      <c r="U132" s="1">
        <v>54.1</v>
      </c>
      <c r="V132" s="1">
        <v>10.424264903445307</v>
      </c>
      <c r="W132" s="1">
        <v>54.2</v>
      </c>
      <c r="X132" s="1">
        <v>9.8817850398910281</v>
      </c>
      <c r="Y132" s="1">
        <v>54.4</v>
      </c>
      <c r="Z132" s="1">
        <v>11.228980090043775</v>
      </c>
      <c r="AA132" s="1">
        <v>54.7</v>
      </c>
      <c r="AB132" s="1">
        <v>12.709623276408122</v>
      </c>
      <c r="AC132" s="1">
        <v>55.3</v>
      </c>
      <c r="AD132" s="1">
        <v>14.798971384147478</v>
      </c>
      <c r="AE132" s="1">
        <v>55.7</v>
      </c>
      <c r="AF132" s="1">
        <v>16.136604178088223</v>
      </c>
      <c r="AG132" s="1">
        <v>55.3</v>
      </c>
      <c r="AH132" s="1">
        <v>15.589392085725823</v>
      </c>
      <c r="AI132" s="1">
        <v>55.4</v>
      </c>
    </row>
    <row r="133" spans="1:35">
      <c r="A133" t="s">
        <v>132</v>
      </c>
      <c r="B133" s="1">
        <v>10.035004475905167</v>
      </c>
      <c r="C133" s="1">
        <v>384.7</v>
      </c>
      <c r="D133" s="1">
        <v>9.8558394474578819</v>
      </c>
      <c r="E133" s="1">
        <v>349</v>
      </c>
      <c r="F133" s="1">
        <v>10.964511803311819</v>
      </c>
      <c r="G133" s="1">
        <v>347.7</v>
      </c>
      <c r="H133" s="1">
        <v>13.548101621424262</v>
      </c>
      <c r="I133" s="1">
        <v>348.5</v>
      </c>
      <c r="J133" s="1">
        <v>13.793388250438701</v>
      </c>
      <c r="K133" s="1">
        <v>349.1</v>
      </c>
      <c r="L133" s="1">
        <v>15.124662816380509</v>
      </c>
      <c r="M133" s="1">
        <v>329.03</v>
      </c>
      <c r="N133" s="1">
        <v>15.742421954270901</v>
      </c>
      <c r="O133" s="1">
        <v>329.7</v>
      </c>
      <c r="P133" s="1">
        <v>17.294229650003032</v>
      </c>
      <c r="Q133" s="1">
        <v>330.58</v>
      </c>
      <c r="R133" s="1">
        <v>17.865712075980824</v>
      </c>
      <c r="S133" s="1">
        <v>331.2</v>
      </c>
      <c r="T133" s="1">
        <v>20.378400956657934</v>
      </c>
      <c r="U133" s="1">
        <v>331.77</v>
      </c>
      <c r="V133" s="1">
        <v>19.297012277757602</v>
      </c>
      <c r="W133" s="1">
        <v>332.7</v>
      </c>
      <c r="X133" s="1">
        <v>21.878441481415386</v>
      </c>
      <c r="Y133" s="1">
        <v>334.6</v>
      </c>
      <c r="Z133" s="1">
        <v>26.290274094014272</v>
      </c>
      <c r="AA133" s="1">
        <v>336.1</v>
      </c>
      <c r="AB133" s="1">
        <v>26.607280647702392</v>
      </c>
      <c r="AC133" s="1">
        <v>337.8</v>
      </c>
      <c r="AD133" s="1">
        <v>23.967851180486097</v>
      </c>
      <c r="AE133" s="1">
        <v>339</v>
      </c>
      <c r="AF133" s="1">
        <v>31.435761490239305</v>
      </c>
      <c r="AG133" s="1">
        <v>345.61</v>
      </c>
      <c r="AH133" s="1">
        <v>34.360593575509427</v>
      </c>
      <c r="AI133" s="1">
        <v>339.64</v>
      </c>
    </row>
    <row r="134" spans="1:35">
      <c r="A134" t="s">
        <v>133</v>
      </c>
      <c r="B134" s="1">
        <v>30.318813345447424</v>
      </c>
      <c r="C134" s="1">
        <v>370.69</v>
      </c>
      <c r="D134" s="1">
        <v>34.570113575821523</v>
      </c>
      <c r="E134" s="1">
        <v>375.99</v>
      </c>
      <c r="F134" s="1">
        <v>36.335525492163029</v>
      </c>
      <c r="G134" s="1">
        <v>387.5</v>
      </c>
      <c r="H134" s="1">
        <v>46.557622046140999</v>
      </c>
      <c r="I134" s="1">
        <v>418.65</v>
      </c>
      <c r="J134" s="1">
        <v>44.920605225773116</v>
      </c>
      <c r="K134" s="1">
        <v>435.08</v>
      </c>
      <c r="L134" s="1">
        <v>53.865648495744566</v>
      </c>
      <c r="M134" s="1">
        <v>460.11500000000001</v>
      </c>
      <c r="N134" s="1">
        <v>55.130604575826617</v>
      </c>
      <c r="O134" s="1">
        <v>463.36</v>
      </c>
      <c r="P134" s="1">
        <v>81.180752847136517</v>
      </c>
      <c r="Q134" s="1">
        <v>467.4</v>
      </c>
      <c r="R134" s="1">
        <v>95.02220311762585</v>
      </c>
      <c r="S134" s="1">
        <v>470</v>
      </c>
      <c r="T134" s="1">
        <v>122.64960901866577</v>
      </c>
      <c r="U134" s="1">
        <v>537.66</v>
      </c>
      <c r="V134" s="1">
        <v>138.73504677741192</v>
      </c>
      <c r="W134" s="1">
        <v>550.41</v>
      </c>
      <c r="X134" s="1">
        <v>151.68411499148161</v>
      </c>
      <c r="Y134" s="1">
        <v>562.73</v>
      </c>
      <c r="Z134" s="1">
        <v>161.11666467807834</v>
      </c>
      <c r="AA134" s="1">
        <v>572.22</v>
      </c>
      <c r="AB134" s="1">
        <v>185.58769422077003</v>
      </c>
      <c r="AC134" s="1">
        <v>584.72</v>
      </c>
      <c r="AD134" s="1">
        <v>195.90015486136153</v>
      </c>
      <c r="AE134" s="1">
        <v>597.23</v>
      </c>
      <c r="AF134" s="1">
        <v>197.93676224032887</v>
      </c>
      <c r="AG134" s="1">
        <v>605.72</v>
      </c>
      <c r="AH134" s="1">
        <v>213.64636414685268</v>
      </c>
      <c r="AI134" s="1">
        <v>606.6</v>
      </c>
    </row>
    <row r="135" spans="1:35">
      <c r="A135" t="s">
        <v>134</v>
      </c>
      <c r="B135" s="1">
        <v>205.29537104632709</v>
      </c>
      <c r="C135" s="1">
        <v>1221.72</v>
      </c>
      <c r="D135" s="1">
        <v>222.95484963290644</v>
      </c>
      <c r="E135" s="1">
        <v>1248.5</v>
      </c>
      <c r="F135" s="1">
        <v>252.63889950609155</v>
      </c>
      <c r="G135" s="1">
        <v>1257.94</v>
      </c>
      <c r="H135" s="1">
        <v>281.02618241247239</v>
      </c>
      <c r="I135" s="1">
        <v>1270.6199999999999</v>
      </c>
      <c r="J135" s="1">
        <v>301.20076032760034</v>
      </c>
      <c r="K135" s="1">
        <v>1286.5999999999999</v>
      </c>
      <c r="L135" s="1">
        <v>355.49899911078182</v>
      </c>
      <c r="M135" s="1">
        <v>1405.4</v>
      </c>
      <c r="N135" s="1">
        <v>399.94881298462957</v>
      </c>
      <c r="O135" s="1">
        <v>1457.5</v>
      </c>
      <c r="P135" s="1">
        <v>495.39095284481175</v>
      </c>
      <c r="Q135" s="1">
        <v>1510.9</v>
      </c>
      <c r="R135" s="1">
        <v>517.84390785042262</v>
      </c>
      <c r="S135" s="1">
        <v>1564.3</v>
      </c>
      <c r="T135" s="1">
        <v>581.83122345708375</v>
      </c>
      <c r="U135" s="1">
        <v>1619.8</v>
      </c>
      <c r="V135" s="1">
        <v>556.32888436478027</v>
      </c>
      <c r="W135" s="1">
        <v>1685.3</v>
      </c>
      <c r="X135" s="1">
        <v>627.18067143623045</v>
      </c>
      <c r="Y135" s="1">
        <v>1858.2</v>
      </c>
      <c r="Z135" s="1">
        <v>688.28424351063154</v>
      </c>
      <c r="AA135" s="1">
        <v>1918.8</v>
      </c>
      <c r="AB135" s="1">
        <v>769.01000060774572</v>
      </c>
      <c r="AC135" s="1">
        <v>1981.3</v>
      </c>
      <c r="AD135" s="1">
        <v>834.74647446864503</v>
      </c>
      <c r="AE135" s="1">
        <v>2040.9</v>
      </c>
      <c r="AF135" s="1">
        <v>927.19073804610309</v>
      </c>
      <c r="AG135" s="1">
        <v>2094.6999999999998</v>
      </c>
      <c r="AH135" s="1">
        <v>1056.6150791414732</v>
      </c>
      <c r="AI135" s="1">
        <v>2119.1999999999998</v>
      </c>
    </row>
    <row r="136" spans="1:35">
      <c r="A136" t="s">
        <v>135</v>
      </c>
      <c r="B136" s="1">
        <v>11.245841661216923</v>
      </c>
      <c r="C136" s="1">
        <v>451.14</v>
      </c>
      <c r="D136" s="1">
        <v>9.1919456158046984</v>
      </c>
      <c r="E136" s="1">
        <v>445.91</v>
      </c>
      <c r="F136" s="1">
        <v>17.989715353479433</v>
      </c>
      <c r="G136" s="1">
        <v>445.96899999999999</v>
      </c>
      <c r="H136" s="1">
        <v>24.250858410690405</v>
      </c>
      <c r="I136" s="1">
        <v>447.12</v>
      </c>
      <c r="J136" s="1">
        <v>27.820538541587396</v>
      </c>
      <c r="K136" s="1">
        <v>449.55</v>
      </c>
      <c r="L136" s="1">
        <v>30.784641850463643</v>
      </c>
      <c r="M136" s="1">
        <v>445.98</v>
      </c>
      <c r="N136" s="1">
        <v>26.174573103886352</v>
      </c>
      <c r="O136" s="1">
        <v>446.3</v>
      </c>
      <c r="P136" s="1">
        <v>31.60483247243425</v>
      </c>
      <c r="Q136" s="1">
        <v>446.72</v>
      </c>
      <c r="R136" s="1">
        <v>39.187334320229866</v>
      </c>
      <c r="S136" s="1">
        <v>447</v>
      </c>
      <c r="T136" s="1">
        <v>50.746651976859241</v>
      </c>
      <c r="U136" s="1">
        <v>447.79</v>
      </c>
      <c r="V136" s="1">
        <v>58.151257905826455</v>
      </c>
      <c r="W136" s="1">
        <v>448.36</v>
      </c>
      <c r="X136" s="1">
        <v>65.529808495566769</v>
      </c>
      <c r="Y136" s="1">
        <v>449.14</v>
      </c>
      <c r="Z136" s="1">
        <v>79.642591813718226</v>
      </c>
      <c r="AA136" s="1">
        <v>450.82</v>
      </c>
      <c r="AB136" s="1">
        <v>88.635066565987898</v>
      </c>
      <c r="AC136" s="1">
        <v>453.1</v>
      </c>
      <c r="AD136" s="1">
        <v>97.079167609070396</v>
      </c>
      <c r="AE136" s="1">
        <v>454.9</v>
      </c>
      <c r="AF136" s="1">
        <v>107.39457224967353</v>
      </c>
      <c r="AG136" s="1">
        <v>456.1</v>
      </c>
      <c r="AH136" s="1">
        <v>136.96653884985309</v>
      </c>
      <c r="AI136" s="1">
        <v>457.7</v>
      </c>
    </row>
    <row r="137" spans="1:35">
      <c r="A137" t="s">
        <v>136</v>
      </c>
      <c r="B137" s="1">
        <v>0.49197332571923769</v>
      </c>
      <c r="C137" s="1">
        <v>339.22699999999998</v>
      </c>
      <c r="D137" s="1">
        <v>0.85815977233011898</v>
      </c>
      <c r="E137" s="1">
        <v>338.94299999999998</v>
      </c>
      <c r="F137" s="1">
        <v>1.1034480971287068</v>
      </c>
      <c r="G137" s="1">
        <v>338.66</v>
      </c>
      <c r="H137" s="1">
        <v>2.0952953445169813</v>
      </c>
      <c r="I137" s="1">
        <v>340.67</v>
      </c>
      <c r="J137" s="1">
        <v>2.8344948499600902</v>
      </c>
      <c r="K137" s="1">
        <v>344.2</v>
      </c>
      <c r="L137" s="1">
        <v>5.2301142800303424</v>
      </c>
      <c r="M137" s="1">
        <v>347.63</v>
      </c>
      <c r="N137" s="1">
        <v>6.8719819519102074</v>
      </c>
      <c r="O137" s="1">
        <v>348.9</v>
      </c>
      <c r="P137" s="1">
        <v>9.4056145102550914</v>
      </c>
      <c r="Q137" s="1">
        <v>350.63400000000001</v>
      </c>
      <c r="R137" s="1">
        <v>10.955848848279796</v>
      </c>
      <c r="S137" s="1">
        <v>351.51</v>
      </c>
      <c r="T137" s="1">
        <v>10.486614486839361</v>
      </c>
      <c r="U137" s="1">
        <v>352.72</v>
      </c>
      <c r="V137" s="1">
        <v>14.097858113975439</v>
      </c>
      <c r="W137" s="1">
        <v>353.01</v>
      </c>
      <c r="X137" s="1">
        <v>17.741468198324128</v>
      </c>
      <c r="Y137" s="1">
        <v>353.18</v>
      </c>
      <c r="Z137" s="1">
        <v>20.142116960084046</v>
      </c>
      <c r="AA137" s="1">
        <v>356.5</v>
      </c>
      <c r="AB137" s="1">
        <v>22.066841230269674</v>
      </c>
      <c r="AC137" s="1">
        <v>357.89</v>
      </c>
      <c r="AD137" s="1">
        <v>25.811529792963618</v>
      </c>
      <c r="AE137" s="1">
        <v>358.27</v>
      </c>
      <c r="AF137" s="1">
        <v>27.462782874554488</v>
      </c>
      <c r="AG137" s="1">
        <v>335</v>
      </c>
      <c r="AH137" s="1">
        <v>35.823103382633477</v>
      </c>
      <c r="AI137" s="1">
        <v>333.63</v>
      </c>
    </row>
    <row r="138" spans="1:35">
      <c r="A138" t="s">
        <v>137</v>
      </c>
      <c r="B138" s="1">
        <v>5.4137801705329558</v>
      </c>
      <c r="C138" s="1">
        <v>381.31</v>
      </c>
      <c r="D138" s="1">
        <v>8.944963168221026</v>
      </c>
      <c r="E138" s="1">
        <v>383.78</v>
      </c>
      <c r="F138" s="1">
        <v>7.9627669204224789</v>
      </c>
      <c r="G138" s="1">
        <v>385.1</v>
      </c>
      <c r="H138" s="1">
        <v>10.353148302053333</v>
      </c>
      <c r="I138" s="1">
        <v>387.74299999999999</v>
      </c>
      <c r="J138" s="1">
        <v>10.432027044831312</v>
      </c>
      <c r="K138" s="1">
        <v>399.14</v>
      </c>
      <c r="L138" s="1">
        <v>11.976312147553237</v>
      </c>
      <c r="M138" s="1">
        <v>403.96</v>
      </c>
      <c r="N138" s="1">
        <v>9.4015105279647422</v>
      </c>
      <c r="O138" s="1">
        <v>412</v>
      </c>
      <c r="P138" s="1">
        <v>17.652533479608238</v>
      </c>
      <c r="Q138" s="1">
        <v>417.8</v>
      </c>
      <c r="R138" s="1">
        <v>15.226569309286058</v>
      </c>
      <c r="S138" s="1">
        <v>419.6</v>
      </c>
      <c r="T138" s="1">
        <v>19.942413391662335</v>
      </c>
      <c r="U138" s="1">
        <v>427.5</v>
      </c>
      <c r="V138" s="1">
        <v>21.904342297741508</v>
      </c>
      <c r="W138" s="1">
        <v>427.24400000000003</v>
      </c>
      <c r="X138" s="1">
        <v>25.159870809555887</v>
      </c>
      <c r="Y138" s="1">
        <v>431.03399999999999</v>
      </c>
      <c r="Z138" s="1">
        <v>24.629033608816712</v>
      </c>
      <c r="AA138" s="1">
        <v>430.60500000000002</v>
      </c>
      <c r="AB138" s="1">
        <v>23.941809978615858</v>
      </c>
      <c r="AC138" s="1">
        <v>432.09899999999999</v>
      </c>
      <c r="AD138" s="1">
        <v>27.983761120209618</v>
      </c>
      <c r="AE138" s="1">
        <v>432.87900000000002</v>
      </c>
      <c r="AF138" s="1">
        <v>28.665208538271088</v>
      </c>
      <c r="AG138" s="1">
        <v>361.48700000000002</v>
      </c>
      <c r="AH138" s="1">
        <v>38.489049310894401</v>
      </c>
      <c r="AI138" s="1">
        <v>357.93700000000001</v>
      </c>
    </row>
    <row r="139" spans="1:35">
      <c r="A139" t="s">
        <v>138</v>
      </c>
      <c r="B139" s="1">
        <v>5.4953458869487726</v>
      </c>
      <c r="C139" s="1">
        <v>224.39</v>
      </c>
      <c r="D139" s="1">
        <v>3.8395666686260719</v>
      </c>
      <c r="E139" s="1">
        <v>223.9</v>
      </c>
      <c r="F139" s="1">
        <v>3.6672025488594331</v>
      </c>
      <c r="G139" s="1">
        <v>223.72</v>
      </c>
      <c r="H139" s="1">
        <v>4.0508890173791645</v>
      </c>
      <c r="I139" s="1">
        <v>223.2</v>
      </c>
      <c r="J139" s="1">
        <v>4.3861843865803545</v>
      </c>
      <c r="K139" s="1">
        <v>222.61</v>
      </c>
      <c r="L139" s="1">
        <v>8.6121316686026077</v>
      </c>
      <c r="M139" s="1">
        <v>220.91</v>
      </c>
      <c r="N139" s="1">
        <v>9.7120432791500004</v>
      </c>
      <c r="O139" s="1">
        <v>220.1</v>
      </c>
      <c r="P139" s="1">
        <v>12.25636580694824</v>
      </c>
      <c r="Q139" s="1">
        <v>219.3</v>
      </c>
      <c r="R139" s="1">
        <v>21.542560741304499</v>
      </c>
      <c r="S139" s="1">
        <v>218</v>
      </c>
      <c r="T139" s="1">
        <v>21.171869059114286</v>
      </c>
      <c r="U139" s="1">
        <v>217.4</v>
      </c>
      <c r="V139" s="1">
        <v>21.407762292131551</v>
      </c>
      <c r="W139" s="1">
        <v>215.8</v>
      </c>
      <c r="X139" s="1">
        <v>28.281942399100487</v>
      </c>
      <c r="Y139" s="1">
        <v>214.8</v>
      </c>
      <c r="Z139" s="1">
        <v>30.257070927345644</v>
      </c>
      <c r="AA139" s="1">
        <v>210.7</v>
      </c>
      <c r="AB139" s="1">
        <v>41.214788697968402</v>
      </c>
      <c r="AC139" s="1">
        <v>208.9</v>
      </c>
      <c r="AD139" s="1">
        <v>36.883298697162758</v>
      </c>
      <c r="AE139" s="1">
        <v>206.7</v>
      </c>
      <c r="AF139" s="1">
        <v>37.610641100290074</v>
      </c>
      <c r="AG139" s="1">
        <v>202.4</v>
      </c>
      <c r="AH139" s="1">
        <v>43.040510575739795</v>
      </c>
      <c r="AI139" s="1">
        <v>200.8</v>
      </c>
    </row>
    <row r="140" spans="1:35">
      <c r="A140" t="s">
        <v>139</v>
      </c>
      <c r="B140" s="1">
        <v>19.182483695260544</v>
      </c>
      <c r="C140" s="1">
        <v>559.69000000000005</v>
      </c>
      <c r="D140" s="1">
        <v>21.630741945920228</v>
      </c>
      <c r="E140" s="1">
        <v>563.41999999999996</v>
      </c>
      <c r="F140" s="1">
        <v>23.567688846967435</v>
      </c>
      <c r="G140" s="1">
        <v>576.74</v>
      </c>
      <c r="H140" s="1">
        <v>31.390383988050068</v>
      </c>
      <c r="I140" s="1">
        <v>578.45000000000005</v>
      </c>
      <c r="J140" s="1">
        <v>31.182173540058656</v>
      </c>
      <c r="K140" s="1">
        <v>581.18100000000004</v>
      </c>
      <c r="L140" s="1">
        <v>35.540539372390718</v>
      </c>
      <c r="M140" s="1">
        <v>588.30399999999997</v>
      </c>
      <c r="N140" s="1">
        <v>36.423244602899274</v>
      </c>
      <c r="O140" s="1">
        <v>591.5</v>
      </c>
      <c r="P140" s="1">
        <v>53.769451261219274</v>
      </c>
      <c r="Q140" s="1">
        <v>595.59</v>
      </c>
      <c r="R140" s="1">
        <v>62.666473406572607</v>
      </c>
      <c r="S140" s="1">
        <v>599.47</v>
      </c>
      <c r="T140" s="1">
        <v>107.32587921803449</v>
      </c>
      <c r="U140" s="1">
        <v>581.62</v>
      </c>
      <c r="V140" s="1">
        <v>84.777224461840888</v>
      </c>
      <c r="W140" s="1">
        <v>578.54</v>
      </c>
      <c r="X140" s="1">
        <v>88.078309098224992</v>
      </c>
      <c r="Y140" s="1">
        <v>576.6</v>
      </c>
      <c r="Z140" s="1">
        <v>83.308898762464537</v>
      </c>
      <c r="AA140" s="1">
        <v>570.62</v>
      </c>
      <c r="AB140" s="1">
        <v>89.42273866500733</v>
      </c>
      <c r="AC140" s="1">
        <v>565.80999999999995</v>
      </c>
      <c r="AD140" s="1">
        <v>104.80649532748868</v>
      </c>
      <c r="AE140" s="1">
        <v>563.41999999999996</v>
      </c>
      <c r="AF140" s="1">
        <v>105.48081746363911</v>
      </c>
      <c r="AG140" s="1">
        <v>557.87</v>
      </c>
      <c r="AH140" s="1">
        <v>106.34894344635391</v>
      </c>
      <c r="AI140" s="1">
        <v>561.67999999999995</v>
      </c>
    </row>
    <row r="141" spans="1:35">
      <c r="A141" t="s">
        <v>140</v>
      </c>
      <c r="B141" s="1">
        <v>29.686292386851719</v>
      </c>
      <c r="C141" s="1">
        <v>107.98</v>
      </c>
      <c r="D141" s="1">
        <v>32.800348762625624</v>
      </c>
      <c r="E141" s="1">
        <v>109.01</v>
      </c>
      <c r="F141" s="1">
        <v>35.218383825744496</v>
      </c>
      <c r="G141" s="1">
        <v>110.08</v>
      </c>
      <c r="H141" s="1">
        <v>39.277635480899249</v>
      </c>
      <c r="I141" s="1">
        <v>115</v>
      </c>
      <c r="J141" s="1">
        <v>35.374128289662764</v>
      </c>
      <c r="K141" s="1">
        <v>117</v>
      </c>
      <c r="L141" s="1">
        <v>42.270593164176482</v>
      </c>
      <c r="M141" s="1">
        <v>121.4</v>
      </c>
      <c r="N141" s="1">
        <v>47.393562046151381</v>
      </c>
      <c r="O141" s="1">
        <v>121.9</v>
      </c>
      <c r="P141" s="1">
        <v>57.257033394751026</v>
      </c>
      <c r="Q141" s="1">
        <v>122.7</v>
      </c>
      <c r="R141" s="1">
        <v>59.243581882629734</v>
      </c>
      <c r="S141" s="1">
        <v>122.7</v>
      </c>
      <c r="T141" s="1">
        <v>67.001234092391414</v>
      </c>
      <c r="U141" s="1">
        <v>122.5</v>
      </c>
      <c r="V141" s="1">
        <v>64.010987996774446</v>
      </c>
      <c r="W141" s="1">
        <v>122.3</v>
      </c>
      <c r="X141" s="1">
        <v>72.02327498784382</v>
      </c>
      <c r="Y141" s="1">
        <v>122.2</v>
      </c>
      <c r="Z141" s="1">
        <v>79.197373447681471</v>
      </c>
      <c r="AA141" s="1">
        <v>122</v>
      </c>
      <c r="AB141" s="1">
        <v>81.252736221700616</v>
      </c>
      <c r="AC141" s="1">
        <v>121.8</v>
      </c>
      <c r="AD141" s="1">
        <v>66.272427203947018</v>
      </c>
      <c r="AE141" s="1">
        <v>121.3</v>
      </c>
      <c r="AF141" s="1">
        <v>72.271125274716169</v>
      </c>
      <c r="AG141" s="1">
        <v>121.3</v>
      </c>
      <c r="AH141" s="1">
        <v>80.277579030279156</v>
      </c>
      <c r="AI141" s="1">
        <v>121.4</v>
      </c>
    </row>
    <row r="142" spans="1:35">
      <c r="A142" t="s">
        <v>141</v>
      </c>
      <c r="B142" s="1">
        <v>12.4095262239156</v>
      </c>
      <c r="C142" s="1">
        <v>337.12</v>
      </c>
      <c r="D142" s="1">
        <v>12.389676594152673</v>
      </c>
      <c r="E142" s="1">
        <v>339.1</v>
      </c>
      <c r="F142" s="1">
        <v>15.539303620549983</v>
      </c>
      <c r="G142" s="1">
        <v>340.85</v>
      </c>
      <c r="H142" s="1">
        <v>22.202322719948548</v>
      </c>
      <c r="I142" s="1">
        <v>343.01</v>
      </c>
      <c r="J142" s="1">
        <v>21.674009904835685</v>
      </c>
      <c r="K142" s="1">
        <v>345.4</v>
      </c>
      <c r="L142" s="1">
        <v>28.810263889247125</v>
      </c>
      <c r="M142" s="1">
        <v>352.18</v>
      </c>
      <c r="N142" s="1">
        <v>36.445619512762363</v>
      </c>
      <c r="O142" s="1">
        <v>354.2</v>
      </c>
      <c r="P142" s="1">
        <v>42.013112852299876</v>
      </c>
      <c r="Q142" s="1">
        <v>356.1</v>
      </c>
      <c r="R142" s="1">
        <v>50.369377885425315</v>
      </c>
      <c r="S142" s="1">
        <v>357.8</v>
      </c>
      <c r="T142" s="1">
        <v>63.913927764969031</v>
      </c>
      <c r="U142" s="1">
        <v>359.3</v>
      </c>
      <c r="V142" s="1">
        <v>70.771897441180627</v>
      </c>
      <c r="W142" s="1">
        <v>360.7</v>
      </c>
      <c r="X142" s="1">
        <v>66.934572555608511</v>
      </c>
      <c r="Y142" s="1">
        <v>362.1</v>
      </c>
      <c r="Z142" s="1">
        <v>76.538075161792904</v>
      </c>
      <c r="AA142" s="1">
        <v>363.6</v>
      </c>
      <c r="AB142" s="1">
        <v>76.806218129932404</v>
      </c>
      <c r="AC142" s="1">
        <v>365.4</v>
      </c>
      <c r="AD142" s="1">
        <v>85.644748747955632</v>
      </c>
      <c r="AE142" s="1">
        <v>367.2</v>
      </c>
      <c r="AF142" s="1">
        <v>95.584013623652993</v>
      </c>
      <c r="AG142" s="1">
        <v>350.3</v>
      </c>
      <c r="AH142" s="1">
        <v>96.065109660819871</v>
      </c>
      <c r="AI142" s="1">
        <v>344.4</v>
      </c>
    </row>
    <row r="143" spans="1:35">
      <c r="A143" t="s">
        <v>142</v>
      </c>
      <c r="B143" s="1">
        <v>4.9653748895176202</v>
      </c>
      <c r="C143" s="1">
        <v>557</v>
      </c>
      <c r="D143" s="1">
        <v>5.746158781596038</v>
      </c>
      <c r="E143" s="1">
        <v>554.65</v>
      </c>
      <c r="F143" s="1">
        <v>6.7034510186911938</v>
      </c>
      <c r="G143" s="1">
        <v>551.63400000000001</v>
      </c>
      <c r="H143" s="1">
        <v>6.4112402349927846</v>
      </c>
      <c r="I143" s="1">
        <v>551.32000000000005</v>
      </c>
      <c r="J143" s="1">
        <v>6.88555999863829</v>
      </c>
      <c r="K143" s="1">
        <v>551.67999999999995</v>
      </c>
      <c r="L143" s="1">
        <v>10.078408484736416</v>
      </c>
      <c r="M143" s="1">
        <v>571.10400000000004</v>
      </c>
      <c r="N143" s="1">
        <v>10.177952530716606</v>
      </c>
      <c r="O143" s="1">
        <v>565.94000000000005</v>
      </c>
      <c r="P143" s="1">
        <v>14.67091684901292</v>
      </c>
      <c r="Q143" s="1">
        <v>566.85</v>
      </c>
      <c r="R143" s="1">
        <v>14.868393017443672</v>
      </c>
      <c r="S143" s="1">
        <v>568</v>
      </c>
      <c r="T143" s="1">
        <v>20.890233288270782</v>
      </c>
      <c r="U143" s="1">
        <v>570.79999999999995</v>
      </c>
      <c r="V143" s="1">
        <v>17.080908515663182</v>
      </c>
      <c r="W143" s="1">
        <v>572.1</v>
      </c>
      <c r="X143" s="1">
        <v>20.689960694552628</v>
      </c>
      <c r="Y143" s="1">
        <v>574.29999999999995</v>
      </c>
      <c r="Z143" s="1">
        <v>30.141095831991162</v>
      </c>
      <c r="AA143" s="1">
        <v>576.9</v>
      </c>
      <c r="AB143" s="1">
        <v>40.159157683414961</v>
      </c>
      <c r="AC143" s="1">
        <v>579.41</v>
      </c>
      <c r="AD143" s="1">
        <v>48.552214613734776</v>
      </c>
      <c r="AE143" s="1">
        <v>581.42999999999995</v>
      </c>
      <c r="AF143" s="1">
        <v>51.15172933908319</v>
      </c>
      <c r="AG143" s="1">
        <v>625.51</v>
      </c>
      <c r="AH143" s="1">
        <v>75.777450690700519</v>
      </c>
      <c r="AI143" s="1">
        <v>617.1</v>
      </c>
    </row>
    <row r="144" spans="1:35">
      <c r="A144" t="s">
        <v>143</v>
      </c>
      <c r="B144" s="1">
        <v>4.2771873266004237</v>
      </c>
      <c r="C144" s="1">
        <v>110.72</v>
      </c>
      <c r="D144" s="1">
        <v>6.9954352888247477</v>
      </c>
      <c r="E144" s="1">
        <v>112.41</v>
      </c>
      <c r="F144" s="1">
        <v>6.7045232948405697</v>
      </c>
      <c r="G144" s="1">
        <v>113.85</v>
      </c>
      <c r="H144" s="1">
        <v>10.258623970937471</v>
      </c>
      <c r="I144" s="1">
        <v>113.258</v>
      </c>
      <c r="J144" s="1">
        <v>10.368876779696148</v>
      </c>
      <c r="K144" s="1">
        <v>124.61</v>
      </c>
      <c r="L144" s="1">
        <v>12.908815746439362</v>
      </c>
      <c r="M144" s="1">
        <v>118.01</v>
      </c>
      <c r="N144" s="1">
        <v>10.47557109138917</v>
      </c>
      <c r="O144" s="1">
        <v>119.4</v>
      </c>
      <c r="P144" s="1">
        <v>17.253695870541815</v>
      </c>
      <c r="Q144" s="1">
        <v>120.5</v>
      </c>
      <c r="R144" s="1">
        <v>13.065436575822671</v>
      </c>
      <c r="S144" s="1">
        <v>121.5</v>
      </c>
      <c r="T144" s="1">
        <v>16.863806895155093</v>
      </c>
      <c r="U144" s="1">
        <v>122.3</v>
      </c>
      <c r="V144" s="1">
        <v>18.3300215455405</v>
      </c>
      <c r="W144" s="1">
        <v>123.52200000000001</v>
      </c>
      <c r="X144" s="1">
        <v>22.04011825828637</v>
      </c>
      <c r="Y144" s="1">
        <v>124.277</v>
      </c>
      <c r="Z144" s="1">
        <v>19.998461329712452</v>
      </c>
      <c r="AA144" s="1">
        <v>124.45399999999999</v>
      </c>
      <c r="AB144" s="1">
        <v>17.721139933780858</v>
      </c>
      <c r="AC144" s="1">
        <v>124.967</v>
      </c>
      <c r="AD144" s="1">
        <v>18.861353683439113</v>
      </c>
      <c r="AE144" s="1">
        <v>125.294</v>
      </c>
      <c r="AF144" s="1">
        <v>19.93206699704443</v>
      </c>
      <c r="AG144" s="1">
        <v>120.25</v>
      </c>
      <c r="AH144" s="1">
        <v>26.445745641184992</v>
      </c>
      <c r="AI144" s="1">
        <v>120.215</v>
      </c>
    </row>
    <row r="145" spans="1:35">
      <c r="A145" t="s">
        <v>144</v>
      </c>
      <c r="B145" s="1">
        <v>33.792399122128167</v>
      </c>
      <c r="C145" s="1">
        <v>452.84</v>
      </c>
      <c r="D145" s="1">
        <v>28.028717907673684</v>
      </c>
      <c r="E145" s="1">
        <v>584.16999999999996</v>
      </c>
      <c r="F145" s="1">
        <v>54.724492260872495</v>
      </c>
      <c r="G145" s="1">
        <v>599.21</v>
      </c>
      <c r="H145" s="1">
        <v>69.267618818111842</v>
      </c>
      <c r="I145" s="1">
        <v>610.73</v>
      </c>
      <c r="J145" s="1">
        <v>75.242347544478505</v>
      </c>
      <c r="K145" s="1">
        <v>619.57000000000005</v>
      </c>
      <c r="L145" s="1">
        <v>80.166591114070314</v>
      </c>
      <c r="M145" s="1">
        <v>637.26</v>
      </c>
      <c r="N145" s="1">
        <v>68.633431154075396</v>
      </c>
      <c r="O145" s="1">
        <v>643.22</v>
      </c>
      <c r="P145" s="1">
        <v>81.678765513185581</v>
      </c>
      <c r="Q145" s="1">
        <v>646.54999999999995</v>
      </c>
      <c r="R145" s="1">
        <v>92.031967080830825</v>
      </c>
      <c r="S145" s="1">
        <v>648.41</v>
      </c>
      <c r="T145" s="1">
        <v>111.43300071737913</v>
      </c>
      <c r="U145" s="1">
        <v>650.01</v>
      </c>
      <c r="V145" s="1">
        <v>122.30036326575524</v>
      </c>
      <c r="W145" s="1">
        <v>651.1</v>
      </c>
      <c r="X145" s="1">
        <v>131.10025771643612</v>
      </c>
      <c r="Y145" s="1">
        <v>652.9</v>
      </c>
      <c r="Z145" s="1">
        <v>160.95208355101684</v>
      </c>
      <c r="AA145" s="1">
        <v>655.29999999999995</v>
      </c>
      <c r="AB145" s="1">
        <v>184.43804253277784</v>
      </c>
      <c r="AC145" s="1">
        <v>657.45</v>
      </c>
      <c r="AD145" s="1">
        <v>204.77472254181535</v>
      </c>
      <c r="AE145" s="1">
        <v>745.36</v>
      </c>
      <c r="AF145" s="1">
        <v>230.76838481604992</v>
      </c>
      <c r="AG145" s="1">
        <v>746.4</v>
      </c>
      <c r="AH145" s="1">
        <v>294.11338381062319</v>
      </c>
      <c r="AI145" s="1">
        <v>747.95</v>
      </c>
    </row>
    <row r="146" spans="1:35">
      <c r="A146" t="s">
        <v>145</v>
      </c>
      <c r="B146" s="1">
        <v>3.4398875910323354E-2</v>
      </c>
      <c r="C146" s="1">
        <v>269.54000000000002</v>
      </c>
      <c r="D146" s="1">
        <v>9.8869602106243029E-2</v>
      </c>
      <c r="E146" s="1">
        <v>270.98</v>
      </c>
      <c r="F146" s="1">
        <v>0.13295603223421149</v>
      </c>
      <c r="G146" s="1">
        <v>272.29000000000002</v>
      </c>
      <c r="H146" s="1">
        <v>0.28500135330063975</v>
      </c>
      <c r="I146" s="1">
        <v>274.08999999999997</v>
      </c>
      <c r="J146" s="1">
        <v>0.42013378264792217</v>
      </c>
      <c r="K146" s="1">
        <v>275.75</v>
      </c>
      <c r="L146" s="1">
        <v>1.7572358548190921</v>
      </c>
      <c r="M146" s="1">
        <v>280.3</v>
      </c>
      <c r="N146" s="1">
        <v>3.2784482527497243</v>
      </c>
      <c r="O146" s="1">
        <v>281.89</v>
      </c>
      <c r="P146" s="1">
        <v>5.1130969437303655</v>
      </c>
      <c r="Q146" s="1">
        <v>283.43</v>
      </c>
      <c r="R146" s="1">
        <v>6.3171191936542757</v>
      </c>
      <c r="S146" s="1">
        <v>285.05</v>
      </c>
      <c r="T146" s="1">
        <v>5.8189705468324373</v>
      </c>
      <c r="U146" s="1">
        <v>287.05</v>
      </c>
      <c r="V146" s="1">
        <v>9.1493522740208064</v>
      </c>
      <c r="W146" s="1">
        <v>288</v>
      </c>
      <c r="X146" s="1">
        <v>11.310453558842678</v>
      </c>
      <c r="Y146" s="1">
        <v>290.11</v>
      </c>
      <c r="Z146" s="1">
        <v>13.579863189434679</v>
      </c>
      <c r="AA146" s="1">
        <v>291.64999999999998</v>
      </c>
      <c r="AB146" s="1">
        <v>23.577776659522534</v>
      </c>
      <c r="AC146" s="1">
        <v>293.02999999999997</v>
      </c>
      <c r="AD146" s="1">
        <v>33.191801702883481</v>
      </c>
      <c r="AE146" s="1">
        <v>294.89999999999998</v>
      </c>
      <c r="AF146" s="1">
        <v>37.251725259328268</v>
      </c>
      <c r="AG146" s="1">
        <v>297.17</v>
      </c>
      <c r="AH146" s="1">
        <v>45.267473085672421</v>
      </c>
      <c r="AI146" s="1">
        <v>297.17</v>
      </c>
    </row>
    <row r="147" spans="1:35">
      <c r="A147" t="s">
        <v>146</v>
      </c>
      <c r="B147" s="1">
        <v>99.410081494031175</v>
      </c>
      <c r="C147" s="1">
        <v>608.57000000000005</v>
      </c>
      <c r="D147" s="1">
        <v>94.203399871543795</v>
      </c>
      <c r="E147" s="1">
        <v>615.20000000000005</v>
      </c>
      <c r="F147" s="1">
        <v>110.57332143897077</v>
      </c>
      <c r="G147" s="1">
        <v>619.33000000000004</v>
      </c>
      <c r="H147" s="1">
        <v>151.08422951018693</v>
      </c>
      <c r="I147" s="1">
        <v>623.9</v>
      </c>
      <c r="J147" s="1">
        <v>142.75875877893637</v>
      </c>
      <c r="K147" s="1">
        <v>628</v>
      </c>
      <c r="L147" s="1">
        <v>175.84046084139709</v>
      </c>
      <c r="M147" s="1">
        <v>643.91999999999996</v>
      </c>
      <c r="N147" s="1">
        <v>225.4108714346977</v>
      </c>
      <c r="O147" s="1">
        <v>648.64</v>
      </c>
      <c r="P147" s="1">
        <v>261.62509296198846</v>
      </c>
      <c r="Q147" s="1">
        <v>653.29999999999995</v>
      </c>
      <c r="R147" s="1">
        <v>278.64818648686156</v>
      </c>
      <c r="S147" s="1">
        <v>657.9</v>
      </c>
      <c r="T147" s="1">
        <v>388.42088370115465</v>
      </c>
      <c r="U147" s="1">
        <v>662.6</v>
      </c>
      <c r="V147" s="1">
        <v>378.63931950504673</v>
      </c>
      <c r="W147" s="1">
        <v>667.7</v>
      </c>
      <c r="X147" s="1">
        <v>352.94014566670239</v>
      </c>
      <c r="Y147" s="1">
        <v>672.8</v>
      </c>
      <c r="Z147" s="1">
        <v>409.90968434696282</v>
      </c>
      <c r="AA147" s="1">
        <v>678.3</v>
      </c>
      <c r="AB147" s="1">
        <v>469.81519517714088</v>
      </c>
      <c r="AC147" s="1">
        <v>685</v>
      </c>
      <c r="AD147" s="1">
        <v>458.75663580441261</v>
      </c>
      <c r="AE147" s="1">
        <v>695</v>
      </c>
      <c r="AF147" s="1">
        <v>494.11408639896467</v>
      </c>
      <c r="AG147" s="1">
        <v>846.3</v>
      </c>
      <c r="AH147" s="1">
        <v>495.50579783350821</v>
      </c>
      <c r="AI147" s="1">
        <v>850.2</v>
      </c>
    </row>
    <row r="148" spans="1:35">
      <c r="A148" t="s">
        <v>147</v>
      </c>
      <c r="B148" s="1">
        <v>4.1769205555123046</v>
      </c>
      <c r="C148" s="1">
        <v>157.86000000000001</v>
      </c>
      <c r="D148" s="1">
        <v>5.2869656329996868</v>
      </c>
      <c r="E148" s="1">
        <v>159.94</v>
      </c>
      <c r="F148" s="1">
        <v>6.7107155886201202</v>
      </c>
      <c r="G148" s="1">
        <v>135.37</v>
      </c>
      <c r="H148" s="1">
        <v>7.4700869248450203</v>
      </c>
      <c r="I148" s="1">
        <v>137.71</v>
      </c>
      <c r="J148" s="1">
        <v>10.250511639717988</v>
      </c>
      <c r="K148" s="1">
        <v>140.65</v>
      </c>
      <c r="L148" s="1">
        <v>13.301256357091487</v>
      </c>
      <c r="M148" s="1">
        <v>140.05500000000001</v>
      </c>
      <c r="N148" s="1">
        <v>16.577931832578706</v>
      </c>
      <c r="O148" s="1">
        <v>139.46</v>
      </c>
      <c r="P148" s="1">
        <v>22.149765071984593</v>
      </c>
      <c r="Q148" s="1">
        <v>140.21</v>
      </c>
      <c r="R148" s="1">
        <v>29.022619328345161</v>
      </c>
      <c r="S148" s="1">
        <v>140.5</v>
      </c>
      <c r="T148" s="1">
        <v>42.375275300795202</v>
      </c>
      <c r="U148" s="1">
        <v>141.26</v>
      </c>
      <c r="V148" s="1">
        <v>62.125833679070212</v>
      </c>
      <c r="W148" s="1">
        <v>139.28</v>
      </c>
      <c r="X148" s="1">
        <v>77.994015173480093</v>
      </c>
      <c r="Y148" s="1">
        <v>140.1</v>
      </c>
      <c r="Z148" s="1">
        <v>88.224846773419387</v>
      </c>
      <c r="AA148" s="1">
        <v>140.61000000000001</v>
      </c>
      <c r="AB148" s="1">
        <v>101.62507380272336</v>
      </c>
      <c r="AC148" s="1">
        <v>139.37</v>
      </c>
      <c r="AD148" s="1">
        <v>90.249200978189393</v>
      </c>
      <c r="AE148" s="1">
        <v>139.37</v>
      </c>
      <c r="AF148" s="1">
        <v>99.144359187856693</v>
      </c>
      <c r="AG148" s="1">
        <v>139.37</v>
      </c>
      <c r="AH148" s="1">
        <v>107.67990852695118</v>
      </c>
      <c r="AI148" s="1">
        <v>139.37</v>
      </c>
    </row>
    <row r="149" spans="1:35">
      <c r="A149" t="s">
        <v>148</v>
      </c>
      <c r="B149" s="1">
        <v>17.657256734233112</v>
      </c>
      <c r="C149" s="1">
        <v>507.5</v>
      </c>
      <c r="D149" s="1">
        <v>17.445103468162515</v>
      </c>
      <c r="E149" s="1">
        <v>511.8</v>
      </c>
      <c r="F149" s="1">
        <v>20.997279939789159</v>
      </c>
      <c r="G149" s="1">
        <v>525.22</v>
      </c>
      <c r="H149" s="1">
        <v>30.518100886400134</v>
      </c>
      <c r="I149" s="1">
        <v>529.5</v>
      </c>
      <c r="J149" s="1">
        <v>30.315301558377513</v>
      </c>
      <c r="K149" s="1">
        <v>534.29999999999995</v>
      </c>
      <c r="L149" s="1">
        <v>41.012275776336679</v>
      </c>
      <c r="M149" s="1">
        <v>521.91999999999996</v>
      </c>
      <c r="N149" s="1">
        <v>52.416520902052113</v>
      </c>
      <c r="O149" s="1">
        <v>525.85</v>
      </c>
      <c r="P149" s="1">
        <v>61.20371309171108</v>
      </c>
      <c r="Q149" s="1">
        <v>529.6</v>
      </c>
      <c r="R149" s="1">
        <v>73.513233251329396</v>
      </c>
      <c r="S149" s="1">
        <v>534.20000000000005</v>
      </c>
      <c r="T149" s="1">
        <v>87.517228589817449</v>
      </c>
      <c r="U149" s="1">
        <v>538.70000000000005</v>
      </c>
      <c r="V149" s="1">
        <v>93.172893347274368</v>
      </c>
      <c r="W149" s="1">
        <v>543</v>
      </c>
      <c r="X149" s="1">
        <v>83.562786139200838</v>
      </c>
      <c r="Y149" s="1">
        <v>547.5</v>
      </c>
      <c r="Z149" s="1">
        <v>94.964585400223498</v>
      </c>
      <c r="AA149" s="1">
        <v>553.70000000000005</v>
      </c>
      <c r="AB149" s="1">
        <v>100.64586430922459</v>
      </c>
      <c r="AC149" s="1">
        <v>559.1</v>
      </c>
      <c r="AD149" s="1">
        <v>117.63613555184386</v>
      </c>
      <c r="AE149" s="1">
        <v>564.57000000000005</v>
      </c>
      <c r="AF149" s="1">
        <v>124.97910597336298</v>
      </c>
      <c r="AG149" s="1">
        <v>509.3</v>
      </c>
      <c r="AH149" s="1">
        <v>126.64358265869114</v>
      </c>
      <c r="AI149" s="1">
        <v>501.4</v>
      </c>
    </row>
    <row r="150" spans="1:35">
      <c r="A150" t="s">
        <v>149</v>
      </c>
      <c r="B150" s="1">
        <v>1.9306567972015902</v>
      </c>
      <c r="C150" s="1">
        <v>308.02999999999997</v>
      </c>
      <c r="D150" s="1">
        <v>2.125800221523662</v>
      </c>
      <c r="E150" s="1">
        <v>309.51</v>
      </c>
      <c r="F150" s="1">
        <v>2.6204496559268762</v>
      </c>
      <c r="G150" s="1">
        <v>310.93</v>
      </c>
      <c r="H150" s="1">
        <v>2.1863357684536231</v>
      </c>
      <c r="I150" s="1">
        <v>312.39999999999998</v>
      </c>
      <c r="J150" s="1">
        <v>2.5109547427322942</v>
      </c>
      <c r="K150" s="1">
        <v>313.91000000000003</v>
      </c>
      <c r="L150" s="1">
        <v>4.5587590715832018</v>
      </c>
      <c r="M150" s="1">
        <v>325.2</v>
      </c>
      <c r="N150" s="1">
        <v>4.2055335651685084</v>
      </c>
      <c r="O150" s="1">
        <v>326.11500000000001</v>
      </c>
      <c r="P150" s="1">
        <v>7.4305665242853634</v>
      </c>
      <c r="Q150" s="1">
        <v>327.20100000000002</v>
      </c>
      <c r="R150" s="1">
        <v>8.9306744795785225</v>
      </c>
      <c r="S150" s="1">
        <v>328.64800000000002</v>
      </c>
      <c r="T150" s="1">
        <v>10.23149839135001</v>
      </c>
      <c r="U150" s="1">
        <v>332.16300000000001</v>
      </c>
      <c r="V150" s="1">
        <v>15.7543739458883</v>
      </c>
      <c r="W150" s="1">
        <v>332.71300000000002</v>
      </c>
      <c r="X150" s="1">
        <v>23.002619648591477</v>
      </c>
      <c r="Y150" s="1">
        <v>333.70800000000003</v>
      </c>
      <c r="Z150" s="1">
        <v>31.351751443351368</v>
      </c>
      <c r="AA150" s="1">
        <v>334.78</v>
      </c>
      <c r="AB150" s="1">
        <v>41.294744260616568</v>
      </c>
      <c r="AC150" s="1">
        <v>335.83100000000002</v>
      </c>
      <c r="AD150" s="1">
        <v>46.607555609408323</v>
      </c>
      <c r="AE150" s="1">
        <v>337.5</v>
      </c>
      <c r="AF150" s="1">
        <v>48.726621850674348</v>
      </c>
      <c r="AG150" s="1">
        <v>337.5</v>
      </c>
      <c r="AH150" s="1">
        <v>71.130968925725796</v>
      </c>
      <c r="AI150" s="1">
        <v>338.995</v>
      </c>
    </row>
    <row r="151" spans="1:35">
      <c r="A151" t="s">
        <v>150</v>
      </c>
      <c r="B151" s="1">
        <v>2.1318590492021872</v>
      </c>
      <c r="C151" s="1">
        <v>220.54</v>
      </c>
      <c r="D151" s="1">
        <v>2.2768740483317917</v>
      </c>
      <c r="E151" s="1">
        <v>221.44</v>
      </c>
      <c r="F151" s="1">
        <v>2.6521292757150006</v>
      </c>
      <c r="G151" s="1">
        <v>222.33</v>
      </c>
      <c r="H151" s="1">
        <v>2.1470937750418417</v>
      </c>
      <c r="I151" s="1">
        <v>223.23</v>
      </c>
      <c r="J151" s="1">
        <v>2.7754893860939363</v>
      </c>
      <c r="K151" s="1">
        <v>223.91</v>
      </c>
      <c r="L151" s="1">
        <v>4.8720273710975226</v>
      </c>
      <c r="M151" s="1">
        <v>228.03</v>
      </c>
      <c r="N151" s="1">
        <v>4.7795113433805119</v>
      </c>
      <c r="O151" s="1">
        <v>226.673</v>
      </c>
      <c r="P151" s="1">
        <v>8.4506104534888689</v>
      </c>
      <c r="Q151" s="1">
        <v>225.18799999999999</v>
      </c>
      <c r="R151" s="1">
        <v>10.038032827873998</v>
      </c>
      <c r="S151" s="1">
        <v>223.774</v>
      </c>
      <c r="T151" s="1">
        <v>11.832365936583217</v>
      </c>
      <c r="U151" s="1">
        <v>223.113</v>
      </c>
      <c r="V151" s="1">
        <v>18.735110594820661</v>
      </c>
      <c r="W151" s="1">
        <v>222.017</v>
      </c>
      <c r="X151" s="1">
        <v>26.007910262823305</v>
      </c>
      <c r="Y151" s="1">
        <v>221.20699999999999</v>
      </c>
      <c r="Z151" s="1">
        <v>31.518232451998667</v>
      </c>
      <c r="AA151" s="1">
        <v>220.18100000000001</v>
      </c>
      <c r="AB151" s="1">
        <v>41.892408073500818</v>
      </c>
      <c r="AC151" s="1">
        <v>219.68700000000001</v>
      </c>
      <c r="AD151" s="1">
        <v>48.86651183258239</v>
      </c>
      <c r="AE151" s="1">
        <v>219.547</v>
      </c>
      <c r="AF151" s="1">
        <v>52.280136890640804</v>
      </c>
      <c r="AG151" s="1">
        <v>219.547</v>
      </c>
      <c r="AH151" s="1">
        <v>78.801952731156987</v>
      </c>
      <c r="AI151" s="1">
        <v>218.863</v>
      </c>
    </row>
    <row r="152" spans="1:35">
      <c r="A152" t="s">
        <v>151</v>
      </c>
      <c r="B152" s="1">
        <v>8.2022323774378059</v>
      </c>
      <c r="C152" s="1">
        <v>256.56</v>
      </c>
      <c r="D152" s="1">
        <v>7.9337764745763941</v>
      </c>
      <c r="E152" s="1">
        <v>257.3</v>
      </c>
      <c r="F152" s="1">
        <v>9.6580828340986766</v>
      </c>
      <c r="G152" s="1">
        <v>257.63</v>
      </c>
      <c r="H152" s="1">
        <v>14.598436177781384</v>
      </c>
      <c r="I152" s="1">
        <v>258.10000000000002</v>
      </c>
      <c r="J152" s="1">
        <v>14.970493110184794</v>
      </c>
      <c r="K152" s="1">
        <v>258.7</v>
      </c>
      <c r="L152" s="1">
        <v>18.819324727285043</v>
      </c>
      <c r="M152" s="1">
        <v>254.57</v>
      </c>
      <c r="N152" s="1">
        <v>24.05204489065332</v>
      </c>
      <c r="O152" s="1">
        <v>256.08999999999997</v>
      </c>
      <c r="P152" s="1">
        <v>28.188192107637978</v>
      </c>
      <c r="Q152" s="1">
        <v>257.5</v>
      </c>
      <c r="R152" s="1">
        <v>34.59867886713711</v>
      </c>
      <c r="S152" s="1">
        <v>258.39999999999998</v>
      </c>
      <c r="T152" s="1">
        <v>44.40877553822601</v>
      </c>
      <c r="U152" s="1">
        <v>259.39999999999998</v>
      </c>
      <c r="V152" s="1">
        <v>48.009734217858274</v>
      </c>
      <c r="W152" s="1">
        <v>260.5</v>
      </c>
      <c r="X152" s="1">
        <v>45.500562470693723</v>
      </c>
      <c r="Y152" s="1">
        <v>261.7</v>
      </c>
      <c r="Z152" s="1">
        <v>52.341459320558357</v>
      </c>
      <c r="AA152" s="1">
        <v>262.7</v>
      </c>
      <c r="AB152" s="1">
        <v>54.314465144229509</v>
      </c>
      <c r="AC152" s="1">
        <v>263.7</v>
      </c>
      <c r="AD152" s="1">
        <v>61.362097149015142</v>
      </c>
      <c r="AE152" s="1">
        <v>265.2</v>
      </c>
      <c r="AF152" s="1">
        <v>62.780013696956125</v>
      </c>
      <c r="AG152" s="1">
        <v>240.5</v>
      </c>
      <c r="AH152" s="1">
        <v>61.46384936920974</v>
      </c>
      <c r="AI152" s="1">
        <v>238.1</v>
      </c>
    </row>
    <row r="153" spans="1:35">
      <c r="A153" t="s">
        <v>152</v>
      </c>
      <c r="B153" s="1">
        <v>4.3403185738992374</v>
      </c>
      <c r="C153" s="1">
        <v>150.83000000000001</v>
      </c>
      <c r="D153" s="1">
        <v>6.8066449885758828</v>
      </c>
      <c r="E153" s="1">
        <v>153.62</v>
      </c>
      <c r="F153" s="1">
        <v>5.8817278859153266</v>
      </c>
      <c r="G153" s="1">
        <v>156.18</v>
      </c>
      <c r="H153" s="1">
        <v>8.025633248108754</v>
      </c>
      <c r="I153" s="1">
        <v>158.22999999999999</v>
      </c>
      <c r="J153" s="1">
        <v>8.0463249542100215</v>
      </c>
      <c r="K153" s="1">
        <v>160.22</v>
      </c>
      <c r="L153" s="1">
        <v>9.4277210732765067</v>
      </c>
      <c r="M153" s="1">
        <v>163.16</v>
      </c>
      <c r="N153" s="1">
        <v>7.5475271867193827</v>
      </c>
      <c r="O153" s="1">
        <v>164.59</v>
      </c>
      <c r="P153" s="1">
        <v>13.576834179476075</v>
      </c>
      <c r="Q153" s="1">
        <v>166.69</v>
      </c>
      <c r="R153" s="1">
        <v>11.073862527005378</v>
      </c>
      <c r="S153" s="1">
        <v>166.28</v>
      </c>
      <c r="T153" s="1">
        <v>14.488793530523749</v>
      </c>
      <c r="U153" s="1">
        <v>167.84</v>
      </c>
      <c r="V153" s="1">
        <v>15.812033802518725</v>
      </c>
      <c r="W153" s="1">
        <v>166.73</v>
      </c>
      <c r="X153" s="1">
        <v>19.509216039119377</v>
      </c>
      <c r="Y153" s="1">
        <v>169.27</v>
      </c>
      <c r="Z153" s="1">
        <v>18.401259732188684</v>
      </c>
      <c r="AA153" s="1">
        <v>169.47</v>
      </c>
      <c r="AB153" s="1">
        <v>17.041472100338396</v>
      </c>
      <c r="AC153" s="1">
        <v>170.37</v>
      </c>
      <c r="AD153" s="1">
        <v>19.149106549113547</v>
      </c>
      <c r="AE153" s="1">
        <v>171.11</v>
      </c>
      <c r="AF153" s="1">
        <v>20.046336447402698</v>
      </c>
      <c r="AG153" s="1">
        <v>161.898</v>
      </c>
      <c r="AH153" s="1">
        <v>26.524239359827902</v>
      </c>
      <c r="AI153" s="1">
        <v>162.05699999999999</v>
      </c>
    </row>
    <row r="154" spans="1:35">
      <c r="A154" t="s">
        <v>153</v>
      </c>
      <c r="B154" s="1">
        <v>50.578021603772839</v>
      </c>
      <c r="C154" s="1">
        <v>565.76</v>
      </c>
      <c r="D154" s="1">
        <v>53.677231198733296</v>
      </c>
      <c r="E154" s="1">
        <v>570</v>
      </c>
      <c r="F154" s="1">
        <v>66.230788495883573</v>
      </c>
      <c r="G154" s="1">
        <v>572.91999999999996</v>
      </c>
      <c r="H154" s="1">
        <v>95.930600639543187</v>
      </c>
      <c r="I154" s="1">
        <v>578.20000000000005</v>
      </c>
      <c r="J154" s="1">
        <v>88.863227792594486</v>
      </c>
      <c r="K154" s="1">
        <v>581.79999999999995</v>
      </c>
      <c r="L154" s="1">
        <v>110.95096951985342</v>
      </c>
      <c r="M154" s="1">
        <v>586.14</v>
      </c>
      <c r="N154" s="1">
        <v>142.68676437525076</v>
      </c>
      <c r="O154" s="1">
        <v>589.89</v>
      </c>
      <c r="P154" s="1">
        <v>158.86537482651826</v>
      </c>
      <c r="Q154" s="1">
        <v>593.6</v>
      </c>
      <c r="R154" s="1">
        <v>185.25678974370396</v>
      </c>
      <c r="S154" s="1">
        <v>597.4</v>
      </c>
      <c r="T154" s="1">
        <v>180.49495201063661</v>
      </c>
      <c r="U154" s="1">
        <v>600.9</v>
      </c>
      <c r="V154" s="1">
        <v>187.97617387387996</v>
      </c>
      <c r="W154" s="1">
        <v>604.70000000000005</v>
      </c>
      <c r="X154" s="1">
        <v>174.72330842623495</v>
      </c>
      <c r="Y154" s="1">
        <v>608.4</v>
      </c>
      <c r="Z154" s="1">
        <v>200.56695485462811</v>
      </c>
      <c r="AA154" s="1">
        <v>612.20000000000005</v>
      </c>
      <c r="AB154" s="1">
        <v>201.93928009633413</v>
      </c>
      <c r="AC154" s="1">
        <v>615.54</v>
      </c>
      <c r="AD154" s="1">
        <v>247.71599802246689</v>
      </c>
      <c r="AE154" s="1">
        <v>617.77</v>
      </c>
      <c r="AF154" s="1">
        <v>279.95210046224969</v>
      </c>
      <c r="AG154" s="1">
        <v>576.6</v>
      </c>
      <c r="AH154" s="1">
        <v>298.04665373052018</v>
      </c>
      <c r="AI154" s="1">
        <v>570.1</v>
      </c>
    </row>
    <row r="155" spans="1:35">
      <c r="A155" t="s">
        <v>154</v>
      </c>
      <c r="B155" s="1">
        <v>0.80853787056351756</v>
      </c>
      <c r="C155" s="1">
        <v>150.72</v>
      </c>
      <c r="D155" s="1">
        <v>1.4775853396163241</v>
      </c>
      <c r="E155" s="1">
        <v>151.72999999999999</v>
      </c>
      <c r="F155" s="1">
        <v>2.0362034427371527</v>
      </c>
      <c r="G155" s="1">
        <v>152.66</v>
      </c>
      <c r="H155" s="1">
        <v>1.6951733487119611</v>
      </c>
      <c r="I155" s="1">
        <v>153.56</v>
      </c>
      <c r="J155" s="1">
        <v>2.2011548440836948</v>
      </c>
      <c r="K155" s="1">
        <v>154.41</v>
      </c>
      <c r="L155" s="1">
        <v>4.1305542538286479</v>
      </c>
      <c r="M155" s="1">
        <v>171.64</v>
      </c>
      <c r="N155" s="1">
        <v>4.2099431471464008</v>
      </c>
      <c r="O155" s="1">
        <v>170.238</v>
      </c>
      <c r="P155" s="1">
        <v>7.9461470855913099</v>
      </c>
      <c r="Q155" s="1">
        <v>168.67699999999999</v>
      </c>
      <c r="R155" s="1">
        <v>9.319461080540556</v>
      </c>
      <c r="S155" s="1">
        <v>167.434</v>
      </c>
      <c r="T155" s="1">
        <v>10.960500431517357</v>
      </c>
      <c r="U155" s="1">
        <v>166.339</v>
      </c>
      <c r="V155" s="1">
        <v>14.10467148868144</v>
      </c>
      <c r="W155" s="1">
        <v>165.11099999999999</v>
      </c>
      <c r="X155" s="1">
        <v>19.779045263999713</v>
      </c>
      <c r="Y155" s="1">
        <v>164.178</v>
      </c>
      <c r="Z155" s="1">
        <v>22.192149032295593</v>
      </c>
      <c r="AA155" s="1">
        <v>163.21799999999999</v>
      </c>
      <c r="AB155" s="1">
        <v>26.248593057257821</v>
      </c>
      <c r="AC155" s="1">
        <v>161.505</v>
      </c>
      <c r="AD155" s="1">
        <v>31.073835421123761</v>
      </c>
      <c r="AE155" s="1">
        <v>160.35400000000001</v>
      </c>
      <c r="AF155" s="1">
        <v>33.264865817754441</v>
      </c>
      <c r="AG155" s="1">
        <v>160.35400000000001</v>
      </c>
      <c r="AH155" s="1">
        <v>48.790315236938497</v>
      </c>
      <c r="AI155" s="1">
        <v>159.035</v>
      </c>
    </row>
    <row r="156" spans="1:35">
      <c r="A156" t="s">
        <v>155</v>
      </c>
      <c r="B156" s="1">
        <v>3.109684818440269</v>
      </c>
      <c r="C156" s="1">
        <v>338.74</v>
      </c>
      <c r="D156" s="1">
        <v>2.2627193444108631</v>
      </c>
      <c r="E156" s="1">
        <v>340.08</v>
      </c>
      <c r="F156" s="1">
        <v>2.3626317625087951</v>
      </c>
      <c r="G156" s="1">
        <v>340.16</v>
      </c>
      <c r="H156" s="1">
        <v>2.8894586934074713</v>
      </c>
      <c r="I156" s="1">
        <v>340.9</v>
      </c>
      <c r="J156" s="1">
        <v>3.4378319363710332</v>
      </c>
      <c r="K156" s="1">
        <v>342.6</v>
      </c>
      <c r="L156" s="1">
        <v>6.4658924269943583</v>
      </c>
      <c r="M156" s="1">
        <v>339.24</v>
      </c>
      <c r="N156" s="1">
        <v>7.1103745931277587</v>
      </c>
      <c r="O156" s="1">
        <v>341</v>
      </c>
      <c r="P156" s="1">
        <v>9.0720941832418234</v>
      </c>
      <c r="Q156" s="1">
        <v>340.6</v>
      </c>
      <c r="R156" s="1">
        <v>16.133933747410151</v>
      </c>
      <c r="S156" s="1">
        <v>339.5</v>
      </c>
      <c r="T156" s="1">
        <v>15.888089966828613</v>
      </c>
      <c r="U156" s="1">
        <v>340.6</v>
      </c>
      <c r="V156" s="1">
        <v>13.723557930251937</v>
      </c>
      <c r="W156" s="1">
        <v>340.9</v>
      </c>
      <c r="X156" s="1">
        <v>18.114605074264254</v>
      </c>
      <c r="Y156" s="1">
        <v>341.1</v>
      </c>
      <c r="Z156" s="1">
        <v>19.468641377786401</v>
      </c>
      <c r="AA156" s="1">
        <v>336.5</v>
      </c>
      <c r="AB156" s="1">
        <v>26.030185239374596</v>
      </c>
      <c r="AC156" s="1">
        <v>335.9</v>
      </c>
      <c r="AD156" s="1">
        <v>30.324470019985434</v>
      </c>
      <c r="AE156" s="1">
        <v>334.9</v>
      </c>
      <c r="AF156" s="1">
        <v>32.909298216457529</v>
      </c>
      <c r="AG156" s="1">
        <v>330.9</v>
      </c>
      <c r="AH156" s="1">
        <v>39.265359882284862</v>
      </c>
      <c r="AI156" s="1">
        <v>328.1</v>
      </c>
    </row>
    <row r="157" spans="1:35">
      <c r="A157" t="s">
        <v>156</v>
      </c>
      <c r="B157" s="1">
        <v>4.9805306201530586</v>
      </c>
      <c r="C157" s="1">
        <v>156.4</v>
      </c>
      <c r="D157" s="1">
        <v>3.4490341225029315</v>
      </c>
      <c r="E157" s="1">
        <v>156.18</v>
      </c>
      <c r="F157" s="1">
        <v>3.3849722492736301</v>
      </c>
      <c r="G157" s="1">
        <v>155.97</v>
      </c>
      <c r="H157" s="1">
        <v>3.8985771018948987</v>
      </c>
      <c r="I157" s="1">
        <v>155.69999999999999</v>
      </c>
      <c r="J157" s="1">
        <v>4.3302466748229946</v>
      </c>
      <c r="K157" s="1">
        <v>155.46</v>
      </c>
      <c r="L157" s="1">
        <v>8.3472251874375658</v>
      </c>
      <c r="M157" s="1">
        <v>154.6</v>
      </c>
      <c r="N157" s="1">
        <v>9.1139538735923864</v>
      </c>
      <c r="O157" s="1">
        <v>154.30000000000001</v>
      </c>
      <c r="P157" s="1">
        <v>10.900511294439529</v>
      </c>
      <c r="Q157" s="1">
        <v>153.19999999999999</v>
      </c>
      <c r="R157" s="1">
        <v>18.866438234428667</v>
      </c>
      <c r="S157" s="1">
        <v>152.30000000000001</v>
      </c>
      <c r="T157" s="1">
        <v>19.061337600045547</v>
      </c>
      <c r="U157" s="1">
        <v>152</v>
      </c>
      <c r="V157" s="1">
        <v>20.496016906528578</v>
      </c>
      <c r="W157" s="1">
        <v>151.19999999999999</v>
      </c>
      <c r="X157" s="1">
        <v>22.108663788668942</v>
      </c>
      <c r="Y157" s="1">
        <v>150</v>
      </c>
      <c r="Z157" s="1">
        <v>21.548479861680182</v>
      </c>
      <c r="AA157" s="1">
        <v>147.6</v>
      </c>
      <c r="AB157" s="1">
        <v>28.290648064250078</v>
      </c>
      <c r="AC157" s="1">
        <v>146.19999999999999</v>
      </c>
      <c r="AD157" s="1">
        <v>32.160351379595639</v>
      </c>
      <c r="AE157" s="1">
        <v>144.5</v>
      </c>
      <c r="AF157" s="1">
        <v>35.332517028097577</v>
      </c>
      <c r="AG157" s="1">
        <v>142.4</v>
      </c>
      <c r="AH157" s="1">
        <v>42.695104940649756</v>
      </c>
      <c r="AI157" s="1">
        <v>141.19999999999999</v>
      </c>
    </row>
    <row r="158" spans="1:35">
      <c r="A158" t="s">
        <v>157</v>
      </c>
      <c r="B158" s="1">
        <v>11.489322783372723</v>
      </c>
      <c r="C158" s="1">
        <v>246.8</v>
      </c>
      <c r="D158" s="1">
        <v>13.310576451770098</v>
      </c>
      <c r="E158" s="1">
        <v>247.62</v>
      </c>
      <c r="F158" s="1">
        <v>15.913073694568403</v>
      </c>
      <c r="G158" s="1">
        <v>250.15</v>
      </c>
      <c r="H158" s="1">
        <v>21.3529196638023</v>
      </c>
      <c r="I158" s="1">
        <v>229.12</v>
      </c>
      <c r="J158" s="1">
        <v>21.541918068833343</v>
      </c>
      <c r="K158" s="1">
        <v>230.86</v>
      </c>
      <c r="L158" s="1">
        <v>24.52962236086481</v>
      </c>
      <c r="M158" s="1">
        <v>209.971</v>
      </c>
      <c r="N158" s="1">
        <v>23.189251675056866</v>
      </c>
      <c r="O158" s="1">
        <v>211.8</v>
      </c>
      <c r="P158" s="1">
        <v>25.068105204356034</v>
      </c>
      <c r="Q158" s="1">
        <v>213.51</v>
      </c>
      <c r="R158" s="1">
        <v>20.56366511327758</v>
      </c>
      <c r="S158" s="1">
        <v>214.9</v>
      </c>
      <c r="T158" s="1">
        <v>26.354263225043749</v>
      </c>
      <c r="U158" s="1">
        <v>216.37</v>
      </c>
      <c r="V158" s="1">
        <v>29.046215858579597</v>
      </c>
      <c r="W158" s="1">
        <v>218.2</v>
      </c>
      <c r="X158" s="1">
        <v>28.202454529728232</v>
      </c>
      <c r="Y158" s="1">
        <v>220.05</v>
      </c>
      <c r="Z158" s="1">
        <v>32.639671307760736</v>
      </c>
      <c r="AA158" s="1">
        <v>221.86</v>
      </c>
      <c r="AB158" s="1">
        <v>35.732541698117679</v>
      </c>
      <c r="AC158" s="1">
        <v>223.39</v>
      </c>
      <c r="AD158" s="1">
        <v>35.162951051232604</v>
      </c>
      <c r="AE158" s="1">
        <v>224.43</v>
      </c>
      <c r="AF158" s="1">
        <v>37.233548551080084</v>
      </c>
      <c r="AG158" s="1">
        <v>207.72</v>
      </c>
      <c r="AH158" s="1">
        <v>44.874822024529095</v>
      </c>
      <c r="AI158" s="1">
        <v>207.78</v>
      </c>
    </row>
    <row r="159" spans="1:35">
      <c r="A159" t="s">
        <v>158</v>
      </c>
      <c r="B159" s="1">
        <v>127.40758114298563</v>
      </c>
      <c r="C159" s="1">
        <v>750.7</v>
      </c>
      <c r="D159" s="1">
        <v>121.3912057753914</v>
      </c>
      <c r="E159" s="1">
        <v>773.1</v>
      </c>
      <c r="F159" s="1">
        <v>118.81540666146319</v>
      </c>
      <c r="G159" s="1">
        <v>786.2</v>
      </c>
      <c r="H159" s="1">
        <v>133.33645697463791</v>
      </c>
      <c r="I159" s="1">
        <v>796.6</v>
      </c>
      <c r="J159" s="1">
        <v>139.22444709944077</v>
      </c>
      <c r="K159" s="1">
        <v>833.4</v>
      </c>
      <c r="L159" s="1">
        <v>163.03359662245046</v>
      </c>
      <c r="M159" s="1">
        <v>870.5</v>
      </c>
      <c r="N159" s="1">
        <v>150.15275819835367</v>
      </c>
      <c r="O159" s="1">
        <v>873.8</v>
      </c>
      <c r="P159" s="1">
        <v>199.24271448747598</v>
      </c>
      <c r="Q159" s="1">
        <v>880.2</v>
      </c>
      <c r="R159" s="1">
        <v>204.36557139074046</v>
      </c>
      <c r="S159" s="1">
        <v>884.4</v>
      </c>
      <c r="T159" s="1">
        <v>242.33685462875053</v>
      </c>
      <c r="U159" s="1">
        <v>889.2</v>
      </c>
      <c r="V159" s="1">
        <v>320.57936564730744</v>
      </c>
      <c r="W159" s="1">
        <v>901.8</v>
      </c>
      <c r="X159" s="1">
        <v>340.83518175567002</v>
      </c>
      <c r="Y159" s="1">
        <v>918.8</v>
      </c>
      <c r="Z159" s="1">
        <v>344.99934680234611</v>
      </c>
      <c r="AA159" s="1">
        <v>946.8</v>
      </c>
      <c r="AB159" s="1">
        <v>363.04142460052321</v>
      </c>
      <c r="AC159" s="1">
        <v>980.6</v>
      </c>
      <c r="AD159" s="1">
        <v>412.35428828719836</v>
      </c>
      <c r="AE159" s="1">
        <v>1161.3</v>
      </c>
      <c r="AF159" s="1">
        <v>434.03425120123933</v>
      </c>
      <c r="AG159" s="1">
        <v>1196.5</v>
      </c>
      <c r="AH159" s="1">
        <v>466.87684372192552</v>
      </c>
      <c r="AI159" s="1">
        <v>1220.4000000000001</v>
      </c>
    </row>
    <row r="160" spans="1:35">
      <c r="A160" t="s">
        <v>159</v>
      </c>
      <c r="B160" s="1">
        <v>9.661724139444777</v>
      </c>
      <c r="C160" s="1">
        <v>277.45999999999998</v>
      </c>
      <c r="D160" s="1">
        <v>9.068559654881085</v>
      </c>
      <c r="E160" s="1">
        <v>278.20999999999998</v>
      </c>
      <c r="F160" s="1">
        <v>10.359361591849687</v>
      </c>
      <c r="G160" s="1">
        <v>281.3</v>
      </c>
      <c r="H160" s="1">
        <v>10.921048779489105</v>
      </c>
      <c r="I160" s="1">
        <v>285.13</v>
      </c>
      <c r="J160" s="1">
        <v>11.514145315456563</v>
      </c>
      <c r="K160" s="1">
        <v>288.33</v>
      </c>
      <c r="L160" s="1">
        <v>20.042858352210807</v>
      </c>
      <c r="M160" s="1">
        <v>290.05</v>
      </c>
      <c r="N160" s="1">
        <v>14.824210308695356</v>
      </c>
      <c r="O160" s="1">
        <v>292.10000000000002</v>
      </c>
      <c r="P160" s="1">
        <v>18.080524504981508</v>
      </c>
      <c r="Q160" s="1">
        <v>289.8</v>
      </c>
      <c r="R160" s="1">
        <v>22.618333263824585</v>
      </c>
      <c r="S160" s="1">
        <v>282.95999999999998</v>
      </c>
      <c r="T160" s="1">
        <v>16.116537865749223</v>
      </c>
      <c r="U160" s="1">
        <v>278.45</v>
      </c>
      <c r="V160" s="1">
        <v>14.780835945536126</v>
      </c>
      <c r="W160" s="1">
        <v>278.07</v>
      </c>
      <c r="X160" s="1">
        <v>19.247137557766976</v>
      </c>
      <c r="Y160" s="1">
        <v>278.37</v>
      </c>
      <c r="Z160" s="1">
        <v>18.785655171569598</v>
      </c>
      <c r="AA160" s="1">
        <v>275.41000000000003</v>
      </c>
      <c r="AB160" s="1">
        <v>21.811289702678124</v>
      </c>
      <c r="AC160" s="1">
        <v>275.00099999999998</v>
      </c>
      <c r="AD160" s="1">
        <v>14.157983258055328</v>
      </c>
      <c r="AE160" s="1">
        <v>274.55</v>
      </c>
      <c r="AF160" s="1">
        <v>17.174567107064547</v>
      </c>
      <c r="AG160" s="1">
        <v>273.26</v>
      </c>
      <c r="AH160" s="1">
        <v>17.838276697078431</v>
      </c>
      <c r="AI160" s="1">
        <v>271.60000000000002</v>
      </c>
    </row>
    <row r="161" spans="1:35">
      <c r="A161" t="s">
        <v>160</v>
      </c>
      <c r="B161" s="1">
        <v>0.51737993168809004</v>
      </c>
      <c r="C161" s="1">
        <v>16.738900000000001</v>
      </c>
      <c r="D161" s="1">
        <v>0.52967571915982259</v>
      </c>
      <c r="E161" s="1">
        <v>17.0214</v>
      </c>
      <c r="F161" s="1">
        <v>0.91854194627386987</v>
      </c>
      <c r="G161" s="1">
        <v>17.308700000000002</v>
      </c>
      <c r="H161" s="1">
        <v>1.4558367404061554</v>
      </c>
      <c r="I161" s="1">
        <v>17.600899999999999</v>
      </c>
      <c r="J161" s="1">
        <v>1.9361095160192654</v>
      </c>
      <c r="K161" s="1">
        <v>17.8979</v>
      </c>
      <c r="L161" s="1">
        <v>4.3720454444526888</v>
      </c>
      <c r="M161" s="1">
        <v>18.2</v>
      </c>
      <c r="N161" s="1">
        <v>4.6559164223529725</v>
      </c>
      <c r="O161" s="1">
        <v>17.8</v>
      </c>
      <c r="P161" s="1">
        <v>5.7183669274656657</v>
      </c>
      <c r="Q161" s="1">
        <v>18.600000000000001</v>
      </c>
      <c r="R161" s="1">
        <v>4.5229238763621211</v>
      </c>
      <c r="S161" s="1">
        <v>18.984500000000001</v>
      </c>
      <c r="T161" s="1">
        <v>5.1059988770522029</v>
      </c>
      <c r="U161" s="1">
        <v>19.415600000000001</v>
      </c>
      <c r="V161" s="1">
        <v>3.6602251408239073</v>
      </c>
      <c r="W161" s="1">
        <v>20.017499999999998</v>
      </c>
      <c r="X161" s="1">
        <v>2.6340332592886058</v>
      </c>
      <c r="Y161" s="1">
        <v>20.395</v>
      </c>
      <c r="Z161" s="1">
        <v>3.0385405099373592</v>
      </c>
      <c r="AA161" s="1">
        <v>20.565999999999999</v>
      </c>
      <c r="AB161" s="1">
        <v>4.9448790610532036</v>
      </c>
      <c r="AC161" s="1">
        <v>20.84</v>
      </c>
      <c r="AD161" s="1">
        <v>5.1368127872580081</v>
      </c>
      <c r="AE161" s="1">
        <v>21.158799999999999</v>
      </c>
      <c r="AF161" s="1">
        <v>7.2842433268239688</v>
      </c>
      <c r="AG161" s="1">
        <v>21.56</v>
      </c>
      <c r="AH161" s="1">
        <v>6.2617352281870584</v>
      </c>
      <c r="AI161" s="1">
        <v>21.77</v>
      </c>
    </row>
    <row r="162" spans="1:35">
      <c r="A162" t="s">
        <v>161</v>
      </c>
      <c r="B162" s="1">
        <v>6.3147790024542697E-2</v>
      </c>
      <c r="C162" s="1">
        <v>359.82</v>
      </c>
      <c r="D162" s="1">
        <v>0.1784164866935149</v>
      </c>
      <c r="E162" s="1">
        <v>362.4</v>
      </c>
      <c r="F162" s="1">
        <v>0.23227497970299008</v>
      </c>
      <c r="G162" s="1">
        <v>364.04</v>
      </c>
      <c r="H162" s="1">
        <v>0.45871393906291535</v>
      </c>
      <c r="I162" s="1">
        <v>365.04</v>
      </c>
      <c r="J162" s="1">
        <v>0.65204085547738788</v>
      </c>
      <c r="K162" s="1">
        <v>366.52</v>
      </c>
      <c r="L162" s="1">
        <v>2.5506012610981568</v>
      </c>
      <c r="M162" s="1">
        <v>373.38</v>
      </c>
      <c r="N162" s="1">
        <v>4.5859805094011383</v>
      </c>
      <c r="O162" s="1">
        <v>375.27</v>
      </c>
      <c r="P162" s="1">
        <v>7.0463542346261505</v>
      </c>
      <c r="Q162" s="1">
        <v>377.2</v>
      </c>
      <c r="R162" s="1">
        <v>8.4415858543044813</v>
      </c>
      <c r="S162" s="1">
        <v>380.1</v>
      </c>
      <c r="T162" s="1">
        <v>7.7041167799644441</v>
      </c>
      <c r="U162" s="1">
        <v>383.09</v>
      </c>
      <c r="V162" s="1">
        <v>12.094017080271666</v>
      </c>
      <c r="W162" s="1">
        <v>387.8</v>
      </c>
      <c r="X162" s="1">
        <v>14.689783660301945</v>
      </c>
      <c r="Y162" s="1">
        <v>391.56</v>
      </c>
      <c r="Z162" s="1">
        <v>17.771730455735657</v>
      </c>
      <c r="AA162" s="1">
        <v>392.03</v>
      </c>
      <c r="AB162" s="1">
        <v>27.381207876250173</v>
      </c>
      <c r="AC162" s="1">
        <v>392.73</v>
      </c>
      <c r="AD162" s="1">
        <v>31.21403088437831</v>
      </c>
      <c r="AE162" s="1">
        <v>393.3</v>
      </c>
      <c r="AF162" s="1">
        <v>33.132762582789979</v>
      </c>
      <c r="AG162" s="1">
        <v>385.86</v>
      </c>
      <c r="AH162" s="1">
        <v>42.114797983200987</v>
      </c>
      <c r="AI162" s="1">
        <v>385.31</v>
      </c>
    </row>
    <row r="163" spans="1:35">
      <c r="A163" t="s">
        <v>162</v>
      </c>
      <c r="B163" s="1">
        <v>40.789754133361519</v>
      </c>
      <c r="C163" s="1">
        <v>356.66</v>
      </c>
      <c r="D163" s="1">
        <v>50.316901463069485</v>
      </c>
      <c r="E163" s="1">
        <v>360.51</v>
      </c>
      <c r="F163" s="1">
        <v>60.966580292969589</v>
      </c>
      <c r="G163" s="1">
        <v>362.5</v>
      </c>
      <c r="H163" s="1">
        <v>87.827030183629049</v>
      </c>
      <c r="I163" s="1">
        <v>368.66</v>
      </c>
      <c r="J163" s="1">
        <v>93.238579028595396</v>
      </c>
      <c r="K163" s="1">
        <v>370.83</v>
      </c>
      <c r="L163" s="1">
        <v>96.712285183105152</v>
      </c>
      <c r="M163" s="1">
        <v>375.87</v>
      </c>
      <c r="N163" s="1">
        <v>91.903546406386923</v>
      </c>
      <c r="O163" s="1">
        <v>379.4</v>
      </c>
      <c r="P163" s="1">
        <v>111.83897104041431</v>
      </c>
      <c r="Q163" s="1">
        <v>382.45</v>
      </c>
      <c r="R163" s="1">
        <v>102.9721686918557</v>
      </c>
      <c r="S163" s="1">
        <v>385.6</v>
      </c>
      <c r="T163" s="1">
        <v>129.04186913945097</v>
      </c>
      <c r="U163" s="1">
        <v>388.65</v>
      </c>
      <c r="V163" s="1">
        <v>145.85109942083562</v>
      </c>
      <c r="W163" s="1">
        <v>392.27</v>
      </c>
      <c r="X163" s="1">
        <v>140.96378630703569</v>
      </c>
      <c r="Y163" s="1">
        <v>395.87</v>
      </c>
      <c r="Z163" s="1">
        <v>157.54595923647756</v>
      </c>
      <c r="AA163" s="1">
        <v>400</v>
      </c>
      <c r="AB163" s="1">
        <v>210.24498764389853</v>
      </c>
      <c r="AC163" s="1">
        <v>404.17</v>
      </c>
      <c r="AD163" s="1">
        <v>240.32608122211289</v>
      </c>
      <c r="AE163" s="1">
        <v>407.8</v>
      </c>
      <c r="AF163" s="1">
        <v>243.54281175938848</v>
      </c>
      <c r="AG163" s="1">
        <v>416.32</v>
      </c>
      <c r="AH163" s="1">
        <v>204.30544037079954</v>
      </c>
      <c r="AI163" s="1">
        <v>417.53</v>
      </c>
    </row>
    <row r="164" spans="1:35">
      <c r="A164" t="s">
        <v>163</v>
      </c>
      <c r="B164" s="1">
        <v>30.556985455227373</v>
      </c>
      <c r="C164" s="1">
        <v>372.23</v>
      </c>
      <c r="D164" s="1">
        <v>32.684268274064713</v>
      </c>
      <c r="E164" s="1">
        <v>376.9</v>
      </c>
      <c r="F164" s="1">
        <v>36.997342348935305</v>
      </c>
      <c r="G164" s="1">
        <v>380.34</v>
      </c>
      <c r="H164" s="1">
        <v>45.762395126801358</v>
      </c>
      <c r="I164" s="1">
        <v>381.15</v>
      </c>
      <c r="J164" s="1">
        <v>42.964410662680642</v>
      </c>
      <c r="K164" s="1">
        <v>382.8</v>
      </c>
      <c r="L164" s="1">
        <v>47.940502603147287</v>
      </c>
      <c r="M164" s="1">
        <v>390.27</v>
      </c>
      <c r="N164" s="1">
        <v>39.10485630154519</v>
      </c>
      <c r="O164" s="1">
        <v>391.4</v>
      </c>
      <c r="P164" s="1">
        <v>56.686546574160054</v>
      </c>
      <c r="Q164" s="1">
        <v>395.8</v>
      </c>
      <c r="R164" s="1">
        <v>52.803566183286726</v>
      </c>
      <c r="S164" s="1">
        <v>399.6</v>
      </c>
      <c r="T164" s="1">
        <v>63.453180742884548</v>
      </c>
      <c r="U164" s="1">
        <v>396.1</v>
      </c>
      <c r="V164" s="1">
        <v>65.555075409587616</v>
      </c>
      <c r="W164" s="1">
        <v>402.92</v>
      </c>
      <c r="X164" s="1">
        <v>69.077490141860025</v>
      </c>
      <c r="Y164" s="1">
        <v>404.23099999999999</v>
      </c>
      <c r="Z164" s="1">
        <v>69.865467818038496</v>
      </c>
      <c r="AA164" s="1">
        <v>402.60399999999998</v>
      </c>
      <c r="AB164" s="1">
        <v>61.713883338628563</v>
      </c>
      <c r="AC164" s="1">
        <v>402.67599999999999</v>
      </c>
      <c r="AD164" s="1">
        <v>75.876172293373557</v>
      </c>
      <c r="AE164" s="1">
        <v>402.15499999999997</v>
      </c>
      <c r="AF164" s="1">
        <v>82.331033889993705</v>
      </c>
      <c r="AG164" s="1">
        <v>399.17099999999999</v>
      </c>
      <c r="AH164" s="1">
        <v>91.147302125675722</v>
      </c>
      <c r="AI164" s="1">
        <v>388.33</v>
      </c>
    </row>
    <row r="165" spans="1:35">
      <c r="A165" t="s">
        <v>164</v>
      </c>
      <c r="B165" s="1">
        <v>33.660740503868247</v>
      </c>
      <c r="C165" s="1">
        <v>495.11</v>
      </c>
      <c r="D165" s="1">
        <v>38.445766109634725</v>
      </c>
      <c r="E165" s="1">
        <v>499.29</v>
      </c>
      <c r="F165" s="1">
        <v>46.935431774668679</v>
      </c>
      <c r="G165" s="1">
        <v>504.62</v>
      </c>
      <c r="H165" s="1">
        <v>67.861438897043442</v>
      </c>
      <c r="I165" s="1">
        <v>488</v>
      </c>
      <c r="J165" s="1">
        <v>65.158099555692488</v>
      </c>
      <c r="K165" s="1">
        <v>491.47</v>
      </c>
      <c r="L165" s="1">
        <v>61.728134048418809</v>
      </c>
      <c r="M165" s="1">
        <v>474.79599999999999</v>
      </c>
      <c r="N165" s="1">
        <v>60.900672774030291</v>
      </c>
      <c r="O165" s="1">
        <v>478.8</v>
      </c>
      <c r="P165" s="1">
        <v>73.124616546018657</v>
      </c>
      <c r="Q165" s="1">
        <v>483.94</v>
      </c>
      <c r="R165" s="1">
        <v>69.54779364083744</v>
      </c>
      <c r="S165" s="1">
        <v>488.05</v>
      </c>
      <c r="T165" s="1">
        <v>91.285743891105284</v>
      </c>
      <c r="U165" s="1">
        <v>491.91</v>
      </c>
      <c r="V165" s="1">
        <v>107.80185523156355</v>
      </c>
      <c r="W165" s="1">
        <v>496.16</v>
      </c>
      <c r="X165" s="1">
        <v>102.49707626112189</v>
      </c>
      <c r="Y165" s="1">
        <v>500.94</v>
      </c>
      <c r="Z165" s="1">
        <v>96.671414663542649</v>
      </c>
      <c r="AA165" s="1">
        <v>505.75</v>
      </c>
      <c r="AB165" s="1">
        <v>92.307704112044377</v>
      </c>
      <c r="AC165" s="1">
        <v>508.55</v>
      </c>
      <c r="AD165" s="1">
        <v>88.772165282855539</v>
      </c>
      <c r="AE165" s="1">
        <v>511.23</v>
      </c>
      <c r="AF165" s="1">
        <v>92.871396996720193</v>
      </c>
      <c r="AG165" s="1">
        <v>493.74</v>
      </c>
      <c r="AH165" s="1">
        <v>95.949640051314219</v>
      </c>
      <c r="AI165" s="1">
        <v>494.59</v>
      </c>
    </row>
    <row r="166" spans="1:35">
      <c r="A166" t="s">
        <v>165</v>
      </c>
      <c r="B166" s="1">
        <v>12.365399975047868</v>
      </c>
      <c r="C166" s="1">
        <v>411.84</v>
      </c>
      <c r="D166" s="1">
        <v>13.957490015268974</v>
      </c>
      <c r="E166" s="1">
        <v>412.09</v>
      </c>
      <c r="F166" s="1">
        <v>14.528650589095044</v>
      </c>
      <c r="G166" s="1">
        <v>415.01</v>
      </c>
      <c r="H166" s="1">
        <v>18.532597715824195</v>
      </c>
      <c r="I166" s="1">
        <v>416.29</v>
      </c>
      <c r="J166" s="1">
        <v>17.815711396405682</v>
      </c>
      <c r="K166" s="1">
        <v>417.72300000000001</v>
      </c>
      <c r="L166" s="1">
        <v>19.633998372956796</v>
      </c>
      <c r="M166" s="1">
        <v>424.46499999999997</v>
      </c>
      <c r="N166" s="1">
        <v>19.208307715162896</v>
      </c>
      <c r="O166" s="1">
        <v>426.8</v>
      </c>
      <c r="P166" s="1">
        <v>26.709285481014767</v>
      </c>
      <c r="Q166" s="1">
        <v>429.41</v>
      </c>
      <c r="R166" s="1">
        <v>29.895462849497285</v>
      </c>
      <c r="S166" s="1">
        <v>430.7</v>
      </c>
      <c r="T166" s="1">
        <v>37.116317938172521</v>
      </c>
      <c r="U166" s="1">
        <v>410.53</v>
      </c>
      <c r="V166" s="1">
        <v>43.15350628210539</v>
      </c>
      <c r="W166" s="1">
        <v>407.01</v>
      </c>
      <c r="X166" s="1">
        <v>45.13289591035393</v>
      </c>
      <c r="Y166" s="1">
        <v>403.76</v>
      </c>
      <c r="Z166" s="1">
        <v>45.013038607857247</v>
      </c>
      <c r="AA166" s="1">
        <v>400.02</v>
      </c>
      <c r="AB166" s="1">
        <v>50.889954764916844</v>
      </c>
      <c r="AC166" s="1">
        <v>395.51</v>
      </c>
      <c r="AD166" s="1">
        <v>54.390345095870245</v>
      </c>
      <c r="AE166" s="1">
        <v>391.96</v>
      </c>
      <c r="AF166" s="1">
        <v>55.461449416447003</v>
      </c>
      <c r="AG166" s="1">
        <v>387.1</v>
      </c>
      <c r="AH166" s="1">
        <v>56.424911095856473</v>
      </c>
      <c r="AI166" s="1">
        <v>387.69</v>
      </c>
    </row>
    <row r="167" spans="1:35">
      <c r="A167" t="s">
        <v>166</v>
      </c>
      <c r="B167" s="1">
        <v>15.684021299173466</v>
      </c>
      <c r="C167" s="1">
        <v>305.43</v>
      </c>
      <c r="D167" s="1">
        <v>19.55110104374106</v>
      </c>
      <c r="E167" s="1">
        <v>308.22000000000003</v>
      </c>
      <c r="F167" s="1">
        <v>24.25210101831674</v>
      </c>
      <c r="G167" s="1">
        <v>310.14999999999998</v>
      </c>
      <c r="H167" s="1">
        <v>36.430512224291235</v>
      </c>
      <c r="I167" s="1">
        <v>306</v>
      </c>
      <c r="J167" s="1">
        <v>38.125821593003465</v>
      </c>
      <c r="K167" s="1">
        <v>308.05</v>
      </c>
      <c r="L167" s="1">
        <v>41.19370689698831</v>
      </c>
      <c r="M167" s="1">
        <v>288.22000000000003</v>
      </c>
      <c r="N167" s="1">
        <v>44.312873013260756</v>
      </c>
      <c r="O167" s="1">
        <v>290.89999999999998</v>
      </c>
      <c r="P167" s="1">
        <v>53.395964268763692</v>
      </c>
      <c r="Q167" s="1">
        <v>292.94</v>
      </c>
      <c r="R167" s="1">
        <v>54.835161433358834</v>
      </c>
      <c r="S167" s="1">
        <v>295.44</v>
      </c>
      <c r="T167" s="1">
        <v>67.033934266069352</v>
      </c>
      <c r="U167" s="1">
        <v>297.55</v>
      </c>
      <c r="V167" s="1">
        <v>74.331113900419766</v>
      </c>
      <c r="W167" s="1">
        <v>299.94</v>
      </c>
      <c r="X167" s="1">
        <v>74.13291551674142</v>
      </c>
      <c r="Y167" s="1">
        <v>301.83999999999997</v>
      </c>
      <c r="Z167" s="1">
        <v>86.438983765231768</v>
      </c>
      <c r="AA167" s="1">
        <v>303.7</v>
      </c>
      <c r="AB167" s="1">
        <v>64.341152124797134</v>
      </c>
      <c r="AC167" s="1">
        <v>306.10000000000002</v>
      </c>
      <c r="AD167" s="1">
        <v>65.005189938347556</v>
      </c>
      <c r="AE167" s="1">
        <v>306.10000000000002</v>
      </c>
      <c r="AF167" s="1">
        <v>71.67811666364257</v>
      </c>
      <c r="AG167" s="1">
        <v>282.45</v>
      </c>
      <c r="AH167" s="1">
        <v>99.847776530205039</v>
      </c>
      <c r="AI167" s="1">
        <v>282.67</v>
      </c>
    </row>
    <row r="168" spans="1:35">
      <c r="A168" t="s">
        <v>167</v>
      </c>
      <c r="B168" s="1">
        <v>18.14873443764607</v>
      </c>
      <c r="C168" s="1">
        <v>265.69</v>
      </c>
      <c r="D168" s="1">
        <v>16.997671779209504</v>
      </c>
      <c r="E168" s="1">
        <v>267.2</v>
      </c>
      <c r="F168" s="1">
        <v>20.273733815660172</v>
      </c>
      <c r="G168" s="1">
        <v>268.39999999999998</v>
      </c>
      <c r="H168" s="1">
        <v>30.084824622479506</v>
      </c>
      <c r="I168" s="1">
        <v>269</v>
      </c>
      <c r="J168" s="1">
        <v>27.99667948386173</v>
      </c>
      <c r="K168" s="1">
        <v>270.10000000000002</v>
      </c>
      <c r="L168" s="1">
        <v>36.815911589841775</v>
      </c>
      <c r="M168" s="1">
        <v>268.70999999999998</v>
      </c>
      <c r="N168" s="1">
        <v>46.704824661071584</v>
      </c>
      <c r="O168" s="1">
        <v>270.43</v>
      </c>
      <c r="P168" s="1">
        <v>52.073706064468475</v>
      </c>
      <c r="Q168" s="1">
        <v>271.89999999999998</v>
      </c>
      <c r="R168" s="1">
        <v>58.712857555556951</v>
      </c>
      <c r="S168" s="1">
        <v>272.39999999999998</v>
      </c>
      <c r="T168" s="1">
        <v>75.641445244424688</v>
      </c>
      <c r="U168" s="1">
        <v>272.8</v>
      </c>
      <c r="V168" s="1">
        <v>81.537308655254279</v>
      </c>
      <c r="W168" s="1">
        <v>273.3</v>
      </c>
      <c r="X168" s="1">
        <v>77.761539766225653</v>
      </c>
      <c r="Y168" s="1">
        <v>273.89999999999998</v>
      </c>
      <c r="Z168" s="1">
        <v>89.480609573050259</v>
      </c>
      <c r="AA168" s="1">
        <v>274.39999999999998</v>
      </c>
      <c r="AB168" s="1">
        <v>96.41936483188141</v>
      </c>
      <c r="AC168" s="1">
        <v>274.8</v>
      </c>
      <c r="AD168" s="1">
        <v>105.12797019458392</v>
      </c>
      <c r="AE168" s="1">
        <v>275.5</v>
      </c>
      <c r="AF168" s="1">
        <v>117.51097383989583</v>
      </c>
      <c r="AG168" s="1">
        <v>241.7</v>
      </c>
      <c r="AH168" s="1">
        <v>122.52627286370898</v>
      </c>
      <c r="AI168" s="1">
        <v>239.1</v>
      </c>
    </row>
    <row r="169" spans="1:35">
      <c r="A169" t="s">
        <v>168</v>
      </c>
      <c r="B169" s="1">
        <v>9.5206579880849009</v>
      </c>
      <c r="C169" s="1">
        <v>329.07499999999999</v>
      </c>
      <c r="D169" s="1">
        <v>9.3924304662013505</v>
      </c>
      <c r="E169" s="1">
        <v>330.334</v>
      </c>
      <c r="F169" s="1">
        <v>12.965973462054571</v>
      </c>
      <c r="G169" s="1">
        <v>332.8</v>
      </c>
      <c r="H169" s="1">
        <v>14.9336760067229</v>
      </c>
      <c r="I169" s="1">
        <v>333.98</v>
      </c>
      <c r="J169" s="1">
        <v>20.596665978584859</v>
      </c>
      <c r="K169" s="1">
        <v>334.6</v>
      </c>
      <c r="L169" s="1">
        <v>26.346393764632538</v>
      </c>
      <c r="M169" s="1">
        <v>335.416</v>
      </c>
      <c r="N169" s="1">
        <v>27.148202671261544</v>
      </c>
      <c r="O169" s="1">
        <v>337</v>
      </c>
      <c r="P169" s="1">
        <v>24.514559063724072</v>
      </c>
      <c r="Q169" s="1">
        <v>341</v>
      </c>
      <c r="R169" s="1">
        <v>20.302298852316557</v>
      </c>
      <c r="S169" s="1">
        <v>344</v>
      </c>
      <c r="T169" s="1">
        <v>21.506879008468541</v>
      </c>
      <c r="U169" s="1">
        <v>349</v>
      </c>
      <c r="V169" s="1">
        <v>35.638853432358161</v>
      </c>
      <c r="W169" s="1">
        <v>353</v>
      </c>
      <c r="X169" s="1">
        <v>32.285254550586245</v>
      </c>
      <c r="Y169" s="1">
        <v>354</v>
      </c>
      <c r="Z169" s="1">
        <v>61.597840906285953</v>
      </c>
      <c r="AA169" s="1">
        <v>357</v>
      </c>
      <c r="AB169" s="1">
        <v>82.740443473040557</v>
      </c>
      <c r="AC169" s="1">
        <v>360</v>
      </c>
      <c r="AD169" s="1">
        <v>99.237155589235954</v>
      </c>
      <c r="AE169" s="1">
        <v>361</v>
      </c>
      <c r="AF169" s="1">
        <v>115.77199057383964</v>
      </c>
      <c r="AG169" s="1">
        <v>363</v>
      </c>
      <c r="AH169" s="1">
        <v>155.85252046632246</v>
      </c>
      <c r="AI169" s="1">
        <v>362</v>
      </c>
    </row>
    <row r="170" spans="1:35">
      <c r="A170" t="s">
        <v>169</v>
      </c>
      <c r="B170" s="1">
        <v>8.7645788771142339</v>
      </c>
      <c r="C170" s="1">
        <v>189.38</v>
      </c>
      <c r="D170" s="1">
        <v>9.7201823485411278</v>
      </c>
      <c r="E170" s="1">
        <v>189.52</v>
      </c>
      <c r="F170" s="1">
        <v>10.428052485154039</v>
      </c>
      <c r="G170" s="1">
        <v>190.16</v>
      </c>
      <c r="H170" s="1">
        <v>11.033758110815246</v>
      </c>
      <c r="I170" s="1">
        <v>191.14</v>
      </c>
      <c r="J170" s="1">
        <v>14.281324511954047</v>
      </c>
      <c r="K170" s="1">
        <v>191.83</v>
      </c>
      <c r="L170" s="1">
        <v>12.024624954534453</v>
      </c>
      <c r="M170" s="1">
        <v>181.66</v>
      </c>
      <c r="N170" s="1">
        <v>16.285855287048907</v>
      </c>
      <c r="O170" s="1">
        <v>182</v>
      </c>
      <c r="P170" s="1">
        <v>17.928295120349482</v>
      </c>
      <c r="Q170" s="1">
        <v>182.16</v>
      </c>
      <c r="R170" s="1">
        <v>19.886163196841657</v>
      </c>
      <c r="S170" s="1">
        <v>181.02</v>
      </c>
      <c r="T170" s="1">
        <v>20.086657200910679</v>
      </c>
      <c r="U170" s="1">
        <v>181.36</v>
      </c>
      <c r="V170" s="1">
        <v>20.24463373670946</v>
      </c>
      <c r="W170" s="1">
        <v>181.64</v>
      </c>
      <c r="X170" s="1">
        <v>20.334393013837506</v>
      </c>
      <c r="Y170" s="1">
        <v>181.98</v>
      </c>
      <c r="Z170" s="1">
        <v>24.102167510779811</v>
      </c>
      <c r="AA170" s="1">
        <v>182.53</v>
      </c>
      <c r="AB170" s="1">
        <v>26.863215566169913</v>
      </c>
      <c r="AC170" s="1">
        <v>182.78</v>
      </c>
      <c r="AD170" s="1">
        <v>30.713109731928025</v>
      </c>
      <c r="AE170" s="1">
        <v>182.5</v>
      </c>
      <c r="AF170" s="1">
        <v>32.063666163760438</v>
      </c>
      <c r="AG170" s="1">
        <v>145.91</v>
      </c>
      <c r="AH170" s="1">
        <v>31.425658645885566</v>
      </c>
      <c r="AI170" s="1">
        <v>144.33000000000001</v>
      </c>
    </row>
    <row r="171" spans="1:35">
      <c r="A171" t="s">
        <v>170</v>
      </c>
      <c r="B171" s="1">
        <v>131.08163917786234</v>
      </c>
      <c r="C171" s="1">
        <v>858</v>
      </c>
      <c r="D171" s="1">
        <v>129.23453397352679</v>
      </c>
      <c r="E171" s="1">
        <v>875</v>
      </c>
      <c r="F171" s="1">
        <v>157.66540752335953</v>
      </c>
      <c r="G171" s="1">
        <v>891</v>
      </c>
      <c r="H171" s="1">
        <v>195.36128065355385</v>
      </c>
      <c r="I171" s="1">
        <v>897</v>
      </c>
      <c r="J171" s="1">
        <v>186.20425642707377</v>
      </c>
      <c r="K171" s="1">
        <v>910</v>
      </c>
      <c r="L171" s="1">
        <v>205.26733559888805</v>
      </c>
      <c r="M171" s="1">
        <v>978.54</v>
      </c>
      <c r="N171" s="1">
        <v>214.16201625831911</v>
      </c>
      <c r="O171" s="1">
        <v>1002</v>
      </c>
      <c r="P171" s="1">
        <v>220.61594548212008</v>
      </c>
      <c r="Q171" s="1">
        <v>1012</v>
      </c>
      <c r="R171" s="1">
        <v>220.26361737151467</v>
      </c>
      <c r="S171" s="1">
        <v>1022</v>
      </c>
      <c r="T171" s="1">
        <v>252.05745276776634</v>
      </c>
      <c r="U171" s="1">
        <v>1033.8</v>
      </c>
      <c r="V171" s="1">
        <v>226.21891113164466</v>
      </c>
      <c r="W171" s="1">
        <v>1060.77</v>
      </c>
      <c r="X171" s="1">
        <v>247.14968786685645</v>
      </c>
      <c r="Y171" s="1">
        <v>1076.6199999999999</v>
      </c>
      <c r="Z171" s="1">
        <v>297.13200721940188</v>
      </c>
      <c r="AA171" s="1">
        <v>1089.29</v>
      </c>
      <c r="AB171" s="1">
        <v>297.2058589685351</v>
      </c>
      <c r="AC171" s="1">
        <v>1108.0999999999999</v>
      </c>
      <c r="AD171" s="1">
        <v>271.2619351211182</v>
      </c>
      <c r="AE171" s="1">
        <v>1121.2</v>
      </c>
      <c r="AF171" s="1">
        <v>359.66340926252337</v>
      </c>
      <c r="AG171" s="1">
        <v>1244.77</v>
      </c>
      <c r="AH171" s="1">
        <v>406.55594786333683</v>
      </c>
      <c r="AI171" s="1">
        <v>1364.89</v>
      </c>
    </row>
    <row r="172" spans="1:35">
      <c r="A172" t="s">
        <v>171</v>
      </c>
      <c r="B172" s="1">
        <v>24.090821594090222</v>
      </c>
      <c r="C172" s="1">
        <v>688.82</v>
      </c>
      <c r="D172" s="1">
        <v>17.050505777337598</v>
      </c>
      <c r="E172" s="1">
        <v>695.21</v>
      </c>
      <c r="F172" s="1">
        <v>27.152327169259362</v>
      </c>
      <c r="G172" s="1">
        <v>676.70799999999997</v>
      </c>
      <c r="H172" s="1">
        <v>30.108157763007188</v>
      </c>
      <c r="I172" s="1">
        <v>673.58100000000002</v>
      </c>
      <c r="J172" s="1">
        <v>31.819605674734724</v>
      </c>
      <c r="K172" s="1">
        <v>664.09199999999998</v>
      </c>
      <c r="L172" s="1">
        <v>38.529219154596149</v>
      </c>
      <c r="M172" s="1">
        <v>654.57000000000005</v>
      </c>
      <c r="N172" s="1">
        <v>45.87526034386179</v>
      </c>
      <c r="O172" s="1">
        <v>652</v>
      </c>
      <c r="P172" s="1">
        <v>58.397922193004554</v>
      </c>
      <c r="Q172" s="1">
        <v>652.41</v>
      </c>
      <c r="R172" s="1">
        <v>46.645432866384773</v>
      </c>
      <c r="S172" s="1">
        <v>653.82000000000005</v>
      </c>
      <c r="T172" s="1">
        <v>81.172897926322747</v>
      </c>
      <c r="U172" s="1">
        <v>654.12</v>
      </c>
      <c r="V172" s="1">
        <v>74.75659948571348</v>
      </c>
      <c r="W172" s="1">
        <v>660.61</v>
      </c>
      <c r="X172" s="1">
        <v>84.942537838205737</v>
      </c>
      <c r="Y172" s="1">
        <v>680.58</v>
      </c>
      <c r="Z172" s="1">
        <v>82.036268869597009</v>
      </c>
      <c r="AA172" s="1">
        <v>684.82</v>
      </c>
      <c r="AB172" s="1">
        <v>86.861868232732121</v>
      </c>
      <c r="AC172" s="1">
        <v>686.61</v>
      </c>
      <c r="AD172" s="1">
        <v>75.954357225238297</v>
      </c>
      <c r="AE172" s="1">
        <v>689.06</v>
      </c>
      <c r="AF172" s="1">
        <v>89.474169458989053</v>
      </c>
      <c r="AG172" s="1">
        <v>690.28</v>
      </c>
      <c r="AH172" s="1">
        <v>85.553326408564416</v>
      </c>
      <c r="AI172" s="1">
        <v>684.48</v>
      </c>
    </row>
    <row r="173" spans="1:35">
      <c r="A173" t="s">
        <v>172</v>
      </c>
      <c r="B173" s="1">
        <v>17.75197978636513</v>
      </c>
      <c r="C173" s="1">
        <v>577.5</v>
      </c>
      <c r="D173" s="1">
        <v>20.285000626947717</v>
      </c>
      <c r="E173" s="1">
        <v>577.5</v>
      </c>
      <c r="F173" s="1">
        <v>22.525631224626395</v>
      </c>
      <c r="G173" s="1">
        <v>580.16</v>
      </c>
      <c r="H173" s="1">
        <v>25.641447960750259</v>
      </c>
      <c r="I173" s="1">
        <v>583.22</v>
      </c>
      <c r="J173" s="1">
        <v>25.935166570397811</v>
      </c>
      <c r="K173" s="1">
        <v>586.66</v>
      </c>
      <c r="L173" s="1">
        <v>28.003671088865527</v>
      </c>
      <c r="M173" s="1">
        <v>610.65</v>
      </c>
      <c r="N173" s="1">
        <v>23.028175364905941</v>
      </c>
      <c r="O173" s="1">
        <v>631.20000000000005</v>
      </c>
      <c r="P173" s="1">
        <v>34.682396475367518</v>
      </c>
      <c r="Q173" s="1">
        <v>620.29999999999995</v>
      </c>
      <c r="R173" s="1">
        <v>31.115347707659769</v>
      </c>
      <c r="S173" s="1">
        <v>622.6</v>
      </c>
      <c r="T173" s="1">
        <v>38.358160130602506</v>
      </c>
      <c r="U173" s="1">
        <v>630.9</v>
      </c>
      <c r="V173" s="1">
        <v>40.536060730612121</v>
      </c>
      <c r="W173" s="1">
        <v>635.28</v>
      </c>
      <c r="X173" s="1">
        <v>47.478361654840917</v>
      </c>
      <c r="Y173" s="1">
        <v>645.10199999999998</v>
      </c>
      <c r="Z173" s="1">
        <v>53.078429719087424</v>
      </c>
      <c r="AA173" s="1">
        <v>641.61599999999999</v>
      </c>
      <c r="AB173" s="1">
        <v>50.52082096051808</v>
      </c>
      <c r="AC173" s="1">
        <v>644.61099999999999</v>
      </c>
      <c r="AD173" s="1">
        <v>58.272473271931958</v>
      </c>
      <c r="AE173" s="1">
        <v>644.04100000000005</v>
      </c>
      <c r="AF173" s="1">
        <v>64.549538376293043</v>
      </c>
      <c r="AG173" s="1">
        <v>642.06799999999998</v>
      </c>
      <c r="AH173" s="1">
        <v>70.863517964297628</v>
      </c>
      <c r="AI173" s="1">
        <v>642.06799999999998</v>
      </c>
    </row>
    <row r="174" spans="1:35">
      <c r="A174" t="s">
        <v>173</v>
      </c>
      <c r="B174" s="1">
        <v>3.7413477760308327</v>
      </c>
      <c r="C174" s="1">
        <v>351.62</v>
      </c>
      <c r="D174" s="1">
        <v>3.3049264377830769</v>
      </c>
      <c r="E174" s="1">
        <v>349.625</v>
      </c>
      <c r="F174" s="1">
        <v>3.8675873436699386</v>
      </c>
      <c r="G174" s="1">
        <v>350.48</v>
      </c>
      <c r="H174" s="1">
        <v>3.5652862266144778</v>
      </c>
      <c r="I174" s="1">
        <v>351.33</v>
      </c>
      <c r="J174" s="1">
        <v>5.1232788403465959</v>
      </c>
      <c r="K174" s="1">
        <v>342.09</v>
      </c>
      <c r="L174" s="1">
        <v>6.0752066814244676</v>
      </c>
      <c r="M174" s="1">
        <v>341.755</v>
      </c>
      <c r="N174" s="1">
        <v>5.886084139307183</v>
      </c>
      <c r="O174" s="1">
        <v>341</v>
      </c>
      <c r="P174" s="1">
        <v>5.4139050474513404</v>
      </c>
      <c r="Q174" s="1">
        <v>339</v>
      </c>
      <c r="R174" s="1">
        <v>5.2468486627061317</v>
      </c>
      <c r="S174" s="1">
        <v>338</v>
      </c>
      <c r="T174" s="1">
        <v>5.9248425195952485</v>
      </c>
      <c r="U174" s="1">
        <v>337</v>
      </c>
      <c r="V174" s="1">
        <v>11.988065529282245</v>
      </c>
      <c r="W174" s="1">
        <v>336</v>
      </c>
      <c r="X174" s="1">
        <v>10.009533935463065</v>
      </c>
      <c r="Y174" s="1">
        <v>334</v>
      </c>
      <c r="Z174" s="1">
        <v>18.683302527701322</v>
      </c>
      <c r="AA174" s="1">
        <v>332</v>
      </c>
      <c r="AB174" s="1">
        <v>24.536967672327961</v>
      </c>
      <c r="AC174" s="1">
        <v>331</v>
      </c>
      <c r="AD174" s="1">
        <v>28.876954808108266</v>
      </c>
      <c r="AE174" s="1">
        <v>327</v>
      </c>
      <c r="AF174" s="1">
        <v>32.375038397124897</v>
      </c>
      <c r="AG174" s="1">
        <v>321</v>
      </c>
      <c r="AH174" s="1">
        <v>37.107297900358105</v>
      </c>
      <c r="AI174" s="1">
        <v>319</v>
      </c>
    </row>
    <row r="175" spans="1:35">
      <c r="A175" t="s">
        <v>174</v>
      </c>
      <c r="B175" s="1">
        <v>25.062120081350777</v>
      </c>
      <c r="C175" s="1">
        <v>494.45</v>
      </c>
      <c r="D175" s="1">
        <v>28.288592509780209</v>
      </c>
      <c r="E175" s="1">
        <v>497.19</v>
      </c>
      <c r="F175" s="1">
        <v>29.219107897684964</v>
      </c>
      <c r="G175" s="1">
        <v>506.79</v>
      </c>
      <c r="H175" s="1">
        <v>37.123855440749622</v>
      </c>
      <c r="I175" s="1">
        <v>514.78</v>
      </c>
      <c r="J175" s="1">
        <v>36.304361784523422</v>
      </c>
      <c r="K175" s="1">
        <v>522.01599999999996</v>
      </c>
      <c r="L175" s="1">
        <v>40.67827973581241</v>
      </c>
      <c r="M175" s="1">
        <v>539.62</v>
      </c>
      <c r="N175" s="1">
        <v>35.853780204016751</v>
      </c>
      <c r="O175" s="1">
        <v>541.70000000000005</v>
      </c>
      <c r="P175" s="1">
        <v>52.865032884044005</v>
      </c>
      <c r="Q175" s="1">
        <v>544.80999999999995</v>
      </c>
      <c r="R175" s="1">
        <v>60.555211348669182</v>
      </c>
      <c r="S175" s="1">
        <v>547.91</v>
      </c>
      <c r="T175" s="1">
        <v>75.970016962926579</v>
      </c>
      <c r="U175" s="1">
        <v>544.66</v>
      </c>
      <c r="V175" s="1">
        <v>89.063859258682626</v>
      </c>
      <c r="W175" s="1">
        <v>545.62</v>
      </c>
      <c r="X175" s="1">
        <v>97.699171473409564</v>
      </c>
      <c r="Y175" s="1">
        <v>546.46</v>
      </c>
      <c r="Z175" s="1">
        <v>105.1493476234393</v>
      </c>
      <c r="AA175" s="1">
        <v>547.51</v>
      </c>
      <c r="AB175" s="1">
        <v>121.19728911981201</v>
      </c>
      <c r="AC175" s="1">
        <v>548.59</v>
      </c>
      <c r="AD175" s="1">
        <v>127.75799335498567</v>
      </c>
      <c r="AE175" s="1">
        <v>549.30999999999995</v>
      </c>
      <c r="AF175" s="1">
        <v>131.40919129255226</v>
      </c>
      <c r="AG175" s="1">
        <v>550.37</v>
      </c>
      <c r="AH175" s="1">
        <v>130.70574052815113</v>
      </c>
      <c r="AI175" s="1">
        <v>553.04</v>
      </c>
    </row>
    <row r="176" spans="1:35">
      <c r="A176" t="s">
        <v>175</v>
      </c>
      <c r="B176" s="1">
        <v>8.5709040042962634</v>
      </c>
      <c r="C176" s="1">
        <v>279.87</v>
      </c>
      <c r="D176" s="1">
        <v>10.168537488935003</v>
      </c>
      <c r="E176" s="1">
        <v>280.74</v>
      </c>
      <c r="F176" s="1">
        <v>10.950006415213844</v>
      </c>
      <c r="G176" s="1">
        <v>288.81</v>
      </c>
      <c r="H176" s="1">
        <v>14.254593292625689</v>
      </c>
      <c r="I176" s="1">
        <v>291.83999999999997</v>
      </c>
      <c r="J176" s="1">
        <v>14.024305239681905</v>
      </c>
      <c r="K176" s="1">
        <v>293.125</v>
      </c>
      <c r="L176" s="1">
        <v>15.300497703956346</v>
      </c>
      <c r="M176" s="1">
        <v>287.33999999999997</v>
      </c>
      <c r="N176" s="1">
        <v>15.759040977754822</v>
      </c>
      <c r="O176" s="1">
        <v>295.5</v>
      </c>
      <c r="P176" s="1">
        <v>23.391588306219013</v>
      </c>
      <c r="Q176" s="1">
        <v>296.89999999999998</v>
      </c>
      <c r="R176" s="1">
        <v>26.85653469420555</v>
      </c>
      <c r="S176" s="1">
        <v>298.62</v>
      </c>
      <c r="T176" s="1">
        <v>31.965833885823454</v>
      </c>
      <c r="U176" s="1">
        <v>279.26</v>
      </c>
      <c r="V176" s="1">
        <v>36.63966972911323</v>
      </c>
      <c r="W176" s="1">
        <v>277.06</v>
      </c>
      <c r="X176" s="1">
        <v>39.093100925432033</v>
      </c>
      <c r="Y176" s="1">
        <v>274.87</v>
      </c>
      <c r="Z176" s="1">
        <v>39.432703550643168</v>
      </c>
      <c r="AA176" s="1">
        <v>272.55</v>
      </c>
      <c r="AB176" s="1">
        <v>45.448360772752864</v>
      </c>
      <c r="AC176" s="1">
        <v>270.5</v>
      </c>
      <c r="AD176" s="1">
        <v>48.840232253173177</v>
      </c>
      <c r="AE176" s="1">
        <v>268.85000000000002</v>
      </c>
      <c r="AF176" s="1">
        <v>50.787000060496027</v>
      </c>
      <c r="AG176" s="1">
        <v>266.94</v>
      </c>
      <c r="AH176" s="1">
        <v>54.374672824287636</v>
      </c>
      <c r="AI176" s="1">
        <v>268.69</v>
      </c>
    </row>
    <row r="177" spans="1:35">
      <c r="A177" t="s">
        <v>176</v>
      </c>
      <c r="B177" s="1">
        <v>29.739212737496132</v>
      </c>
      <c r="C177" s="1">
        <v>410.29</v>
      </c>
      <c r="D177" s="1">
        <v>34.13189494066993</v>
      </c>
      <c r="E177" s="1">
        <v>415.49</v>
      </c>
      <c r="F177" s="1">
        <v>35.91623914261816</v>
      </c>
      <c r="G177" s="1">
        <v>421.32</v>
      </c>
      <c r="H177" s="1">
        <v>45.991427546993705</v>
      </c>
      <c r="I177" s="1">
        <v>428.48</v>
      </c>
      <c r="J177" s="1">
        <v>44.330794906712555</v>
      </c>
      <c r="K177" s="1">
        <v>436.64</v>
      </c>
      <c r="L177" s="1">
        <v>48.228904384681172</v>
      </c>
      <c r="M177" s="1">
        <v>445.07900000000001</v>
      </c>
      <c r="N177" s="1">
        <v>47.409312573992203</v>
      </c>
      <c r="O177" s="1">
        <v>446.55</v>
      </c>
      <c r="P177" s="1">
        <v>61.924843474118916</v>
      </c>
      <c r="Q177" s="1">
        <v>448.27</v>
      </c>
      <c r="R177" s="1">
        <v>68.634817592328346</v>
      </c>
      <c r="S177" s="1">
        <v>449.76</v>
      </c>
      <c r="T177" s="1">
        <v>81.083677545853703</v>
      </c>
      <c r="U177" s="1">
        <v>455.94</v>
      </c>
      <c r="V177" s="1">
        <v>94.56451135396037</v>
      </c>
      <c r="W177" s="1">
        <v>458.02</v>
      </c>
      <c r="X177" s="1">
        <v>102.65106798524549</v>
      </c>
      <c r="Y177" s="1">
        <v>461.85</v>
      </c>
      <c r="Z177" s="1">
        <v>111.46951021135199</v>
      </c>
      <c r="AA177" s="1">
        <v>465.12</v>
      </c>
      <c r="AB177" s="1">
        <v>128.07612852323214</v>
      </c>
      <c r="AC177" s="1">
        <v>470.38</v>
      </c>
      <c r="AD177" s="1">
        <v>133.25441836102507</v>
      </c>
      <c r="AE177" s="1">
        <v>475.32</v>
      </c>
      <c r="AF177" s="1">
        <v>135.54863992087516</v>
      </c>
      <c r="AG177" s="1">
        <v>480.41</v>
      </c>
      <c r="AH177" s="1">
        <v>144.37427430136879</v>
      </c>
      <c r="AI177" s="1">
        <v>483.51</v>
      </c>
    </row>
    <row r="178" spans="1:35">
      <c r="A178" t="s">
        <v>177</v>
      </c>
      <c r="B178" s="1">
        <v>0.55209039911027213</v>
      </c>
      <c r="C178" s="1">
        <v>144</v>
      </c>
      <c r="D178" s="1">
        <v>0.63894799641144695</v>
      </c>
      <c r="E178" s="1">
        <v>143</v>
      </c>
      <c r="F178" s="1">
        <v>0.79329980821755863</v>
      </c>
      <c r="G178" s="1">
        <v>143</v>
      </c>
      <c r="H178" s="1">
        <v>0.9491383226983181</v>
      </c>
      <c r="I178" s="1">
        <v>143</v>
      </c>
      <c r="J178" s="1">
        <v>0.96589894436788404</v>
      </c>
      <c r="K178" s="1">
        <v>142</v>
      </c>
      <c r="L178" s="1">
        <v>1.2870362350471665</v>
      </c>
      <c r="M178" s="1">
        <v>140.30000000000001</v>
      </c>
      <c r="N178" s="1">
        <v>1.0219282233275333</v>
      </c>
      <c r="O178" s="1">
        <v>141.4</v>
      </c>
      <c r="P178" s="1">
        <v>1.4818652608662353</v>
      </c>
      <c r="Q178" s="1">
        <v>141.9</v>
      </c>
      <c r="R178" s="1">
        <v>1.7570244807412114</v>
      </c>
      <c r="S178" s="1">
        <v>142.22900000000001</v>
      </c>
      <c r="T178" s="1">
        <v>2.123426978357065</v>
      </c>
      <c r="U178" s="1">
        <v>143</v>
      </c>
      <c r="V178" s="1">
        <v>4.256798324486164</v>
      </c>
      <c r="W178" s="1">
        <v>143.63</v>
      </c>
      <c r="X178" s="1">
        <v>6.0259156701355128</v>
      </c>
      <c r="Y178" s="1">
        <v>144.30000000000001</v>
      </c>
      <c r="Z178" s="1">
        <v>7.1968840496031437</v>
      </c>
      <c r="AA178" s="1">
        <v>144.9</v>
      </c>
      <c r="AB178" s="1">
        <v>8.6489924863922294</v>
      </c>
      <c r="AC178" s="1">
        <v>147.4</v>
      </c>
      <c r="AD178" s="1">
        <v>11.305095198860181</v>
      </c>
      <c r="AE178" s="1">
        <v>148.5</v>
      </c>
      <c r="AF178" s="1">
        <v>13.425425274586569</v>
      </c>
      <c r="AG178" s="1">
        <v>134</v>
      </c>
      <c r="AH178" s="1">
        <v>17.326753546948204</v>
      </c>
      <c r="AI178" s="1">
        <v>133.1</v>
      </c>
    </row>
    <row r="179" spans="1:35">
      <c r="A179" t="s">
        <v>178</v>
      </c>
      <c r="B179" s="1">
        <v>21.4721312330275</v>
      </c>
      <c r="C179" s="1">
        <v>698.57</v>
      </c>
      <c r="D179" s="1">
        <v>14.995125811781573</v>
      </c>
      <c r="E179" s="1">
        <v>703.56</v>
      </c>
      <c r="F179" s="1">
        <v>14.654616464328225</v>
      </c>
      <c r="G179" s="1">
        <v>709.77</v>
      </c>
      <c r="H179" s="1">
        <v>15.737971401388085</v>
      </c>
      <c r="I179" s="1">
        <v>713.51</v>
      </c>
      <c r="J179" s="1">
        <v>17.816700663086785</v>
      </c>
      <c r="K179" s="1">
        <v>716.55</v>
      </c>
      <c r="L179" s="1">
        <v>29.75370964055541</v>
      </c>
      <c r="M179" s="1">
        <v>719.6</v>
      </c>
      <c r="N179" s="1">
        <v>30.616871269523966</v>
      </c>
      <c r="O179" s="1">
        <v>722.69</v>
      </c>
      <c r="P179" s="1">
        <v>38.339822158316473</v>
      </c>
      <c r="Q179" s="1">
        <v>724.79</v>
      </c>
      <c r="R179" s="1">
        <v>66.996360985108652</v>
      </c>
      <c r="S179" s="1">
        <v>727.11</v>
      </c>
      <c r="T179" s="1">
        <v>74.517607133749095</v>
      </c>
      <c r="U179" s="1">
        <v>730.84</v>
      </c>
      <c r="V179" s="1">
        <v>80.950820360732706</v>
      </c>
      <c r="W179" s="1">
        <v>730.41</v>
      </c>
      <c r="X179" s="1">
        <v>131.27720465683348</v>
      </c>
      <c r="Y179" s="1">
        <v>734.4</v>
      </c>
      <c r="Z179" s="1">
        <v>127.84648746345265</v>
      </c>
      <c r="AA179" s="1">
        <v>736.95</v>
      </c>
      <c r="AB179" s="1">
        <v>169.59659637741291</v>
      </c>
      <c r="AC179" s="1">
        <v>745.99</v>
      </c>
      <c r="AD179" s="1">
        <v>204.43069026267122</v>
      </c>
      <c r="AE179" s="1">
        <v>756.4</v>
      </c>
      <c r="AF179" s="1">
        <v>217.90824696131637</v>
      </c>
      <c r="AG179" s="1">
        <v>761.7</v>
      </c>
      <c r="AH179" s="1">
        <v>272.47146377287305</v>
      </c>
      <c r="AI179" s="1">
        <v>765.3</v>
      </c>
    </row>
    <row r="180" spans="1:35">
      <c r="A180" t="s">
        <v>179</v>
      </c>
      <c r="B180" s="1">
        <v>1.4731322657941968</v>
      </c>
      <c r="C180" s="1">
        <v>687.33900000000006</v>
      </c>
      <c r="D180" s="1">
        <v>2.4236446632835942</v>
      </c>
      <c r="E180" s="1">
        <v>690.10400000000004</v>
      </c>
      <c r="F180" s="1">
        <v>2.6401999090191937</v>
      </c>
      <c r="G180" s="1">
        <v>692.88</v>
      </c>
      <c r="H180" s="1">
        <v>4.3644549417287886</v>
      </c>
      <c r="I180" s="1">
        <v>697.84</v>
      </c>
      <c r="J180" s="1">
        <v>6.2515124727440909</v>
      </c>
      <c r="K180" s="1">
        <v>702.88</v>
      </c>
      <c r="L180" s="1">
        <v>12.458019491109148</v>
      </c>
      <c r="M180" s="1">
        <v>714.33</v>
      </c>
      <c r="N180" s="1">
        <v>15.352038659390086</v>
      </c>
      <c r="O180" s="1">
        <v>719.8</v>
      </c>
      <c r="P180" s="1">
        <v>21.899210382537863</v>
      </c>
      <c r="Q180" s="1">
        <v>724.38199999999995</v>
      </c>
      <c r="R180" s="1">
        <v>26.044304859733497</v>
      </c>
      <c r="S180" s="1">
        <v>730.95</v>
      </c>
      <c r="T180" s="1">
        <v>24.797449390570975</v>
      </c>
      <c r="U180" s="1">
        <v>737.5</v>
      </c>
      <c r="V180" s="1">
        <v>34.996211626258599</v>
      </c>
      <c r="W180" s="1">
        <v>744.3</v>
      </c>
      <c r="X180" s="1">
        <v>44.920908561689956</v>
      </c>
      <c r="Y180" s="1">
        <v>750.55</v>
      </c>
      <c r="Z180" s="1">
        <v>53.182593238150133</v>
      </c>
      <c r="AA180" s="1">
        <v>755.49</v>
      </c>
      <c r="AB180" s="1">
        <v>58.725289574058124</v>
      </c>
      <c r="AC180" s="1">
        <v>783.13</v>
      </c>
      <c r="AD180" s="1">
        <v>67.664481591214326</v>
      </c>
      <c r="AE180" s="1">
        <v>754.43</v>
      </c>
      <c r="AF180" s="1">
        <v>71.559834514189731</v>
      </c>
      <c r="AG180" s="1">
        <v>730</v>
      </c>
      <c r="AH180" s="1">
        <v>96.548708553259303</v>
      </c>
      <c r="AI180" s="1">
        <v>730.4</v>
      </c>
    </row>
    <row r="181" spans="1:35">
      <c r="A181" t="s">
        <v>180</v>
      </c>
      <c r="B181" s="1">
        <v>11.532854196316725</v>
      </c>
      <c r="C181" s="1">
        <v>210.47</v>
      </c>
      <c r="D181" s="1">
        <v>14.548243717844853</v>
      </c>
      <c r="E181" s="1">
        <v>214.5</v>
      </c>
      <c r="F181" s="1">
        <v>17.886662627676355</v>
      </c>
      <c r="G181" s="1">
        <v>218.41</v>
      </c>
      <c r="H181" s="1">
        <v>27.813614047686194</v>
      </c>
      <c r="I181" s="1">
        <v>209.73</v>
      </c>
      <c r="J181" s="1">
        <v>25.624610767446903</v>
      </c>
      <c r="K181" s="1">
        <v>211.57</v>
      </c>
      <c r="L181" s="1">
        <v>26.227348933053122</v>
      </c>
      <c r="M181" s="1">
        <v>195.40700000000001</v>
      </c>
      <c r="N181" s="1">
        <v>21.609680885266954</v>
      </c>
      <c r="O181" s="1">
        <v>197</v>
      </c>
      <c r="P181" s="1">
        <v>20.238905065397873</v>
      </c>
      <c r="Q181" s="1">
        <v>198.73</v>
      </c>
      <c r="R181" s="1">
        <v>18.828115211410406</v>
      </c>
      <c r="S181" s="1">
        <v>199.98</v>
      </c>
      <c r="T181" s="1">
        <v>25.038940431206072</v>
      </c>
      <c r="U181" s="1">
        <v>201.34</v>
      </c>
      <c r="V181" s="1">
        <v>28.573867007776897</v>
      </c>
      <c r="W181" s="1">
        <v>202.59</v>
      </c>
      <c r="X181" s="1">
        <v>27.725669226581058</v>
      </c>
      <c r="Y181" s="1">
        <v>203.87</v>
      </c>
      <c r="Z181" s="1">
        <v>32.14977356125214</v>
      </c>
      <c r="AA181" s="1">
        <v>205.67</v>
      </c>
      <c r="AB181" s="1">
        <v>38.041038111546918</v>
      </c>
      <c r="AC181" s="1">
        <v>207.26</v>
      </c>
      <c r="AD181" s="1">
        <v>47.077143662598495</v>
      </c>
      <c r="AE181" s="1">
        <v>208.53</v>
      </c>
      <c r="AF181" s="1">
        <v>51.119961686762601</v>
      </c>
      <c r="AG181" s="1">
        <v>201.04</v>
      </c>
      <c r="AH181" s="1">
        <v>54.522270363618588</v>
      </c>
      <c r="AI181" s="1">
        <v>202.66</v>
      </c>
    </row>
    <row r="182" spans="1:35">
      <c r="A182" t="s">
        <v>181</v>
      </c>
      <c r="B182" s="1">
        <v>8.0854134702430311</v>
      </c>
      <c r="C182" s="1">
        <v>278.24</v>
      </c>
      <c r="D182" s="1">
        <v>10.624586831794446</v>
      </c>
      <c r="E182" s="1">
        <v>278.52</v>
      </c>
      <c r="F182" s="1">
        <v>11.979478508581753</v>
      </c>
      <c r="G182" s="1">
        <v>274.95999999999998</v>
      </c>
      <c r="H182" s="1">
        <v>16.085511438563991</v>
      </c>
      <c r="I182" s="1">
        <v>285.48</v>
      </c>
      <c r="J182" s="1">
        <v>15.122058426111666</v>
      </c>
      <c r="K182" s="1">
        <v>287.12200000000001</v>
      </c>
      <c r="L182" s="1">
        <v>16.687294330247429</v>
      </c>
      <c r="M182" s="1">
        <v>295.82</v>
      </c>
      <c r="N182" s="1">
        <v>17.397827710921916</v>
      </c>
      <c r="O182" s="1">
        <v>298.2</v>
      </c>
      <c r="P182" s="1">
        <v>23.658442854285841</v>
      </c>
      <c r="Q182" s="1">
        <v>301.01</v>
      </c>
      <c r="R182" s="1">
        <v>27.281746435942303</v>
      </c>
      <c r="S182" s="1">
        <v>303.76</v>
      </c>
      <c r="T182" s="1">
        <v>33.920751155419907</v>
      </c>
      <c r="U182" s="1">
        <v>293.23</v>
      </c>
      <c r="V182" s="1">
        <v>38.440195937585329</v>
      </c>
      <c r="W182" s="1">
        <v>291.24</v>
      </c>
      <c r="X182" s="1">
        <v>41.179766837636414</v>
      </c>
      <c r="Y182" s="1">
        <v>289.13</v>
      </c>
      <c r="Z182" s="1">
        <v>40.274956613238274</v>
      </c>
      <c r="AA182" s="1">
        <v>287.38</v>
      </c>
      <c r="AB182" s="1">
        <v>45.641022880178582</v>
      </c>
      <c r="AC182" s="1">
        <v>285.89</v>
      </c>
      <c r="AD182" s="1">
        <v>47.666312799536257</v>
      </c>
      <c r="AE182" s="1">
        <v>284.83</v>
      </c>
      <c r="AF182" s="1">
        <v>49.399571654829991</v>
      </c>
      <c r="AG182" s="1">
        <v>283.56</v>
      </c>
      <c r="AH182" s="1">
        <v>52.987750279952834</v>
      </c>
      <c r="AI182" s="1">
        <v>284.08999999999997</v>
      </c>
    </row>
    <row r="183" spans="1:35">
      <c r="A183" t="s">
        <v>182</v>
      </c>
      <c r="B183" s="1">
        <v>109.62298734427254</v>
      </c>
      <c r="C183" s="1">
        <v>774</v>
      </c>
      <c r="D183" s="1">
        <v>131.72714218713222</v>
      </c>
      <c r="E183" s="1">
        <v>783</v>
      </c>
      <c r="F183" s="1">
        <v>119.8966464068199</v>
      </c>
      <c r="G183" s="1">
        <v>791</v>
      </c>
      <c r="H183" s="1">
        <v>133.14448208361398</v>
      </c>
      <c r="I183" s="1">
        <v>797</v>
      </c>
      <c r="J183" s="1">
        <v>108.46262209350118</v>
      </c>
      <c r="K183" s="1">
        <v>808</v>
      </c>
      <c r="L183" s="1">
        <v>170.67763483460547</v>
      </c>
      <c r="M183" s="1">
        <v>814</v>
      </c>
      <c r="N183" s="1">
        <v>109.74865155443949</v>
      </c>
      <c r="O183" s="1">
        <v>821</v>
      </c>
      <c r="P183" s="1">
        <v>180.58923562076873</v>
      </c>
      <c r="Q183" s="1">
        <v>829</v>
      </c>
      <c r="R183" s="1">
        <v>187.38823595672739</v>
      </c>
      <c r="S183" s="1">
        <v>836</v>
      </c>
      <c r="T183" s="1">
        <v>218.4224446721106</v>
      </c>
      <c r="U183" s="1">
        <v>844</v>
      </c>
      <c r="V183" s="1">
        <v>265.9831765285229</v>
      </c>
      <c r="W183" s="1">
        <v>851</v>
      </c>
      <c r="X183" s="1">
        <v>367.16214364767137</v>
      </c>
      <c r="Y183" s="1">
        <v>858</v>
      </c>
      <c r="Z183" s="1">
        <v>360.70984535162364</v>
      </c>
      <c r="AA183" s="1">
        <v>865</v>
      </c>
      <c r="AB183" s="1">
        <v>357.47749995250427</v>
      </c>
      <c r="AC183" s="1">
        <v>870</v>
      </c>
      <c r="AD183" s="1">
        <v>416.90261366653715</v>
      </c>
      <c r="AE183" s="1">
        <v>874</v>
      </c>
      <c r="AF183" s="1">
        <v>400.1143913718862</v>
      </c>
      <c r="AG183" s="1">
        <v>879</v>
      </c>
      <c r="AH183" s="1">
        <v>495.8613811255866</v>
      </c>
      <c r="AI183" s="1">
        <v>885</v>
      </c>
    </row>
    <row r="184" spans="1:35">
      <c r="A184" t="s">
        <v>183</v>
      </c>
      <c r="B184" s="1">
        <v>7.6753823321317305E-2</v>
      </c>
      <c r="C184" s="1">
        <v>538.63</v>
      </c>
      <c r="D184" s="1">
        <v>0.21547645379021924</v>
      </c>
      <c r="E184" s="1">
        <v>540.9</v>
      </c>
      <c r="F184" s="1">
        <v>0.27658100452874995</v>
      </c>
      <c r="G184" s="1">
        <v>543.34</v>
      </c>
      <c r="H184" s="1">
        <v>0.58111172964141999</v>
      </c>
      <c r="I184" s="1">
        <v>545.62</v>
      </c>
      <c r="J184" s="1">
        <v>0.83020150291336203</v>
      </c>
      <c r="K184" s="1">
        <v>548.02</v>
      </c>
      <c r="L184" s="1">
        <v>3.4101666170601321</v>
      </c>
      <c r="M184" s="1">
        <v>549.84</v>
      </c>
      <c r="N184" s="1">
        <v>5.9869748337292243</v>
      </c>
      <c r="O184" s="1">
        <v>551.39</v>
      </c>
      <c r="P184" s="1">
        <v>9.233325648865879</v>
      </c>
      <c r="Q184" s="1">
        <v>552.89</v>
      </c>
      <c r="R184" s="1">
        <v>11.202213621550882</v>
      </c>
      <c r="S184" s="1">
        <v>556.83000000000004</v>
      </c>
      <c r="T184" s="1">
        <v>10.251417866473448</v>
      </c>
      <c r="U184" s="1">
        <v>558.13</v>
      </c>
      <c r="V184" s="1">
        <v>16.399751461154416</v>
      </c>
      <c r="W184" s="1">
        <v>560.08000000000004</v>
      </c>
      <c r="X184" s="1">
        <v>19.746831039947249</v>
      </c>
      <c r="Y184" s="1">
        <v>563.74</v>
      </c>
      <c r="Z184" s="1">
        <v>24.056325625113843</v>
      </c>
      <c r="AA184" s="1">
        <v>564.51</v>
      </c>
      <c r="AB184" s="1">
        <v>35.764591722650849</v>
      </c>
      <c r="AC184" s="1">
        <v>564</v>
      </c>
      <c r="AD184" s="1">
        <v>37.638284305363143</v>
      </c>
      <c r="AE184" s="1">
        <v>563.5</v>
      </c>
      <c r="AF184" s="1">
        <v>42.595859279101248</v>
      </c>
      <c r="AG184" s="1">
        <v>547.85</v>
      </c>
      <c r="AH184" s="1">
        <v>54.782954744340316</v>
      </c>
      <c r="AI184" s="1">
        <v>543.49</v>
      </c>
    </row>
    <row r="185" spans="1:35">
      <c r="A185" t="s">
        <v>184</v>
      </c>
      <c r="B185" s="1">
        <v>9.9732520108625895</v>
      </c>
      <c r="C185" s="1">
        <v>464.31900000000002</v>
      </c>
      <c r="D185" s="1">
        <v>8.4886540528034917</v>
      </c>
      <c r="E185" s="1">
        <v>463.45</v>
      </c>
      <c r="F185" s="1">
        <v>16.190749718766813</v>
      </c>
      <c r="G185" s="1">
        <v>458.02</v>
      </c>
      <c r="H185" s="1">
        <v>21.767222582834968</v>
      </c>
      <c r="I185" s="1">
        <v>466.61</v>
      </c>
      <c r="J185" s="1">
        <v>25.495097788948843</v>
      </c>
      <c r="K185" s="1">
        <v>466.61</v>
      </c>
      <c r="L185" s="1">
        <v>28.572458039202829</v>
      </c>
      <c r="M185" s="1">
        <v>461.86</v>
      </c>
      <c r="N185" s="1">
        <v>24.282809811662649</v>
      </c>
      <c r="O185" s="1">
        <v>462.6</v>
      </c>
      <c r="P185" s="1">
        <v>29.510798479008692</v>
      </c>
      <c r="Q185" s="1">
        <v>462.98</v>
      </c>
      <c r="R185" s="1">
        <v>36.785652087205158</v>
      </c>
      <c r="S185" s="1">
        <v>463.4</v>
      </c>
      <c r="T185" s="1">
        <v>46.32887334597573</v>
      </c>
      <c r="U185" s="1">
        <v>463.86</v>
      </c>
      <c r="V185" s="1">
        <v>53.207182415024299</v>
      </c>
      <c r="W185" s="1">
        <v>464.16</v>
      </c>
      <c r="X185" s="1">
        <v>59.110999826470547</v>
      </c>
      <c r="Y185" s="1">
        <v>464.58</v>
      </c>
      <c r="Z185" s="1">
        <v>73.65938976105187</v>
      </c>
      <c r="AA185" s="1">
        <v>465.19</v>
      </c>
      <c r="AB185" s="1">
        <v>83.440918408963213</v>
      </c>
      <c r="AC185" s="1">
        <v>463.57</v>
      </c>
      <c r="AD185" s="1">
        <v>85.990432092290121</v>
      </c>
      <c r="AE185" s="1">
        <v>452.3</v>
      </c>
      <c r="AF185" s="1">
        <v>95.639177881625997</v>
      </c>
      <c r="AG185" s="1">
        <v>451.68</v>
      </c>
      <c r="AH185" s="1">
        <v>121.64788036710405</v>
      </c>
      <c r="AI185" s="1">
        <v>452.18</v>
      </c>
    </row>
    <row r="186" spans="1:35">
      <c r="A186" t="s">
        <v>185</v>
      </c>
      <c r="B186" s="1">
        <v>26.851153974053958</v>
      </c>
      <c r="C186" s="1">
        <v>479.63</v>
      </c>
      <c r="D186" s="1">
        <v>29.326279329351184</v>
      </c>
      <c r="E186" s="1">
        <v>484.1</v>
      </c>
      <c r="F186" s="1">
        <v>33.892683006802109</v>
      </c>
      <c r="G186" s="1">
        <v>489.15</v>
      </c>
      <c r="H186" s="1">
        <v>40.128070830398578</v>
      </c>
      <c r="I186" s="1">
        <v>430.4</v>
      </c>
      <c r="J186" s="1">
        <v>44.888424394086279</v>
      </c>
      <c r="K186" s="1">
        <v>434.3</v>
      </c>
      <c r="L186" s="1">
        <v>53.910089011854076</v>
      </c>
      <c r="M186" s="1">
        <v>421.8</v>
      </c>
      <c r="N186" s="1">
        <v>61.70681716121485</v>
      </c>
      <c r="O186" s="1">
        <v>420.8</v>
      </c>
      <c r="P186" s="1">
        <v>75.084555483163754</v>
      </c>
      <c r="Q186" s="1">
        <v>419.7</v>
      </c>
      <c r="R186" s="1">
        <v>80.827836281156678</v>
      </c>
      <c r="S186" s="1">
        <v>416.7</v>
      </c>
      <c r="T186" s="1">
        <v>94.001554552470083</v>
      </c>
      <c r="U186" s="1">
        <v>415.5</v>
      </c>
      <c r="V186" s="1">
        <v>92.574886221742872</v>
      </c>
      <c r="W186" s="1">
        <v>417.7</v>
      </c>
      <c r="X186" s="1">
        <v>106.52221221091875</v>
      </c>
      <c r="Y186" s="1">
        <v>419.9</v>
      </c>
      <c r="Z186" s="1">
        <v>110.2349491467331</v>
      </c>
      <c r="AA186" s="1">
        <v>421.4</v>
      </c>
      <c r="AB186" s="1">
        <v>118.41880469103329</v>
      </c>
      <c r="AC186" s="1">
        <v>422.6</v>
      </c>
      <c r="AD186" s="1">
        <v>138.72733394769014</v>
      </c>
      <c r="AE186" s="1">
        <v>424.4</v>
      </c>
      <c r="AF186" s="1">
        <v>152.73473353625607</v>
      </c>
      <c r="AG186" s="1">
        <v>425.6</v>
      </c>
      <c r="AH186" s="1">
        <v>171.18104544493949</v>
      </c>
      <c r="AI186" s="1">
        <v>425.9</v>
      </c>
    </row>
    <row r="187" spans="1:35">
      <c r="A187" t="s">
        <v>186</v>
      </c>
      <c r="B187" s="1">
        <v>10.770378837068671</v>
      </c>
      <c r="C187" s="1">
        <v>635</v>
      </c>
      <c r="D187" s="1">
        <v>12.659994205594653</v>
      </c>
      <c r="E187" s="1">
        <v>636.02</v>
      </c>
      <c r="F187" s="1">
        <v>14.462241035907242</v>
      </c>
      <c r="G187" s="1">
        <v>634.149</v>
      </c>
      <c r="H187" s="1">
        <v>13.295567118818823</v>
      </c>
      <c r="I187" s="1">
        <v>642.03</v>
      </c>
      <c r="J187" s="1">
        <v>13.553984179173282</v>
      </c>
      <c r="K187" s="1">
        <v>642.23</v>
      </c>
      <c r="L187" s="1">
        <v>19.201325874731509</v>
      </c>
      <c r="M187" s="1">
        <v>655.38599999999997</v>
      </c>
      <c r="N187" s="1">
        <v>17.992602340508764</v>
      </c>
      <c r="O187" s="1">
        <v>656.71</v>
      </c>
      <c r="P187" s="1">
        <v>26.33625704571509</v>
      </c>
      <c r="Q187" s="1">
        <v>659</v>
      </c>
      <c r="R187" s="1">
        <v>25.499470203379502</v>
      </c>
      <c r="S187" s="1">
        <v>662</v>
      </c>
      <c r="T187" s="1">
        <v>33.67568240125123</v>
      </c>
      <c r="U187" s="1">
        <v>667.8</v>
      </c>
      <c r="V187" s="1">
        <v>28.13267400062967</v>
      </c>
      <c r="W187" s="1">
        <v>674.3</v>
      </c>
      <c r="X187" s="1">
        <v>33.525102949105602</v>
      </c>
      <c r="Y187" s="1">
        <v>680.1</v>
      </c>
      <c r="Z187" s="1">
        <v>51.008513760695124</v>
      </c>
      <c r="AA187" s="1">
        <v>682.3</v>
      </c>
      <c r="AB187" s="1">
        <v>68.12527534955548</v>
      </c>
      <c r="AC187" s="1">
        <v>688.85</v>
      </c>
      <c r="AD187" s="1">
        <v>81.735496136943496</v>
      </c>
      <c r="AE187" s="1">
        <v>692.22</v>
      </c>
      <c r="AF187" s="1">
        <v>85.136150694100309</v>
      </c>
      <c r="AG187" s="1">
        <v>705.91</v>
      </c>
      <c r="AH187" s="1">
        <v>123.29639294413325</v>
      </c>
      <c r="AI187" s="1">
        <v>707</v>
      </c>
    </row>
    <row r="188" spans="1:35">
      <c r="A188" t="s">
        <v>187</v>
      </c>
      <c r="B188" s="1">
        <v>0.13268443744653263</v>
      </c>
      <c r="C188" s="1">
        <v>597.44000000000005</v>
      </c>
      <c r="D188" s="1">
        <v>0.36999245022295363</v>
      </c>
      <c r="E188" s="1">
        <v>603.35</v>
      </c>
      <c r="F188" s="1">
        <v>0.45834737221913957</v>
      </c>
      <c r="G188" s="1">
        <v>604.85</v>
      </c>
      <c r="H188" s="1">
        <v>0.88789733905350032</v>
      </c>
      <c r="I188" s="1">
        <v>603.99</v>
      </c>
      <c r="J188" s="1">
        <v>1.2528048271932553</v>
      </c>
      <c r="K188" s="1">
        <v>603.27</v>
      </c>
      <c r="L188" s="1">
        <v>5.0507655201588149</v>
      </c>
      <c r="M188" s="1">
        <v>604.08000000000004</v>
      </c>
      <c r="N188" s="1">
        <v>9.0415629300127804</v>
      </c>
      <c r="O188" s="1">
        <v>606.64</v>
      </c>
      <c r="P188" s="1">
        <v>13.930694668990832</v>
      </c>
      <c r="Q188" s="1">
        <v>609.21</v>
      </c>
      <c r="R188" s="1">
        <v>16.772427349010371</v>
      </c>
      <c r="S188" s="1">
        <v>613.25</v>
      </c>
      <c r="T188" s="1">
        <v>15.774754463901518</v>
      </c>
      <c r="U188" s="1">
        <v>621.61</v>
      </c>
      <c r="V188" s="1">
        <v>24.941067247871562</v>
      </c>
      <c r="W188" s="1">
        <v>625.73</v>
      </c>
      <c r="X188" s="1">
        <v>30.21275513043409</v>
      </c>
      <c r="Y188" s="1">
        <v>632.83000000000004</v>
      </c>
      <c r="Z188" s="1">
        <v>38.311693137385731</v>
      </c>
      <c r="AA188" s="1">
        <v>643.62</v>
      </c>
      <c r="AB188" s="1">
        <v>59.217402127719396</v>
      </c>
      <c r="AC188" s="1">
        <v>655.9</v>
      </c>
      <c r="AD188" s="1">
        <v>114.58885281350067</v>
      </c>
      <c r="AE188" s="1">
        <v>796.74</v>
      </c>
      <c r="AF188" s="1">
        <v>137.11324939791226</v>
      </c>
      <c r="AG188" s="1">
        <v>924.16</v>
      </c>
      <c r="AH188" s="1">
        <v>178.05958286450453</v>
      </c>
      <c r="AI188" s="1">
        <v>933.61</v>
      </c>
    </row>
    <row r="189" spans="1:35">
      <c r="A189" t="s">
        <v>188</v>
      </c>
      <c r="B189" s="1">
        <v>0.11583279593989106</v>
      </c>
      <c r="C189" s="1">
        <v>781.72</v>
      </c>
      <c r="D189" s="1">
        <v>0.31557665528994083</v>
      </c>
      <c r="E189" s="1">
        <v>787.09</v>
      </c>
      <c r="F189" s="1">
        <v>0.40318831247548115</v>
      </c>
      <c r="G189" s="1">
        <v>791.66</v>
      </c>
      <c r="H189" s="1">
        <v>0.82531356229640251</v>
      </c>
      <c r="I189" s="1">
        <v>796.7</v>
      </c>
      <c r="J189" s="1">
        <v>1.1485536256762139</v>
      </c>
      <c r="K189" s="1">
        <v>803.18</v>
      </c>
      <c r="L189" s="1">
        <v>4.4879513506040905</v>
      </c>
      <c r="M189" s="1">
        <v>809.18</v>
      </c>
      <c r="N189" s="1">
        <v>8.0580588939205668</v>
      </c>
      <c r="O189" s="1">
        <v>812.86</v>
      </c>
      <c r="P189" s="1">
        <v>12.489657029358247</v>
      </c>
      <c r="Q189" s="1">
        <v>815.81</v>
      </c>
      <c r="R189" s="1">
        <v>15.256079510462358</v>
      </c>
      <c r="S189" s="1">
        <v>820.58</v>
      </c>
      <c r="T189" s="1">
        <v>13.899805338446829</v>
      </c>
      <c r="U189" s="1">
        <v>824</v>
      </c>
      <c r="V189" s="1">
        <v>22.117442611512868</v>
      </c>
      <c r="W189" s="1">
        <v>829.92</v>
      </c>
      <c r="X189" s="1">
        <v>26.928864001839543</v>
      </c>
      <c r="Y189" s="1">
        <v>835.44</v>
      </c>
      <c r="Z189" s="1">
        <v>32.595563920942489</v>
      </c>
      <c r="AA189" s="1">
        <v>837.59</v>
      </c>
      <c r="AB189" s="1">
        <v>52.170289314833099</v>
      </c>
      <c r="AC189" s="1">
        <v>834.59</v>
      </c>
      <c r="AD189" s="1">
        <v>77.413707643221926</v>
      </c>
      <c r="AE189" s="1">
        <v>835.6</v>
      </c>
      <c r="AF189" s="1">
        <v>85.218839347626869</v>
      </c>
      <c r="AG189" s="1">
        <v>836.07</v>
      </c>
      <c r="AH189" s="1">
        <v>109.24061288425136</v>
      </c>
      <c r="AI189" s="1">
        <v>833.65</v>
      </c>
    </row>
    <row r="190" spans="1:35">
      <c r="A190" t="s">
        <v>189</v>
      </c>
      <c r="B190" s="1">
        <v>1.6216042854173149</v>
      </c>
      <c r="C190" s="1">
        <v>66</v>
      </c>
      <c r="D190" s="1">
        <v>2.0002748734858455</v>
      </c>
      <c r="E190" s="1">
        <v>67.260000000000005</v>
      </c>
      <c r="F190" s="1">
        <v>2.3887554681032057</v>
      </c>
      <c r="G190" s="1">
        <v>67.526499999999999</v>
      </c>
      <c r="H190" s="1">
        <v>2.404898928991678</v>
      </c>
      <c r="I190" s="1">
        <v>68.25</v>
      </c>
      <c r="J190" s="1">
        <v>2.4153873342209793</v>
      </c>
      <c r="K190" s="1">
        <v>68.37</v>
      </c>
      <c r="L190" s="1">
        <v>3.4377947443998789</v>
      </c>
      <c r="M190" s="1">
        <v>67.644599999999997</v>
      </c>
      <c r="N190" s="1">
        <v>2.8943147571437162</v>
      </c>
      <c r="O190" s="1">
        <v>67.89</v>
      </c>
      <c r="P190" s="1">
        <v>4.5407566930701391</v>
      </c>
      <c r="Q190" s="1">
        <v>70.3</v>
      </c>
      <c r="R190" s="1">
        <v>4.5800950243293999</v>
      </c>
      <c r="S190" s="1">
        <v>72</v>
      </c>
      <c r="T190" s="1">
        <v>6.7444801183100171</v>
      </c>
      <c r="U190" s="1">
        <v>72.400000000000006</v>
      </c>
      <c r="V190" s="1">
        <v>5.0444024793808602</v>
      </c>
      <c r="W190" s="1">
        <v>72.900000000000006</v>
      </c>
      <c r="X190" s="1">
        <v>6.1086280825993953</v>
      </c>
      <c r="Y190" s="1">
        <v>73.3</v>
      </c>
      <c r="Z190" s="1">
        <v>9.4691611833957445</v>
      </c>
      <c r="AA190" s="1">
        <v>73.099999999999994</v>
      </c>
      <c r="AB190" s="1">
        <v>12.485374824372803</v>
      </c>
      <c r="AC190" s="1">
        <v>73.27</v>
      </c>
      <c r="AD190" s="1">
        <v>14.445871329604872</v>
      </c>
      <c r="AE190" s="1">
        <v>73.37</v>
      </c>
      <c r="AF190" s="1">
        <v>14.621225048243941</v>
      </c>
      <c r="AG190" s="1">
        <v>72.86</v>
      </c>
      <c r="AH190" s="1">
        <v>22.469733531145028</v>
      </c>
      <c r="AI190" s="1">
        <v>73</v>
      </c>
    </row>
    <row r="191" spans="1:35">
      <c r="A191" t="s">
        <v>190</v>
      </c>
      <c r="B191" s="1">
        <v>16.429905037282236</v>
      </c>
      <c r="C191" s="1">
        <v>134.626</v>
      </c>
      <c r="D191" s="1">
        <v>19.031901815943836</v>
      </c>
      <c r="E191" s="1">
        <v>135.626</v>
      </c>
      <c r="F191" s="1">
        <v>19.926822501300123</v>
      </c>
      <c r="G191" s="1">
        <v>136.63300000000001</v>
      </c>
      <c r="H191" s="1">
        <v>20.296761433855519</v>
      </c>
      <c r="I191" s="1">
        <v>137.648</v>
      </c>
      <c r="J191" s="1">
        <v>24.12838622872718</v>
      </c>
      <c r="K191" s="1">
        <v>138.66999999999999</v>
      </c>
      <c r="L191" s="1">
        <v>35.603332874585746</v>
      </c>
      <c r="M191" s="1">
        <v>139.69999999999999</v>
      </c>
      <c r="N191" s="1">
        <v>41.18055547299808</v>
      </c>
      <c r="O191" s="1">
        <v>164.9</v>
      </c>
      <c r="P191" s="1">
        <v>57.890906684464582</v>
      </c>
      <c r="Q191" s="1">
        <v>141.9</v>
      </c>
      <c r="R191" s="1">
        <v>68.905485980990619</v>
      </c>
      <c r="S191" s="1">
        <v>143.09</v>
      </c>
      <c r="T191" s="1">
        <v>82.326093358881394</v>
      </c>
      <c r="U191" s="1">
        <v>144.34</v>
      </c>
      <c r="V191" s="1">
        <v>81.047683214311206</v>
      </c>
      <c r="W191" s="1">
        <v>145.43</v>
      </c>
      <c r="X191" s="1">
        <v>72.783377417673776</v>
      </c>
      <c r="Y191" s="1">
        <v>146.16999999999999</v>
      </c>
      <c r="Z191" s="1">
        <v>76.198480146344096</v>
      </c>
      <c r="AA191" s="1">
        <v>147.08000000000001</v>
      </c>
      <c r="AB191" s="1">
        <v>88.236354117841145</v>
      </c>
      <c r="AC191" s="1">
        <v>148.02000000000001</v>
      </c>
      <c r="AD191" s="1">
        <v>95.965749609918774</v>
      </c>
      <c r="AE191" s="1">
        <v>149.32</v>
      </c>
      <c r="AF191" s="1">
        <v>104.76926949324763</v>
      </c>
      <c r="AG191" s="1">
        <v>135.85</v>
      </c>
      <c r="AH191" s="1">
        <v>106.04770344690932</v>
      </c>
      <c r="AI191" s="1">
        <v>135.79</v>
      </c>
    </row>
    <row r="192" spans="1:35">
      <c r="A192" t="s">
        <v>191</v>
      </c>
      <c r="B192" s="1">
        <v>3.8119586418150364</v>
      </c>
      <c r="C192" s="1">
        <v>26.660499999999999</v>
      </c>
      <c r="D192" s="1">
        <v>3.9026513383567338</v>
      </c>
      <c r="E192" s="1">
        <v>26.787199999999999</v>
      </c>
      <c r="F192" s="1">
        <v>4.0955110658193066</v>
      </c>
      <c r="G192" s="1">
        <v>26.9145</v>
      </c>
      <c r="H192" s="1">
        <v>5.8424851125751056</v>
      </c>
      <c r="I192" s="1">
        <v>27.042400000000001</v>
      </c>
      <c r="J192" s="1">
        <v>7.4040252442288299</v>
      </c>
      <c r="K192" s="1">
        <v>27.1709</v>
      </c>
      <c r="L192" s="1">
        <v>11.820571653210038</v>
      </c>
      <c r="M192" s="1">
        <v>27.3</v>
      </c>
      <c r="N192" s="1">
        <v>17.369907750441552</v>
      </c>
      <c r="O192" s="1">
        <v>28.6</v>
      </c>
      <c r="P192" s="1">
        <v>23.055782534652955</v>
      </c>
      <c r="Q192" s="1">
        <v>28.6</v>
      </c>
      <c r="R192" s="1">
        <v>25.631726896861373</v>
      </c>
      <c r="S192" s="1">
        <v>28.584299999999999</v>
      </c>
      <c r="T192" s="1">
        <v>17.008678046577401</v>
      </c>
      <c r="U192" s="1">
        <v>28.5685</v>
      </c>
      <c r="V192" s="1">
        <v>16.306260802169209</v>
      </c>
      <c r="W192" s="1">
        <v>28.552800000000001</v>
      </c>
      <c r="X192" s="1">
        <v>14.190612520131838</v>
      </c>
      <c r="Y192" s="1">
        <v>28.12</v>
      </c>
      <c r="Z192" s="1">
        <v>8.4282346627693361</v>
      </c>
      <c r="AA192" s="1">
        <v>28.3</v>
      </c>
      <c r="AB192" s="1">
        <v>10.335008344042187</v>
      </c>
      <c r="AC192" s="1">
        <v>28.43</v>
      </c>
      <c r="AD192" s="1">
        <v>11.549847633450396</v>
      </c>
      <c r="AE192" s="1">
        <v>28.49</v>
      </c>
      <c r="AF192" s="1">
        <v>11.907791123008808</v>
      </c>
      <c r="AG192" s="1">
        <v>26.53</v>
      </c>
      <c r="AH192" s="1">
        <v>11.103977460155141</v>
      </c>
      <c r="AI192" s="1">
        <v>26.5</v>
      </c>
    </row>
    <row r="193" spans="1:35">
      <c r="A193" t="s">
        <v>192</v>
      </c>
      <c r="B193" s="1">
        <v>5.3075156390627107</v>
      </c>
      <c r="C193" s="1">
        <v>42.3185</v>
      </c>
      <c r="D193" s="1">
        <v>5.7789838330775476</v>
      </c>
      <c r="E193" s="1">
        <v>42.688299999999998</v>
      </c>
      <c r="F193" s="1">
        <v>6.3661236027211485</v>
      </c>
      <c r="G193" s="1">
        <v>43.061300000000003</v>
      </c>
      <c r="H193" s="1">
        <v>6.8174260737844223</v>
      </c>
      <c r="I193" s="1">
        <v>43.437600000000003</v>
      </c>
      <c r="J193" s="1">
        <v>9.3262810636236644</v>
      </c>
      <c r="K193" s="1">
        <v>43.817100000000003</v>
      </c>
      <c r="L193" s="1">
        <v>12.712009102735129</v>
      </c>
      <c r="M193" s="1">
        <v>44.2</v>
      </c>
      <c r="N193" s="1">
        <v>11.687714558060909</v>
      </c>
      <c r="O193" s="1">
        <v>45.1</v>
      </c>
      <c r="P193" s="1">
        <v>19.351008923036098</v>
      </c>
      <c r="Q193" s="1">
        <v>45</v>
      </c>
      <c r="R193" s="1">
        <v>18.717191653032422</v>
      </c>
      <c r="S193" s="1">
        <v>45.43</v>
      </c>
      <c r="T193" s="1">
        <v>22.873017697228022</v>
      </c>
      <c r="U193" s="1">
        <v>45.9</v>
      </c>
      <c r="V193" s="1">
        <v>27.275115418815755</v>
      </c>
      <c r="W193" s="1">
        <v>46.4</v>
      </c>
      <c r="X193" s="1">
        <v>25.167833370307505</v>
      </c>
      <c r="Y193" s="1">
        <v>46.83</v>
      </c>
      <c r="Z193" s="1">
        <v>28.398676438523797</v>
      </c>
      <c r="AA193" s="1">
        <v>47.24</v>
      </c>
      <c r="AB193" s="1">
        <v>45.888268792757451</v>
      </c>
      <c r="AC193" s="1">
        <v>47.63</v>
      </c>
      <c r="AD193" s="1">
        <v>52.297862463729778</v>
      </c>
      <c r="AE193" s="1">
        <v>47.8</v>
      </c>
      <c r="AF193" s="1">
        <v>58.852208590481631</v>
      </c>
      <c r="AG193" s="1">
        <v>44.7</v>
      </c>
      <c r="AH193" s="1">
        <v>54.376164248049378</v>
      </c>
      <c r="AI193" s="1">
        <v>44.84</v>
      </c>
    </row>
    <row r="194" spans="1:35">
      <c r="A194" t="s">
        <v>193</v>
      </c>
      <c r="B194" s="1">
        <v>6.2663590141016829</v>
      </c>
      <c r="C194" s="1">
        <v>147.30099999999999</v>
      </c>
      <c r="D194" s="1">
        <v>4.5980891179044097</v>
      </c>
      <c r="E194" s="1">
        <v>150.86099999999999</v>
      </c>
      <c r="F194" s="1">
        <v>5.5320542906509873</v>
      </c>
      <c r="G194" s="1">
        <v>152.935</v>
      </c>
      <c r="H194" s="1">
        <v>4.7090487904722567</v>
      </c>
      <c r="I194" s="1">
        <v>155.821</v>
      </c>
      <c r="J194" s="1">
        <v>9.2466696732287215</v>
      </c>
      <c r="K194" s="1">
        <v>158.26900000000001</v>
      </c>
      <c r="L194" s="1">
        <v>9.2145173883199156</v>
      </c>
      <c r="M194" s="1">
        <v>160.43700000000001</v>
      </c>
      <c r="N194" s="1">
        <v>12.742734773760564</v>
      </c>
      <c r="O194" s="1">
        <v>162.38800000000001</v>
      </c>
      <c r="P194" s="1">
        <v>11.714618387348017</v>
      </c>
      <c r="Q194" s="1">
        <v>161.58799999999999</v>
      </c>
      <c r="R194" s="1">
        <v>12.673286941898883</v>
      </c>
      <c r="S194" s="1">
        <v>163.233</v>
      </c>
      <c r="T194" s="1">
        <v>14.505521320405064</v>
      </c>
      <c r="U194" s="1">
        <v>165.30600000000001</v>
      </c>
      <c r="V194" s="1">
        <v>10.189656231936908</v>
      </c>
      <c r="W194" s="1">
        <v>164.80099999999999</v>
      </c>
      <c r="X194" s="1">
        <v>35.523811885618009</v>
      </c>
      <c r="Y194" s="1">
        <v>167.03399999999999</v>
      </c>
      <c r="Z194" s="1">
        <v>45.497194694877507</v>
      </c>
      <c r="AA194" s="1">
        <v>171.04900000000001</v>
      </c>
      <c r="AB194" s="1">
        <v>47.160510638155699</v>
      </c>
      <c r="AC194" s="1">
        <v>177.614</v>
      </c>
      <c r="AD194" s="1">
        <v>58.788586723113809</v>
      </c>
      <c r="AE194" s="1">
        <v>182.89400000000001</v>
      </c>
      <c r="AF194" s="1">
        <v>59.90492155460521</v>
      </c>
      <c r="AG194" s="1">
        <v>195.05</v>
      </c>
      <c r="AH194" s="1">
        <v>75.509818045919914</v>
      </c>
      <c r="AI194" s="1">
        <v>213.57</v>
      </c>
    </row>
    <row r="195" spans="1:35">
      <c r="A195" t="s">
        <v>194</v>
      </c>
      <c r="B195" s="1">
        <v>72.50236841856595</v>
      </c>
      <c r="C195" s="1">
        <v>47.222999999999999</v>
      </c>
      <c r="D195" s="1">
        <v>89.041168479628027</v>
      </c>
      <c r="E195" s="1">
        <v>47.553800000000003</v>
      </c>
      <c r="F195" s="1">
        <v>88.330396933652011</v>
      </c>
      <c r="G195" s="1">
        <v>47.886800000000001</v>
      </c>
      <c r="H195" s="1">
        <v>97.720412805478702</v>
      </c>
      <c r="I195" s="1">
        <v>48.222200000000001</v>
      </c>
      <c r="J195" s="1">
        <v>112.40291071354159</v>
      </c>
      <c r="K195" s="1">
        <v>48.559899999999999</v>
      </c>
      <c r="L195" s="1">
        <v>151.70046090702391</v>
      </c>
      <c r="M195" s="1">
        <v>48.9</v>
      </c>
      <c r="N195" s="1">
        <v>166.81395761518087</v>
      </c>
      <c r="O195" s="1">
        <v>39.6</v>
      </c>
      <c r="P195" s="1">
        <v>202.97155139697003</v>
      </c>
      <c r="Q195" s="1">
        <v>49.7</v>
      </c>
      <c r="R195" s="1">
        <v>203.0122437404705</v>
      </c>
      <c r="S195" s="1">
        <v>50.13</v>
      </c>
      <c r="T195" s="1">
        <v>181.28240598175904</v>
      </c>
      <c r="U195" s="1">
        <v>50.54</v>
      </c>
      <c r="V195" s="1">
        <v>167.95893466401984</v>
      </c>
      <c r="W195" s="1">
        <v>50.9</v>
      </c>
      <c r="X195" s="1">
        <v>129.77049028949921</v>
      </c>
      <c r="Y195" s="1">
        <v>51.26</v>
      </c>
      <c r="Z195" s="1">
        <v>168.31239502089213</v>
      </c>
      <c r="AA195" s="1">
        <v>51.52</v>
      </c>
      <c r="AB195" s="1">
        <v>283.49562690281499</v>
      </c>
      <c r="AC195" s="1">
        <v>51.86</v>
      </c>
      <c r="AD195" s="1">
        <v>313.07938329062</v>
      </c>
      <c r="AE195" s="1">
        <v>52.07</v>
      </c>
      <c r="AF195" s="1">
        <v>314.26809021190456</v>
      </c>
      <c r="AG195" s="1">
        <v>46.82</v>
      </c>
      <c r="AH195" s="1">
        <v>324.84553619237107</v>
      </c>
      <c r="AI195" s="1">
        <v>46.83</v>
      </c>
    </row>
    <row r="196" spans="1:35">
      <c r="A196" t="s">
        <v>195</v>
      </c>
      <c r="B196" s="1">
        <v>0.13820639565395024</v>
      </c>
      <c r="C196" s="1">
        <v>442.44</v>
      </c>
      <c r="D196" s="1">
        <v>0.37819406675608169</v>
      </c>
      <c r="E196" s="1">
        <v>445.9</v>
      </c>
      <c r="F196" s="1">
        <v>0.47218168641281655</v>
      </c>
      <c r="G196" s="1">
        <v>448.39</v>
      </c>
      <c r="H196" s="1">
        <v>0.94290674201684255</v>
      </c>
      <c r="I196" s="1">
        <v>450.51</v>
      </c>
      <c r="J196" s="1">
        <v>1.2771709931543669</v>
      </c>
      <c r="K196" s="1">
        <v>451.32</v>
      </c>
      <c r="L196" s="1">
        <v>5.1646566612484239</v>
      </c>
      <c r="M196" s="1">
        <v>453.25</v>
      </c>
      <c r="N196" s="1">
        <v>9.2322303723970052</v>
      </c>
      <c r="O196" s="1">
        <v>455.63</v>
      </c>
      <c r="P196" s="1">
        <v>14.033598938502527</v>
      </c>
      <c r="Q196" s="1">
        <v>457.93</v>
      </c>
      <c r="R196" s="1">
        <v>16.596050702254445</v>
      </c>
      <c r="S196" s="1">
        <v>459.26</v>
      </c>
      <c r="T196" s="1">
        <v>14.965324033970411</v>
      </c>
      <c r="U196" s="1">
        <v>461.5</v>
      </c>
      <c r="V196" s="1">
        <v>23.516197093436599</v>
      </c>
      <c r="W196" s="1">
        <v>464.2</v>
      </c>
      <c r="X196" s="1">
        <v>28.828223265699627</v>
      </c>
      <c r="Y196" s="1">
        <v>468.69</v>
      </c>
      <c r="Z196" s="1">
        <v>34.604580691588637</v>
      </c>
      <c r="AA196" s="1">
        <v>470.8</v>
      </c>
      <c r="AB196" s="1">
        <v>55.40771035335878</v>
      </c>
      <c r="AC196" s="1">
        <v>470.2</v>
      </c>
      <c r="AD196" s="1">
        <v>71.713284873118312</v>
      </c>
      <c r="AE196" s="1">
        <v>469.7</v>
      </c>
      <c r="AF196" s="1">
        <v>77.272880992382255</v>
      </c>
      <c r="AG196" s="1">
        <v>470.56</v>
      </c>
      <c r="AH196" s="1">
        <v>99.679257046279986</v>
      </c>
      <c r="AI196" s="1">
        <v>470.88</v>
      </c>
    </row>
    <row r="197" spans="1:35">
      <c r="A197" t="s">
        <v>196</v>
      </c>
      <c r="B197" s="1">
        <v>1.6697234520617976</v>
      </c>
      <c r="C197" s="1">
        <v>204</v>
      </c>
      <c r="D197" s="1">
        <v>1.575919550210217</v>
      </c>
      <c r="E197" s="1">
        <v>204</v>
      </c>
      <c r="F197" s="1">
        <v>1.8960658258997083</v>
      </c>
      <c r="G197" s="1">
        <v>205</v>
      </c>
      <c r="H197" s="1">
        <v>2.4999896030995781</v>
      </c>
      <c r="I197" s="1">
        <v>205</v>
      </c>
      <c r="J197" s="1">
        <v>2.1367756830445144</v>
      </c>
      <c r="K197" s="1">
        <v>206</v>
      </c>
      <c r="L197" s="1">
        <v>2.7727558968456574</v>
      </c>
      <c r="M197" s="1">
        <v>211.7</v>
      </c>
      <c r="N197" s="1">
        <v>2.0634291672997476</v>
      </c>
      <c r="O197" s="1">
        <v>211.5</v>
      </c>
      <c r="P197" s="1">
        <v>2.9346983872223049</v>
      </c>
      <c r="Q197" s="1">
        <v>212.3</v>
      </c>
      <c r="R197" s="1">
        <v>3.5654525269112951</v>
      </c>
      <c r="S197" s="1">
        <v>214.215</v>
      </c>
      <c r="T197" s="1">
        <v>4.1165341244690117</v>
      </c>
      <c r="U197" s="1">
        <v>215.9</v>
      </c>
      <c r="V197" s="1">
        <v>7.5211816732083179</v>
      </c>
      <c r="W197" s="1">
        <v>217.88</v>
      </c>
      <c r="X197" s="1">
        <v>10.212603871324371</v>
      </c>
      <c r="Y197" s="1">
        <v>220.8</v>
      </c>
      <c r="Z197" s="1">
        <v>13.14212447012129</v>
      </c>
      <c r="AA197" s="1">
        <v>222.8</v>
      </c>
      <c r="AB197" s="1">
        <v>15.350034180010072</v>
      </c>
      <c r="AC197" s="1">
        <v>225.4</v>
      </c>
      <c r="AD197" s="1">
        <v>15.639349669835456</v>
      </c>
      <c r="AE197" s="1">
        <v>227</v>
      </c>
      <c r="AF197" s="1">
        <v>18.041008933231922</v>
      </c>
      <c r="AG197" s="1">
        <v>197</v>
      </c>
      <c r="AH197" s="1">
        <v>21.667248269024132</v>
      </c>
      <c r="AI197" s="1">
        <v>197.4</v>
      </c>
    </row>
    <row r="198" spans="1:35">
      <c r="A198" t="s">
        <v>197</v>
      </c>
      <c r="B198" s="1">
        <v>1.8972798863459237</v>
      </c>
      <c r="C198" s="1">
        <v>228</v>
      </c>
      <c r="D198" s="1">
        <v>1.9705951013308394</v>
      </c>
      <c r="E198" s="1">
        <v>228</v>
      </c>
      <c r="F198" s="1">
        <v>2.5152838816544896</v>
      </c>
      <c r="G198" s="1">
        <v>229</v>
      </c>
      <c r="H198" s="1">
        <v>3.1544844505611955</v>
      </c>
      <c r="I198" s="1">
        <v>229</v>
      </c>
      <c r="J198" s="1">
        <v>2.8386904569799492</v>
      </c>
      <c r="K198" s="1">
        <v>230</v>
      </c>
      <c r="L198" s="1">
        <v>3.4484057381165694</v>
      </c>
      <c r="M198" s="1">
        <v>233.7</v>
      </c>
      <c r="N198" s="1">
        <v>2.4753009695557089</v>
      </c>
      <c r="O198" s="1">
        <v>233.1</v>
      </c>
      <c r="P198" s="1">
        <v>3.4491588609939825</v>
      </c>
      <c r="Q198" s="1">
        <v>233.9</v>
      </c>
      <c r="R198" s="1">
        <v>3.7869206536048892</v>
      </c>
      <c r="S198" s="1">
        <v>235.65299999999999</v>
      </c>
      <c r="T198" s="1">
        <v>3.8636375166716515</v>
      </c>
      <c r="U198" s="1">
        <v>237.5</v>
      </c>
      <c r="V198" s="1">
        <v>8.0278943095515558</v>
      </c>
      <c r="W198" s="1">
        <v>343.11</v>
      </c>
      <c r="X198" s="1">
        <v>11.340409603061797</v>
      </c>
      <c r="Y198" s="1">
        <v>345.6</v>
      </c>
      <c r="Z198" s="1">
        <v>14.117371294668997</v>
      </c>
      <c r="AA198" s="1">
        <v>348.7</v>
      </c>
      <c r="AB198" s="1">
        <v>16.448497911804168</v>
      </c>
      <c r="AC198" s="1">
        <v>349</v>
      </c>
      <c r="AD198" s="1">
        <v>18.96931283360956</v>
      </c>
      <c r="AE198" s="1">
        <v>349</v>
      </c>
      <c r="AF198" s="1">
        <v>21.476667847337417</v>
      </c>
      <c r="AG198" s="1">
        <v>303</v>
      </c>
      <c r="AH198" s="1">
        <v>26.201481738540796</v>
      </c>
      <c r="AI198" s="1">
        <v>304</v>
      </c>
    </row>
    <row r="199" spans="1:35">
      <c r="A199" t="s">
        <v>198</v>
      </c>
      <c r="B199" s="1">
        <v>6.3161470945147675</v>
      </c>
      <c r="C199" s="1">
        <v>498</v>
      </c>
      <c r="D199" s="1">
        <v>5.1920762709513104</v>
      </c>
      <c r="E199" s="1">
        <v>492.43</v>
      </c>
      <c r="F199" s="1">
        <v>10.05829472086841</v>
      </c>
      <c r="G199" s="1">
        <v>485.72199999999998</v>
      </c>
      <c r="H199" s="1">
        <v>13.928544142479668</v>
      </c>
      <c r="I199" s="1">
        <v>482.33</v>
      </c>
      <c r="J199" s="1">
        <v>16.104608688839491</v>
      </c>
      <c r="K199" s="1">
        <v>481.49</v>
      </c>
      <c r="L199" s="1">
        <v>18.124962313884151</v>
      </c>
      <c r="M199" s="1">
        <v>479.99</v>
      </c>
      <c r="N199" s="1">
        <v>16.053888835419968</v>
      </c>
      <c r="O199" s="1">
        <v>480.34</v>
      </c>
      <c r="P199" s="1">
        <v>19.959671209771642</v>
      </c>
      <c r="Q199" s="1">
        <v>480.3</v>
      </c>
      <c r="R199" s="1">
        <v>25.396648460841039</v>
      </c>
      <c r="S199" s="1">
        <v>482.69</v>
      </c>
      <c r="T199" s="1">
        <v>32.022562128295668</v>
      </c>
      <c r="U199" s="1">
        <v>485.21</v>
      </c>
      <c r="V199" s="1">
        <v>37.535360149549604</v>
      </c>
      <c r="W199" s="1">
        <v>487.2</v>
      </c>
      <c r="X199" s="1">
        <v>42.360838715160568</v>
      </c>
      <c r="Y199" s="1">
        <v>489</v>
      </c>
      <c r="Z199" s="1">
        <v>50.784112181786391</v>
      </c>
      <c r="AA199" s="1">
        <v>491.4</v>
      </c>
      <c r="AB199" s="1">
        <v>57.411365712955856</v>
      </c>
      <c r="AC199" s="1">
        <v>492.5</v>
      </c>
      <c r="AD199" s="1">
        <v>63.338521762725158</v>
      </c>
      <c r="AE199" s="1">
        <v>464.09</v>
      </c>
      <c r="AF199" s="1">
        <v>69.985749272346069</v>
      </c>
      <c r="AG199" s="1">
        <v>455.92</v>
      </c>
      <c r="AH199" s="1">
        <v>90.33160476042076</v>
      </c>
      <c r="AI199" s="1">
        <v>456.22</v>
      </c>
    </row>
    <row r="200" spans="1:35">
      <c r="A200" t="s">
        <v>199</v>
      </c>
      <c r="B200" s="1">
        <v>167.0045930509101</v>
      </c>
      <c r="C200" s="1">
        <v>827.75</v>
      </c>
      <c r="D200" s="1">
        <v>186.35370176396185</v>
      </c>
      <c r="E200" s="1">
        <v>871.1</v>
      </c>
      <c r="F200" s="1">
        <v>187.04269611859101</v>
      </c>
      <c r="G200" s="1">
        <v>912.37</v>
      </c>
      <c r="H200" s="1">
        <v>229.79049766570091</v>
      </c>
      <c r="I200" s="1">
        <v>954.28</v>
      </c>
      <c r="J200" s="1">
        <v>215.79108809408694</v>
      </c>
      <c r="K200" s="1">
        <v>995.01</v>
      </c>
      <c r="L200" s="1">
        <v>243.94217307931149</v>
      </c>
      <c r="M200" s="1">
        <v>1037.2</v>
      </c>
      <c r="N200" s="1">
        <v>248.10175797099529</v>
      </c>
      <c r="O200" s="1">
        <v>1122.94</v>
      </c>
      <c r="P200" s="1">
        <v>356.78274026926113</v>
      </c>
      <c r="Q200" s="1">
        <v>1195.8499999999999</v>
      </c>
      <c r="R200" s="1">
        <v>412.10593850500305</v>
      </c>
      <c r="S200" s="1">
        <v>1257.17</v>
      </c>
      <c r="T200" s="1">
        <v>511.4523754282946</v>
      </c>
      <c r="U200" s="1">
        <v>1317.86</v>
      </c>
      <c r="V200" s="1">
        <v>610.80571063418347</v>
      </c>
      <c r="W200" s="1">
        <v>1408.05</v>
      </c>
      <c r="X200" s="1">
        <v>681.47290700518113</v>
      </c>
      <c r="Y200" s="1">
        <v>1495.35</v>
      </c>
      <c r="Z200" s="1">
        <v>738.61325061282309</v>
      </c>
      <c r="AA200" s="1">
        <v>1587.31</v>
      </c>
      <c r="AB200" s="1">
        <v>793.94922253491507</v>
      </c>
      <c r="AC200" s="1">
        <v>666.12</v>
      </c>
      <c r="AD200" s="1">
        <v>956.7980592679927</v>
      </c>
      <c r="AE200" s="1">
        <v>1710.4</v>
      </c>
      <c r="AF200" s="1">
        <v>978.29338758045753</v>
      </c>
      <c r="AG200" s="1">
        <v>1763.38</v>
      </c>
      <c r="AH200" s="1">
        <v>979.8699816373985</v>
      </c>
      <c r="AI200" s="1">
        <v>1768.16</v>
      </c>
    </row>
    <row r="201" spans="1:35">
      <c r="A201" t="s">
        <v>200</v>
      </c>
      <c r="B201" s="1">
        <v>12.071789853222587</v>
      </c>
      <c r="C201" s="1">
        <v>359.37</v>
      </c>
      <c r="D201" s="1">
        <v>16.611096625694369</v>
      </c>
      <c r="E201" s="1">
        <v>361.55</v>
      </c>
      <c r="F201" s="1">
        <v>20.645721302982668</v>
      </c>
      <c r="G201" s="1">
        <v>365.58</v>
      </c>
      <c r="H201" s="1">
        <v>28.572536866026329</v>
      </c>
      <c r="I201" s="1">
        <v>366.58</v>
      </c>
      <c r="J201" s="1">
        <v>28.98297638216825</v>
      </c>
      <c r="K201" s="1">
        <v>367.70299999999997</v>
      </c>
      <c r="L201" s="1">
        <v>34.377142235240775</v>
      </c>
      <c r="M201" s="1">
        <v>370.38499999999999</v>
      </c>
      <c r="N201" s="1">
        <v>25.466865973988263</v>
      </c>
      <c r="O201" s="1">
        <v>373.8</v>
      </c>
      <c r="P201" s="1">
        <v>33.490079728892766</v>
      </c>
      <c r="Q201" s="1">
        <v>376.6</v>
      </c>
      <c r="R201" s="1">
        <v>37.044508103894657</v>
      </c>
      <c r="S201" s="1">
        <v>379.11</v>
      </c>
      <c r="T201" s="1">
        <v>47.228911409719629</v>
      </c>
      <c r="U201" s="1">
        <v>383.99</v>
      </c>
      <c r="V201" s="1">
        <v>53.338041842771347</v>
      </c>
      <c r="W201" s="1">
        <v>386.29</v>
      </c>
      <c r="X201" s="1">
        <v>57.263900634151085</v>
      </c>
      <c r="Y201" s="1">
        <v>388.32</v>
      </c>
      <c r="Z201" s="1">
        <v>57.669846838306697</v>
      </c>
      <c r="AA201" s="1">
        <v>390.66</v>
      </c>
      <c r="AB201" s="1">
        <v>67.914357422621109</v>
      </c>
      <c r="AC201" s="1">
        <v>393.12</v>
      </c>
      <c r="AD201" s="1">
        <v>72.302626144587563</v>
      </c>
      <c r="AE201" s="1">
        <v>395.48</v>
      </c>
      <c r="AF201" s="1">
        <v>76.051258122239304</v>
      </c>
      <c r="AG201" s="1">
        <v>397.4</v>
      </c>
      <c r="AH201" s="1">
        <v>84.928667402700128</v>
      </c>
      <c r="AI201" s="1">
        <v>398.28</v>
      </c>
    </row>
    <row r="202" spans="1:35">
      <c r="A202" t="s">
        <v>201</v>
      </c>
      <c r="B202" s="1">
        <v>79.260892530062677</v>
      </c>
      <c r="C202" s="1">
        <v>777.7</v>
      </c>
      <c r="D202" s="1">
        <v>74.16840524004175</v>
      </c>
      <c r="E202" s="1">
        <v>780.2</v>
      </c>
      <c r="F202" s="1">
        <v>71.259493649712141</v>
      </c>
      <c r="G202" s="1">
        <v>790.1</v>
      </c>
      <c r="H202" s="1">
        <v>76.969540958617017</v>
      </c>
      <c r="I202" s="1">
        <v>799.8</v>
      </c>
      <c r="J202" s="1">
        <v>80.191174232654674</v>
      </c>
      <c r="K202" s="1">
        <v>881.8</v>
      </c>
      <c r="L202" s="1">
        <v>95.316576353393472</v>
      </c>
      <c r="M202" s="1">
        <v>913.5</v>
      </c>
      <c r="N202" s="1">
        <v>84.964444837768383</v>
      </c>
      <c r="O202" s="1">
        <v>914.3</v>
      </c>
      <c r="P202" s="1">
        <v>110.28849316387567</v>
      </c>
      <c r="Q202" s="1">
        <v>915.6</v>
      </c>
      <c r="R202" s="1">
        <v>118.38724585562542</v>
      </c>
      <c r="S202" s="1">
        <v>919.7</v>
      </c>
      <c r="T202" s="1">
        <v>131.58387943182157</v>
      </c>
      <c r="U202" s="1">
        <v>906.8</v>
      </c>
      <c r="V202" s="1">
        <v>169.41263994952885</v>
      </c>
      <c r="W202" s="1">
        <v>911.7</v>
      </c>
      <c r="X202" s="1">
        <v>177.69652267762214</v>
      </c>
      <c r="Y202" s="1">
        <v>917.5</v>
      </c>
      <c r="Z202" s="1">
        <v>170.52479498181307</v>
      </c>
      <c r="AA202" s="1">
        <v>921.5</v>
      </c>
      <c r="AB202" s="1">
        <v>186.07435992171668</v>
      </c>
      <c r="AC202" s="1">
        <v>925</v>
      </c>
      <c r="AD202" s="1">
        <v>221.59786439926083</v>
      </c>
      <c r="AE202" s="1">
        <v>956.1</v>
      </c>
      <c r="AF202" s="1">
        <v>232.9355721330268</v>
      </c>
      <c r="AG202" s="1">
        <v>958.7</v>
      </c>
      <c r="AH202" s="1">
        <v>244.90537139709744</v>
      </c>
      <c r="AI202" s="1">
        <v>964.5</v>
      </c>
    </row>
    <row r="203" spans="1:35">
      <c r="A203" t="s">
        <v>202</v>
      </c>
      <c r="B203" s="1">
        <v>6.3934317553947642</v>
      </c>
      <c r="C203" s="1">
        <v>549.90099999999995</v>
      </c>
      <c r="D203" s="1">
        <v>5.4808874710114051</v>
      </c>
      <c r="E203" s="1">
        <v>545.65499999999997</v>
      </c>
      <c r="F203" s="1">
        <v>6.5020950144769278</v>
      </c>
      <c r="G203" s="1">
        <v>542.04</v>
      </c>
      <c r="H203" s="1">
        <v>6.1184441790820392</v>
      </c>
      <c r="I203" s="1">
        <v>543.07000000000005</v>
      </c>
      <c r="J203" s="1">
        <v>8.7656079364747495</v>
      </c>
      <c r="K203" s="1">
        <v>529.03</v>
      </c>
      <c r="L203" s="1">
        <v>10.613114273449627</v>
      </c>
      <c r="M203" s="1">
        <v>528.99400000000003</v>
      </c>
      <c r="N203" s="1">
        <v>10.495896965862139</v>
      </c>
      <c r="O203" s="1">
        <v>525</v>
      </c>
      <c r="P203" s="1">
        <v>9.1768467408505909</v>
      </c>
      <c r="Q203" s="1">
        <v>523</v>
      </c>
      <c r="R203" s="1">
        <v>8.5342875778784357</v>
      </c>
      <c r="S203" s="1">
        <v>521</v>
      </c>
      <c r="T203" s="1">
        <v>9.004877424135751</v>
      </c>
      <c r="U203" s="1">
        <v>519</v>
      </c>
      <c r="V203" s="1">
        <v>17.382176311601008</v>
      </c>
      <c r="W203" s="1">
        <v>517</v>
      </c>
      <c r="X203" s="1">
        <v>13.607272955060314</v>
      </c>
      <c r="Y203" s="1">
        <v>514</v>
      </c>
      <c r="Z203" s="1">
        <v>23.55412942235332</v>
      </c>
      <c r="AA203" s="1">
        <v>512</v>
      </c>
      <c r="AB203" s="1">
        <v>30.88476316748239</v>
      </c>
      <c r="AC203" s="1">
        <v>490</v>
      </c>
      <c r="AD203" s="1">
        <v>35.161346022326093</v>
      </c>
      <c r="AE203" s="1">
        <v>483</v>
      </c>
      <c r="AF203" s="1">
        <v>39.086606584818803</v>
      </c>
      <c r="AG203" s="1">
        <v>469</v>
      </c>
      <c r="AH203" s="1">
        <v>46.088142708987959</v>
      </c>
      <c r="AI203" s="1">
        <v>463</v>
      </c>
    </row>
    <row r="204" spans="1:35">
      <c r="A204" t="s">
        <v>203</v>
      </c>
      <c r="B204" s="1">
        <v>30.703613722035136</v>
      </c>
      <c r="C204" s="1">
        <v>271.8</v>
      </c>
      <c r="D204" s="1">
        <v>30.283505392968415</v>
      </c>
      <c r="E204" s="1">
        <v>276.7</v>
      </c>
      <c r="F204" s="1">
        <v>29.681469614867787</v>
      </c>
      <c r="G204" s="1">
        <v>280</v>
      </c>
      <c r="H204" s="1">
        <v>33.256932990552315</v>
      </c>
      <c r="I204" s="1">
        <v>282</v>
      </c>
      <c r="J204" s="1">
        <v>35.278243407931711</v>
      </c>
      <c r="K204" s="1">
        <v>285</v>
      </c>
      <c r="L204" s="1">
        <v>40.960008352548726</v>
      </c>
      <c r="M204" s="1">
        <v>289.39999999999998</v>
      </c>
      <c r="N204" s="1">
        <v>36.943418273864594</v>
      </c>
      <c r="O204" s="1">
        <v>289.89999999999998</v>
      </c>
      <c r="P204" s="1">
        <v>49.327149631572965</v>
      </c>
      <c r="Q204" s="1">
        <v>290.5</v>
      </c>
      <c r="R204" s="1">
        <v>52.503425511948407</v>
      </c>
      <c r="S204" s="1">
        <v>291.60000000000002</v>
      </c>
      <c r="T204" s="1">
        <v>61.841112195101729</v>
      </c>
      <c r="U204" s="1">
        <v>293</v>
      </c>
      <c r="V204" s="1">
        <v>80.963497438584611</v>
      </c>
      <c r="W204" s="1">
        <v>295</v>
      </c>
      <c r="X204" s="1">
        <v>86.215307829974947</v>
      </c>
      <c r="Y204" s="1">
        <v>297.5</v>
      </c>
      <c r="Z204" s="1">
        <v>86.050613596355362</v>
      </c>
      <c r="AA204" s="1">
        <v>299.5</v>
      </c>
      <c r="AB204" s="1">
        <v>92.683726815986304</v>
      </c>
      <c r="AC204" s="1">
        <v>302.7</v>
      </c>
      <c r="AD204" s="1">
        <v>115.78355910337925</v>
      </c>
      <c r="AE204" s="1">
        <v>332.7</v>
      </c>
      <c r="AF204" s="1">
        <v>122.47486376433832</v>
      </c>
      <c r="AG204" s="1">
        <v>337.2</v>
      </c>
      <c r="AH204" s="1">
        <v>133.22905850308564</v>
      </c>
      <c r="AI204" s="1">
        <v>340.7</v>
      </c>
    </row>
    <row r="205" spans="1:35">
      <c r="A205" t="s">
        <v>204</v>
      </c>
      <c r="B205" s="1">
        <v>19.590967493339164</v>
      </c>
      <c r="C205" s="1">
        <v>284.10000000000002</v>
      </c>
      <c r="D205" s="1">
        <v>21.55981824293859</v>
      </c>
      <c r="E205" s="1">
        <v>291.64</v>
      </c>
      <c r="F205" s="1">
        <v>24.756117814631967</v>
      </c>
      <c r="G205" s="1">
        <v>292.7</v>
      </c>
      <c r="H205" s="1">
        <v>32.135741804948665</v>
      </c>
      <c r="I205" s="1">
        <v>293.99</v>
      </c>
      <c r="J205" s="1">
        <v>31.101622937258817</v>
      </c>
      <c r="K205" s="1">
        <v>295.26</v>
      </c>
      <c r="L205" s="1">
        <v>33.648090352639102</v>
      </c>
      <c r="M205" s="1">
        <v>288.98</v>
      </c>
      <c r="N205" s="1">
        <v>28.370497637125112</v>
      </c>
      <c r="O205" s="1">
        <v>290.3</v>
      </c>
      <c r="P205" s="1">
        <v>41.842724585408455</v>
      </c>
      <c r="Q205" s="1">
        <v>291.8</v>
      </c>
      <c r="R205" s="1">
        <v>39.311137232608594</v>
      </c>
      <c r="S205" s="1">
        <v>289.89999999999998</v>
      </c>
      <c r="T205" s="1">
        <v>46.141162209384952</v>
      </c>
      <c r="U205" s="1">
        <v>291.5</v>
      </c>
      <c r="V205" s="1">
        <v>47.602009330276807</v>
      </c>
      <c r="W205" s="1">
        <v>289.29000000000002</v>
      </c>
      <c r="X205" s="1">
        <v>52.453683672342287</v>
      </c>
      <c r="Y205" s="1">
        <v>290.411</v>
      </c>
      <c r="Z205" s="1">
        <v>57.427827751692931</v>
      </c>
      <c r="AA205" s="1">
        <v>288.44299999999998</v>
      </c>
      <c r="AB205" s="1">
        <v>54.36322070322273</v>
      </c>
      <c r="AC205" s="1">
        <v>288.80399999999997</v>
      </c>
      <c r="AD205" s="1">
        <v>61.275758118064559</v>
      </c>
      <c r="AE205" s="1">
        <v>288.83999999999997</v>
      </c>
      <c r="AF205" s="1">
        <v>66.642568510206488</v>
      </c>
      <c r="AG205" s="1">
        <v>287.36399999999998</v>
      </c>
      <c r="AH205" s="1">
        <v>72.669239257678356</v>
      </c>
      <c r="AI205" s="1">
        <v>282.45</v>
      </c>
    </row>
    <row r="206" spans="1:35">
      <c r="A206" t="s">
        <v>205</v>
      </c>
      <c r="B206" s="1">
        <v>7.2413389208751688</v>
      </c>
      <c r="C206" s="1">
        <v>268.33999999999997</v>
      </c>
      <c r="D206" s="1">
        <v>9.0598906115370479</v>
      </c>
      <c r="E206" s="1">
        <v>270</v>
      </c>
      <c r="F206" s="1">
        <v>10.546858807195106</v>
      </c>
      <c r="G206" s="1">
        <v>272.13</v>
      </c>
      <c r="H206" s="1">
        <v>11.915382570087534</v>
      </c>
      <c r="I206" s="1">
        <v>273.94</v>
      </c>
      <c r="J206" s="1">
        <v>11.746365622918848</v>
      </c>
      <c r="K206" s="1">
        <v>275.83</v>
      </c>
      <c r="L206" s="1">
        <v>11.717902875341176</v>
      </c>
      <c r="M206" s="1">
        <v>285.01</v>
      </c>
      <c r="N206" s="1">
        <v>9.2821611329744691</v>
      </c>
      <c r="O206" s="1">
        <v>287.55</v>
      </c>
      <c r="P206" s="1">
        <v>13.699756116893555</v>
      </c>
      <c r="Q206" s="1">
        <v>289.66000000000003</v>
      </c>
      <c r="R206" s="1">
        <v>12.059975795752989</v>
      </c>
      <c r="S206" s="1">
        <v>292.06</v>
      </c>
      <c r="T206" s="1">
        <v>14.685506956344993</v>
      </c>
      <c r="U206" s="1">
        <v>293.99</v>
      </c>
      <c r="V206" s="1">
        <v>15.550780796578652</v>
      </c>
      <c r="W206" s="1">
        <v>296.52999999999997</v>
      </c>
      <c r="X206" s="1">
        <v>18.139813493213136</v>
      </c>
      <c r="Y206" s="1">
        <v>299</v>
      </c>
      <c r="Z206" s="1">
        <v>20.713102068452564</v>
      </c>
      <c r="AA206" s="1">
        <v>299.20999999999998</v>
      </c>
      <c r="AB206" s="1">
        <v>18.883729061919148</v>
      </c>
      <c r="AC206" s="1">
        <v>297.24</v>
      </c>
      <c r="AD206" s="1">
        <v>23.130369494237478</v>
      </c>
      <c r="AE206" s="1">
        <v>294.76</v>
      </c>
      <c r="AF206" s="1">
        <v>25.234584662370235</v>
      </c>
      <c r="AG206" s="1">
        <v>295.76</v>
      </c>
      <c r="AH206" s="1">
        <v>27.983075294005896</v>
      </c>
      <c r="AI206" s="1">
        <v>291.06</v>
      </c>
    </row>
    <row r="207" spans="1:35">
      <c r="A207" t="s">
        <v>206</v>
      </c>
      <c r="B207" s="1">
        <v>26.226454116827632</v>
      </c>
      <c r="C207" s="1">
        <v>668.95</v>
      </c>
      <c r="D207" s="1">
        <v>30.312682489083738</v>
      </c>
      <c r="E207" s="1">
        <v>669.85</v>
      </c>
      <c r="F207" s="1">
        <v>31.182761516109846</v>
      </c>
      <c r="G207" s="1">
        <v>688.48</v>
      </c>
      <c r="H207" s="1">
        <v>40.323292754583903</v>
      </c>
      <c r="I207" s="1">
        <v>691.12</v>
      </c>
      <c r="J207" s="1">
        <v>36.441554709875035</v>
      </c>
      <c r="K207" s="1">
        <v>693.44100000000003</v>
      </c>
      <c r="L207" s="1">
        <v>42.04281826200436</v>
      </c>
      <c r="M207" s="1">
        <v>700.37699999999995</v>
      </c>
      <c r="N207" s="1">
        <v>43.450452932990856</v>
      </c>
      <c r="O207" s="1">
        <v>706.9</v>
      </c>
      <c r="P207" s="1">
        <v>60.728144457363641</v>
      </c>
      <c r="Q207" s="1">
        <v>710.92</v>
      </c>
      <c r="R207" s="1">
        <v>70.364942523178556</v>
      </c>
      <c r="S207" s="1">
        <v>716.71</v>
      </c>
      <c r="T207" s="1">
        <v>86.494541284917489</v>
      </c>
      <c r="U207" s="1">
        <v>699.17</v>
      </c>
      <c r="V207" s="1">
        <v>98.012354409864287</v>
      </c>
      <c r="W207" s="1">
        <v>698.78</v>
      </c>
      <c r="X207" s="1">
        <v>105.01477124981255</v>
      </c>
      <c r="Y207" s="1">
        <v>698.49</v>
      </c>
      <c r="Z207" s="1">
        <v>111.24388284370821</v>
      </c>
      <c r="AA207" s="1">
        <v>698.3</v>
      </c>
      <c r="AB207" s="1">
        <v>127.40187885019208</v>
      </c>
      <c r="AC207" s="1">
        <v>698.23</v>
      </c>
      <c r="AD207" s="1">
        <v>133.79404830538294</v>
      </c>
      <c r="AE207" s="1">
        <v>698.16</v>
      </c>
      <c r="AF207" s="1">
        <v>135.81391111361285</v>
      </c>
      <c r="AG207" s="1">
        <v>698.07</v>
      </c>
      <c r="AH207" s="1">
        <v>148.8843735234332</v>
      </c>
      <c r="AI207" s="1">
        <v>703.09</v>
      </c>
    </row>
    <row r="208" spans="1:35">
      <c r="A208" t="s">
        <v>207</v>
      </c>
      <c r="B208" s="1">
        <v>1.9691582015138829</v>
      </c>
      <c r="C208" s="1">
        <v>411</v>
      </c>
      <c r="D208" s="1">
        <v>2.076470014950893</v>
      </c>
      <c r="E208" s="1">
        <v>410</v>
      </c>
      <c r="F208" s="1">
        <v>2.6328155278897154</v>
      </c>
      <c r="G208" s="1">
        <v>411</v>
      </c>
      <c r="H208" s="1">
        <v>2.9704411216802176</v>
      </c>
      <c r="I208" s="1">
        <v>412</v>
      </c>
      <c r="J208" s="1">
        <v>2.70576922830654</v>
      </c>
      <c r="K208" s="1">
        <v>411</v>
      </c>
      <c r="L208" s="1">
        <v>3.4864608495403178</v>
      </c>
      <c r="M208" s="1">
        <v>394.1</v>
      </c>
      <c r="N208" s="1">
        <v>2.6730559167808718</v>
      </c>
      <c r="O208" s="1">
        <v>393.1</v>
      </c>
      <c r="P208" s="1">
        <v>3.9396886765137173</v>
      </c>
      <c r="Q208" s="1">
        <v>394.5</v>
      </c>
      <c r="R208" s="1">
        <v>4.7219091135287448</v>
      </c>
      <c r="S208" s="1">
        <v>396.18400000000003</v>
      </c>
      <c r="T208" s="1">
        <v>5.7936667554718504</v>
      </c>
      <c r="U208" s="1">
        <v>398.5</v>
      </c>
      <c r="V208" s="1">
        <v>11.421784522713807</v>
      </c>
      <c r="W208" s="1">
        <v>401.71</v>
      </c>
      <c r="X208" s="1">
        <v>16.283737494919812</v>
      </c>
      <c r="Y208" s="1">
        <v>404.4</v>
      </c>
      <c r="Z208" s="1">
        <v>20.797507977544296</v>
      </c>
      <c r="AA208" s="1">
        <v>407.6</v>
      </c>
      <c r="AB208" s="1">
        <v>26.039836876931354</v>
      </c>
      <c r="AC208" s="1">
        <v>411.4</v>
      </c>
      <c r="AD208" s="1">
        <v>39.107319333395111</v>
      </c>
      <c r="AE208" s="1">
        <v>414.7</v>
      </c>
      <c r="AF208" s="1">
        <v>47.056672095024894</v>
      </c>
      <c r="AG208" s="1">
        <v>399</v>
      </c>
      <c r="AH208" s="1">
        <v>57.063415137241094</v>
      </c>
      <c r="AI208" s="1">
        <v>399</v>
      </c>
    </row>
    <row r="209" spans="1:35">
      <c r="A209" t="s">
        <v>208</v>
      </c>
      <c r="B209" s="1">
        <v>6.3215959834852758E-2</v>
      </c>
      <c r="C209" s="1">
        <v>362.93</v>
      </c>
      <c r="D209" s="1">
        <v>0.18930748499891489</v>
      </c>
      <c r="E209" s="1">
        <v>365.53</v>
      </c>
      <c r="F209" s="1">
        <v>0.2501941342405859</v>
      </c>
      <c r="G209" s="1">
        <v>367.12</v>
      </c>
      <c r="H209" s="1">
        <v>0.49310588654047594</v>
      </c>
      <c r="I209" s="1">
        <v>368.86</v>
      </c>
      <c r="J209" s="1">
        <v>0.67850141538707642</v>
      </c>
      <c r="K209" s="1">
        <v>369.98</v>
      </c>
      <c r="L209" s="1">
        <v>2.6666988742553146</v>
      </c>
      <c r="M209" s="1">
        <v>375.17</v>
      </c>
      <c r="N209" s="1">
        <v>4.8721924093614515</v>
      </c>
      <c r="O209" s="1">
        <v>377.05</v>
      </c>
      <c r="P209" s="1">
        <v>7.5325549023295748</v>
      </c>
      <c r="Q209" s="1">
        <v>378.87</v>
      </c>
      <c r="R209" s="1">
        <v>9.1102688641448779</v>
      </c>
      <c r="S209" s="1">
        <v>380.59</v>
      </c>
      <c r="T209" s="1">
        <v>8.3779256190761053</v>
      </c>
      <c r="U209" s="1">
        <v>383.96</v>
      </c>
      <c r="V209" s="1">
        <v>13.249204293396737</v>
      </c>
      <c r="W209" s="1">
        <v>385.9</v>
      </c>
      <c r="X209" s="1">
        <v>15.644191167874292</v>
      </c>
      <c r="Y209" s="1">
        <v>389.1</v>
      </c>
      <c r="Z209" s="1">
        <v>19.132649728711371</v>
      </c>
      <c r="AA209" s="1">
        <v>391.23</v>
      </c>
      <c r="AB209" s="1">
        <v>28.170202572568094</v>
      </c>
      <c r="AC209" s="1">
        <v>392.25</v>
      </c>
      <c r="AD209" s="1">
        <v>45.808832267110965</v>
      </c>
      <c r="AE209" s="1">
        <v>392.3</v>
      </c>
      <c r="AF209" s="1">
        <v>49.572796718959893</v>
      </c>
      <c r="AG209" s="1">
        <v>393.03</v>
      </c>
      <c r="AH209" s="1">
        <v>64.996586456170405</v>
      </c>
      <c r="AI209" s="1">
        <v>393.01</v>
      </c>
    </row>
    <row r="210" spans="1:35">
      <c r="A210" t="s">
        <v>209</v>
      </c>
      <c r="B210" s="1">
        <v>3.5278109055432045</v>
      </c>
      <c r="C210" s="1">
        <v>249</v>
      </c>
      <c r="D210" s="1">
        <v>4.0698494976266852</v>
      </c>
      <c r="E210" s="1">
        <v>249.75</v>
      </c>
      <c r="F210" s="1">
        <v>4.5833577259861586</v>
      </c>
      <c r="G210" s="1">
        <v>246.85</v>
      </c>
      <c r="H210" s="1">
        <v>4.4997724279663887</v>
      </c>
      <c r="I210" s="1">
        <v>248.05</v>
      </c>
      <c r="J210" s="1">
        <v>4.8962492319754416</v>
      </c>
      <c r="K210" s="1">
        <v>249.71</v>
      </c>
      <c r="L210" s="1">
        <v>6.7270349972377161</v>
      </c>
      <c r="M210" s="1">
        <v>254.84700000000001</v>
      </c>
      <c r="N210" s="1">
        <v>5.8362632462914812</v>
      </c>
      <c r="O210" s="1">
        <v>255</v>
      </c>
      <c r="P210" s="1">
        <v>8.3293165072719262</v>
      </c>
      <c r="Q210" s="1">
        <v>255.8</v>
      </c>
      <c r="R210" s="1">
        <v>8.3963535673670187</v>
      </c>
      <c r="S210" s="1">
        <v>258</v>
      </c>
      <c r="T210" s="1">
        <v>12.36739734564677</v>
      </c>
      <c r="U210" s="1">
        <v>260.10000000000002</v>
      </c>
      <c r="V210" s="1">
        <v>10.393661768736553</v>
      </c>
      <c r="W210" s="1">
        <v>262.5</v>
      </c>
      <c r="X210" s="1">
        <v>12.551272200757086</v>
      </c>
      <c r="Y210" s="1">
        <v>263.5</v>
      </c>
      <c r="Z210" s="1">
        <v>18.481730517602596</v>
      </c>
      <c r="AA210" s="1">
        <v>265.02999999999997</v>
      </c>
      <c r="AB210" s="1">
        <v>23.105506993685424</v>
      </c>
      <c r="AC210" s="1">
        <v>266.52999999999997</v>
      </c>
      <c r="AD210" s="1">
        <v>27.778593166635275</v>
      </c>
      <c r="AE210" s="1">
        <v>266.82</v>
      </c>
      <c r="AF210" s="1">
        <v>29.100722126116494</v>
      </c>
      <c r="AG210" s="1">
        <v>237.19</v>
      </c>
      <c r="AH210" s="1">
        <v>41.977895564586461</v>
      </c>
      <c r="AI210" s="1">
        <v>237</v>
      </c>
    </row>
    <row r="211" spans="1:35">
      <c r="A211" t="s">
        <v>210</v>
      </c>
      <c r="B211" s="1">
        <v>35.40371381418479</v>
      </c>
      <c r="C211" s="1">
        <v>470</v>
      </c>
      <c r="D211" s="1">
        <v>42.311760731122149</v>
      </c>
      <c r="E211" s="1">
        <v>472</v>
      </c>
      <c r="F211" s="1">
        <v>38.614086238648447</v>
      </c>
      <c r="G211" s="1">
        <v>474</v>
      </c>
      <c r="H211" s="1">
        <v>42.814120065380592</v>
      </c>
      <c r="I211" s="1">
        <v>477</v>
      </c>
      <c r="J211" s="1">
        <v>36.663524480122959</v>
      </c>
      <c r="K211" s="1">
        <v>480</v>
      </c>
      <c r="L211" s="1">
        <v>60.822289765607202</v>
      </c>
      <c r="M211" s="1">
        <v>481.16</v>
      </c>
      <c r="N211" s="1">
        <v>40.204520890568965</v>
      </c>
      <c r="O211" s="1">
        <v>489</v>
      </c>
      <c r="P211" s="1">
        <v>68.99434550041309</v>
      </c>
      <c r="Q211" s="1">
        <v>493</v>
      </c>
      <c r="R211" s="1">
        <v>71.083663623992493</v>
      </c>
      <c r="S211" s="1">
        <v>496</v>
      </c>
      <c r="T211" s="1">
        <v>85.344312902942477</v>
      </c>
      <c r="U211" s="1">
        <v>498</v>
      </c>
      <c r="V211" s="1">
        <v>106.93431838192873</v>
      </c>
      <c r="W211" s="1">
        <v>501</v>
      </c>
      <c r="X211" s="1">
        <v>152.41203497304798</v>
      </c>
      <c r="Y211" s="1">
        <v>503</v>
      </c>
      <c r="Z211" s="1">
        <v>152.97028959398571</v>
      </c>
      <c r="AA211" s="1">
        <v>505</v>
      </c>
      <c r="AB211" s="1">
        <v>151.15028350295853</v>
      </c>
      <c r="AC211" s="1">
        <v>507</v>
      </c>
      <c r="AD211" s="1">
        <v>176.54809954068784</v>
      </c>
      <c r="AE211" s="1">
        <v>506</v>
      </c>
      <c r="AF211" s="1">
        <v>154.99278404448503</v>
      </c>
      <c r="AG211" s="1">
        <v>506</v>
      </c>
      <c r="AH211" s="1">
        <v>196.93225342585714</v>
      </c>
      <c r="AI211" s="1">
        <v>507</v>
      </c>
    </row>
    <row r="212" spans="1:35">
      <c r="A212" t="s">
        <v>211</v>
      </c>
      <c r="B212" s="1">
        <v>0.13589568745675057</v>
      </c>
      <c r="C212" s="1">
        <v>871.62</v>
      </c>
      <c r="D212" s="1">
        <v>0.38137897015590883</v>
      </c>
      <c r="E212" s="1">
        <v>877.49</v>
      </c>
      <c r="F212" s="1">
        <v>0.48747213699026815</v>
      </c>
      <c r="G212" s="1">
        <v>883.61</v>
      </c>
      <c r="H212" s="1">
        <v>0.98598833877349046</v>
      </c>
      <c r="I212" s="1">
        <v>889.54</v>
      </c>
      <c r="J212" s="1">
        <v>1.3812901151728993</v>
      </c>
      <c r="K212" s="1">
        <v>895.15</v>
      </c>
      <c r="L212" s="1">
        <v>5.4813394986931199</v>
      </c>
      <c r="M212" s="1">
        <v>909.23</v>
      </c>
      <c r="N212" s="1">
        <v>9.9308115756358415</v>
      </c>
      <c r="O212" s="1">
        <v>915.53</v>
      </c>
      <c r="P212" s="1">
        <v>15.728790983259612</v>
      </c>
      <c r="Q212" s="1">
        <v>921.61</v>
      </c>
      <c r="R212" s="1">
        <v>19.107826020247646</v>
      </c>
      <c r="S212" s="1">
        <v>922.52</v>
      </c>
      <c r="T212" s="1">
        <v>17.209530703765889</v>
      </c>
      <c r="U212" s="1">
        <v>924.72</v>
      </c>
      <c r="V212" s="1">
        <v>28.241918973103274</v>
      </c>
      <c r="W212" s="1">
        <v>927.72</v>
      </c>
      <c r="X212" s="1">
        <v>34.343154778343035</v>
      </c>
      <c r="Y212" s="1">
        <v>935.7</v>
      </c>
      <c r="Z212" s="1">
        <v>42.220190370275425</v>
      </c>
      <c r="AA212" s="1">
        <v>936.3</v>
      </c>
      <c r="AB212" s="1">
        <v>62.262425477852119</v>
      </c>
      <c r="AC212" s="1">
        <v>937.3</v>
      </c>
      <c r="AD212" s="1">
        <v>96.237981035955158</v>
      </c>
      <c r="AE212" s="1">
        <v>935.15</v>
      </c>
      <c r="AF212" s="1">
        <v>106.96326226810476</v>
      </c>
      <c r="AG212" s="1">
        <v>939.36</v>
      </c>
      <c r="AH212" s="1">
        <v>144.0164740876686</v>
      </c>
      <c r="AI212" s="1">
        <v>940</v>
      </c>
    </row>
    <row r="213" spans="1:35">
      <c r="A213" t="s">
        <v>212</v>
      </c>
      <c r="B213" s="1">
        <v>6.8000047404674451</v>
      </c>
      <c r="C213" s="1">
        <v>100</v>
      </c>
      <c r="D213" s="1">
        <v>6.6917973727210223</v>
      </c>
      <c r="E213" s="1">
        <v>94.2</v>
      </c>
      <c r="F213" s="1">
        <v>10.158852181905152</v>
      </c>
      <c r="G213" s="1">
        <v>93.9</v>
      </c>
      <c r="H213" s="1">
        <v>12.402223544741757</v>
      </c>
      <c r="I213" s="1">
        <v>93.6</v>
      </c>
      <c r="J213" s="1">
        <v>11.146527733823852</v>
      </c>
      <c r="K213" s="1">
        <v>93.760300000000001</v>
      </c>
      <c r="L213" s="1">
        <v>13.021050018819604</v>
      </c>
      <c r="M213" s="1">
        <v>94.63</v>
      </c>
      <c r="N213" s="1">
        <v>14.701526109796806</v>
      </c>
      <c r="O213" s="1">
        <v>94.83</v>
      </c>
      <c r="P213" s="1">
        <v>15.207796088700235</v>
      </c>
      <c r="Q213" s="1">
        <v>95.04</v>
      </c>
      <c r="R213" s="1">
        <v>15.05379587610963</v>
      </c>
      <c r="S213" s="1">
        <v>95.24</v>
      </c>
      <c r="T213" s="1">
        <v>17.157195419870305</v>
      </c>
      <c r="U213" s="1">
        <v>95.44</v>
      </c>
      <c r="V213" s="1">
        <v>14.533957939505193</v>
      </c>
      <c r="W213" s="1">
        <v>95.8</v>
      </c>
      <c r="X213" s="1">
        <v>15.538826502410616</v>
      </c>
      <c r="Y213" s="1">
        <v>96.2</v>
      </c>
      <c r="Z213" s="1">
        <v>18.819432525759087</v>
      </c>
      <c r="AA213" s="1">
        <v>96.5</v>
      </c>
      <c r="AB213" s="1">
        <v>18.848876104967236</v>
      </c>
      <c r="AC213" s="1">
        <v>96.6</v>
      </c>
      <c r="AD213" s="1">
        <v>16.942518444207224</v>
      </c>
      <c r="AE213" s="1">
        <v>96.61</v>
      </c>
      <c r="AF213" s="1">
        <v>21.525228902363477</v>
      </c>
      <c r="AG213" s="1">
        <v>88.65</v>
      </c>
      <c r="AH213" s="1">
        <v>21.929761151882971</v>
      </c>
      <c r="AI213" s="1">
        <v>83.57</v>
      </c>
    </row>
    <row r="214" spans="1:35">
      <c r="A214" t="s">
        <v>213</v>
      </c>
      <c r="B214" s="1">
        <v>11.814528978150456</v>
      </c>
      <c r="C214" s="1">
        <v>252.01</v>
      </c>
      <c r="D214" s="1">
        <v>13.670639344344544</v>
      </c>
      <c r="E214" s="1">
        <v>253.37</v>
      </c>
      <c r="F214" s="1">
        <v>14.118973462767364</v>
      </c>
      <c r="G214" s="1">
        <v>256.83</v>
      </c>
      <c r="H214" s="1">
        <v>17.810462568458608</v>
      </c>
      <c r="I214" s="1">
        <v>259.77999999999997</v>
      </c>
      <c r="J214" s="1">
        <v>17.251205262401285</v>
      </c>
      <c r="K214" s="1">
        <v>262.7</v>
      </c>
      <c r="L214" s="1">
        <v>19.038292294327121</v>
      </c>
      <c r="M214" s="1">
        <v>267.214</v>
      </c>
      <c r="N214" s="1">
        <v>18.785825603287886</v>
      </c>
      <c r="O214" s="1">
        <v>268.39999999999998</v>
      </c>
      <c r="P214" s="1">
        <v>27.135486727113939</v>
      </c>
      <c r="Q214" s="1">
        <v>270</v>
      </c>
      <c r="R214" s="1">
        <v>31.292256129737485</v>
      </c>
      <c r="S214" s="1">
        <v>271.20999999999998</v>
      </c>
      <c r="T214" s="1">
        <v>38.37495730949491</v>
      </c>
      <c r="U214" s="1">
        <v>268.49</v>
      </c>
      <c r="V214" s="1">
        <v>43.587966143668027</v>
      </c>
      <c r="W214" s="1">
        <v>259.76</v>
      </c>
      <c r="X214" s="1">
        <v>46.673771494880633</v>
      </c>
      <c r="Y214" s="1">
        <v>259.45999999999998</v>
      </c>
      <c r="Z214" s="1">
        <v>46.238415740326175</v>
      </c>
      <c r="AA214" s="1">
        <v>259.08999999999997</v>
      </c>
      <c r="AB214" s="1">
        <v>51.758941585851844</v>
      </c>
      <c r="AC214" s="1">
        <v>258.81</v>
      </c>
      <c r="AD214" s="1">
        <v>56.687726378279095</v>
      </c>
      <c r="AE214" s="1">
        <v>258.29000000000002</v>
      </c>
      <c r="AF214" s="1">
        <v>57.714071042300134</v>
      </c>
      <c r="AG214" s="1">
        <v>256.66000000000003</v>
      </c>
      <c r="AH214" s="1">
        <v>59.857021003370726</v>
      </c>
      <c r="AI214" s="1">
        <v>257.45999999999998</v>
      </c>
    </row>
    <row r="215" spans="1:35">
      <c r="A215" t="s">
        <v>214</v>
      </c>
      <c r="B215" s="1">
        <v>4.0608503146704864</v>
      </c>
      <c r="C215" s="1">
        <v>355</v>
      </c>
      <c r="D215" s="1">
        <v>4.7485958251485139</v>
      </c>
      <c r="E215" s="1">
        <v>353.36</v>
      </c>
      <c r="F215" s="1">
        <v>5.2432923673918017</v>
      </c>
      <c r="G215" s="1">
        <v>349.27</v>
      </c>
      <c r="H215" s="1">
        <v>5.1712346142291654</v>
      </c>
      <c r="I215" s="1">
        <v>349.87</v>
      </c>
      <c r="J215" s="1">
        <v>5.2043109877902083</v>
      </c>
      <c r="K215" s="1">
        <v>351.8</v>
      </c>
      <c r="L215" s="1">
        <v>7.3685040824145602</v>
      </c>
      <c r="M215" s="1">
        <v>359.99400000000003</v>
      </c>
      <c r="N215" s="1">
        <v>6.6389982056519772</v>
      </c>
      <c r="O215" s="1">
        <v>356</v>
      </c>
      <c r="P215" s="1">
        <v>9.9442258618592696</v>
      </c>
      <c r="Q215" s="1">
        <v>359.76</v>
      </c>
      <c r="R215" s="1">
        <v>10.698640026623957</v>
      </c>
      <c r="S215" s="1">
        <v>358</v>
      </c>
      <c r="T215" s="1">
        <v>15.988650956511625</v>
      </c>
      <c r="U215" s="1">
        <v>360.1</v>
      </c>
      <c r="V215" s="1">
        <v>13.245555468527051</v>
      </c>
      <c r="W215" s="1">
        <v>361</v>
      </c>
      <c r="X215" s="1">
        <v>15.552872505884704</v>
      </c>
      <c r="Y215" s="1">
        <v>362.71</v>
      </c>
      <c r="Z215" s="1">
        <v>22.69246723304143</v>
      </c>
      <c r="AA215" s="1">
        <v>363.93</v>
      </c>
      <c r="AB215" s="1">
        <v>20.401143363626588</v>
      </c>
      <c r="AC215" s="1">
        <v>360.94</v>
      </c>
      <c r="AD215" s="1">
        <v>25.284677002932938</v>
      </c>
      <c r="AE215" s="1">
        <v>361.04</v>
      </c>
      <c r="AF215" s="1">
        <v>26.480278122552647</v>
      </c>
      <c r="AG215" s="1">
        <v>377.35</v>
      </c>
      <c r="AH215" s="1">
        <v>40.233416619231178</v>
      </c>
      <c r="AI215" s="1">
        <v>374</v>
      </c>
    </row>
    <row r="216" spans="1:35">
      <c r="A216" t="s">
        <v>215</v>
      </c>
      <c r="B216" s="1">
        <v>0.18197908632793292</v>
      </c>
      <c r="C216" s="1">
        <v>693.51</v>
      </c>
      <c r="D216" s="1">
        <v>0.51941924788071869</v>
      </c>
      <c r="E216" s="1">
        <v>696.17</v>
      </c>
      <c r="F216" s="1">
        <v>0.66614293820473369</v>
      </c>
      <c r="G216" s="1">
        <v>699.45</v>
      </c>
      <c r="H216" s="1">
        <v>1.3315576100266235</v>
      </c>
      <c r="I216" s="1">
        <v>701.91</v>
      </c>
      <c r="J216" s="1">
        <v>1.8681051275945628</v>
      </c>
      <c r="K216" s="1">
        <v>703.4</v>
      </c>
      <c r="L216" s="1">
        <v>7.5745936583279292</v>
      </c>
      <c r="M216" s="1">
        <v>696.82</v>
      </c>
      <c r="N216" s="1">
        <v>13.344609881720647</v>
      </c>
      <c r="O216" s="1">
        <v>697.57</v>
      </c>
      <c r="P216" s="1">
        <v>20.243856105252672</v>
      </c>
      <c r="Q216" s="1">
        <v>698.29</v>
      </c>
      <c r="R216" s="1">
        <v>23.834249818083173</v>
      </c>
      <c r="S216" s="1">
        <v>698.93</v>
      </c>
      <c r="T216" s="1">
        <v>21.872338629326592</v>
      </c>
      <c r="U216" s="1">
        <v>700.23</v>
      </c>
      <c r="V216" s="1">
        <v>36.15738733155014</v>
      </c>
      <c r="W216" s="1">
        <v>701.41</v>
      </c>
      <c r="X216" s="1">
        <v>44.470094839870569</v>
      </c>
      <c r="Y216" s="1">
        <v>706.4</v>
      </c>
      <c r="Z216" s="1">
        <v>53.75204327761513</v>
      </c>
      <c r="AA216" s="1">
        <v>708.94</v>
      </c>
      <c r="AB216" s="1">
        <v>83.843241393998085</v>
      </c>
      <c r="AC216" s="1">
        <v>712.18</v>
      </c>
      <c r="AD216" s="1">
        <v>129.02131792206794</v>
      </c>
      <c r="AE216" s="1">
        <v>713.8</v>
      </c>
      <c r="AF216" s="1">
        <v>142.39057887651111</v>
      </c>
      <c r="AG216" s="1">
        <v>710.37</v>
      </c>
      <c r="AH216" s="1">
        <v>179.16850983231967</v>
      </c>
      <c r="AI216" s="1">
        <v>708.28</v>
      </c>
    </row>
    <row r="217" spans="1:35">
      <c r="A217" t="s">
        <v>216</v>
      </c>
      <c r="B217" s="1">
        <v>6.2269969038562065</v>
      </c>
      <c r="C217" s="1">
        <v>340</v>
      </c>
      <c r="D217" s="1">
        <v>7.3233717037893653</v>
      </c>
      <c r="E217" s="1">
        <v>339.65</v>
      </c>
      <c r="F217" s="1">
        <v>8.6157683171414536</v>
      </c>
      <c r="G217" s="1">
        <v>338.911</v>
      </c>
      <c r="H217" s="1">
        <v>8.0911252534669114</v>
      </c>
      <c r="I217" s="1">
        <v>340.75</v>
      </c>
      <c r="J217" s="1">
        <v>8.4550703001978622</v>
      </c>
      <c r="K217" s="1">
        <v>342.39</v>
      </c>
      <c r="L217" s="1">
        <v>11.83322336893543</v>
      </c>
      <c r="M217" s="1">
        <v>354.30399999999997</v>
      </c>
      <c r="N217" s="1">
        <v>10.852176758750947</v>
      </c>
      <c r="O217" s="1">
        <v>352.7</v>
      </c>
      <c r="P217" s="1">
        <v>15.551475047128847</v>
      </c>
      <c r="Q217" s="1">
        <v>352</v>
      </c>
      <c r="R217" s="1">
        <v>16.161455351518761</v>
      </c>
      <c r="S217" s="1">
        <v>351</v>
      </c>
      <c r="T217" s="1">
        <v>23.105944257788423</v>
      </c>
      <c r="U217" s="1">
        <v>352.25</v>
      </c>
      <c r="V217" s="1">
        <v>18.972526724936589</v>
      </c>
      <c r="W217" s="1">
        <v>353.4</v>
      </c>
      <c r="X217" s="1">
        <v>22.838249264781091</v>
      </c>
      <c r="Y217" s="1">
        <v>354.6</v>
      </c>
      <c r="Z217" s="1">
        <v>34.122494901435331</v>
      </c>
      <c r="AA217" s="1">
        <v>356.01</v>
      </c>
      <c r="AB217" s="1">
        <v>43.459816141747972</v>
      </c>
      <c r="AC217" s="1">
        <v>359.07</v>
      </c>
      <c r="AD217" s="1">
        <v>50.306108330189318</v>
      </c>
      <c r="AE217" s="1">
        <v>359.71</v>
      </c>
      <c r="AF217" s="1">
        <v>53.534073709857282</v>
      </c>
      <c r="AG217" s="1">
        <v>352.43</v>
      </c>
      <c r="AH217" s="1">
        <v>50.031393661373805</v>
      </c>
      <c r="AI217" s="1">
        <v>352</v>
      </c>
    </row>
    <row r="218" spans="1:35">
      <c r="A218" t="s">
        <v>217</v>
      </c>
      <c r="B218" s="1">
        <v>1.2216133184141691</v>
      </c>
      <c r="C218" s="1">
        <v>266.3</v>
      </c>
      <c r="D218" s="1">
        <v>1.1091388473537807</v>
      </c>
      <c r="E218" s="1">
        <v>268.17</v>
      </c>
      <c r="F218" s="1">
        <v>1.0336005099403711</v>
      </c>
      <c r="G218" s="1">
        <v>269.83</v>
      </c>
      <c r="H218" s="1">
        <v>1.633787830655141</v>
      </c>
      <c r="I218" s="1">
        <v>269.89999999999998</v>
      </c>
      <c r="J218" s="1">
        <v>3.321343147608963</v>
      </c>
      <c r="K218" s="1">
        <v>270.57</v>
      </c>
      <c r="L218" s="1">
        <v>5.0480892828027626</v>
      </c>
      <c r="M218" s="1">
        <v>270.23</v>
      </c>
      <c r="N218" s="1">
        <v>5.6611097296399429</v>
      </c>
      <c r="O218" s="1">
        <v>267.2</v>
      </c>
      <c r="P218" s="1">
        <v>5.8349170909156118</v>
      </c>
      <c r="Q218" s="1">
        <v>259.60000000000002</v>
      </c>
      <c r="R218" s="1">
        <v>8.957391592744024</v>
      </c>
      <c r="S218" s="1">
        <v>265.10000000000002</v>
      </c>
      <c r="T218" s="1">
        <v>8.4005385329821447</v>
      </c>
      <c r="U218" s="1">
        <v>256.58999999999997</v>
      </c>
      <c r="V218" s="1">
        <v>11.24037270628652</v>
      </c>
      <c r="W218" s="1">
        <v>255.02</v>
      </c>
      <c r="X218" s="1">
        <v>14.676966148747464</v>
      </c>
      <c r="Y218" s="1">
        <v>252.11</v>
      </c>
      <c r="Z218" s="1">
        <v>19.972029490207625</v>
      </c>
      <c r="AA218" s="1">
        <v>254.79</v>
      </c>
      <c r="AB218" s="1">
        <v>19.372771795708541</v>
      </c>
      <c r="AC218" s="1">
        <v>252.48</v>
      </c>
      <c r="AD218" s="1">
        <v>15.28121385459872</v>
      </c>
      <c r="AE218" s="1">
        <v>250.4</v>
      </c>
      <c r="AF218" s="1">
        <v>16.729750396652676</v>
      </c>
      <c r="AG218" s="1">
        <v>247.298</v>
      </c>
      <c r="AH218" s="1">
        <v>17.476329513895656</v>
      </c>
      <c r="AI218" s="1">
        <v>244.197</v>
      </c>
    </row>
    <row r="219" spans="1:35">
      <c r="A219" t="s">
        <v>218</v>
      </c>
      <c r="B219" s="1">
        <v>22.372459025374859</v>
      </c>
      <c r="C219" s="1">
        <v>592.42999999999995</v>
      </c>
      <c r="D219" s="1">
        <v>26.562587853147861</v>
      </c>
      <c r="E219" s="1">
        <v>609.30999999999995</v>
      </c>
      <c r="F219" s="1">
        <v>32.176768934933278</v>
      </c>
      <c r="G219" s="1">
        <v>625.01</v>
      </c>
      <c r="H219" s="1">
        <v>45.435211267034951</v>
      </c>
      <c r="I219" s="1">
        <v>565.30999999999995</v>
      </c>
      <c r="J219" s="1">
        <v>49.084120445710354</v>
      </c>
      <c r="K219" s="1">
        <v>570.76</v>
      </c>
      <c r="L219" s="1">
        <v>51.023756407577359</v>
      </c>
      <c r="M219" s="1">
        <v>548.73699999999997</v>
      </c>
      <c r="N219" s="1">
        <v>49.994166643619316</v>
      </c>
      <c r="O219" s="1">
        <v>553.79999999999995</v>
      </c>
      <c r="P219" s="1">
        <v>56.496106506531774</v>
      </c>
      <c r="Q219" s="1">
        <v>558.12</v>
      </c>
      <c r="R219" s="1">
        <v>52.387594173635179</v>
      </c>
      <c r="S219" s="1">
        <v>562.25</v>
      </c>
      <c r="T219" s="1">
        <v>70.274188001264861</v>
      </c>
      <c r="U219" s="1">
        <v>566.01</v>
      </c>
      <c r="V219" s="1">
        <v>84.433356652494027</v>
      </c>
      <c r="W219" s="1">
        <v>570.72</v>
      </c>
      <c r="X219" s="1">
        <v>82.08094173473053</v>
      </c>
      <c r="Y219" s="1">
        <v>575.6</v>
      </c>
      <c r="Z219" s="1">
        <v>91.926177275255796</v>
      </c>
      <c r="AA219" s="1">
        <v>581.08000000000004</v>
      </c>
      <c r="AB219" s="1">
        <v>85.471256486525306</v>
      </c>
      <c r="AC219" s="1">
        <v>584.97</v>
      </c>
      <c r="AD219" s="1">
        <v>89.162898511810468</v>
      </c>
      <c r="AE219" s="1">
        <v>587.78</v>
      </c>
      <c r="AF219" s="1">
        <v>92.301034553366662</v>
      </c>
      <c r="AG219" s="1">
        <v>580.41</v>
      </c>
      <c r="AH219" s="1">
        <v>110.68342429461573</v>
      </c>
      <c r="AI219" s="1">
        <v>581.58000000000004</v>
      </c>
    </row>
    <row r="220" spans="1:35">
      <c r="A220" t="s">
        <v>219</v>
      </c>
      <c r="B220" s="1">
        <v>1.0579571791668312</v>
      </c>
      <c r="C220" s="1">
        <v>35.5336</v>
      </c>
      <c r="D220" s="1">
        <v>1.1464123013280125</v>
      </c>
      <c r="E220" s="1">
        <v>35.975700000000003</v>
      </c>
      <c r="F220" s="1">
        <v>1.0913238942718273</v>
      </c>
      <c r="G220" s="1">
        <v>36.423400000000001</v>
      </c>
      <c r="H220" s="1">
        <v>1.1431636200575321</v>
      </c>
      <c r="I220" s="1">
        <v>36.876600000000003</v>
      </c>
      <c r="J220" s="1">
        <v>1.4284277425352128</v>
      </c>
      <c r="K220" s="1">
        <v>37.3354</v>
      </c>
      <c r="L220" s="1">
        <v>1.7521493167909565</v>
      </c>
      <c r="M220" s="1">
        <v>37.799999999999997</v>
      </c>
      <c r="N220" s="1">
        <v>1.3666216934905955</v>
      </c>
      <c r="O220" s="1">
        <v>38.5</v>
      </c>
      <c r="P220" s="1">
        <v>1.8874069003738869</v>
      </c>
      <c r="Q220" s="1">
        <v>38.6</v>
      </c>
      <c r="R220" s="1">
        <v>2.0926072621323848</v>
      </c>
      <c r="S220" s="1">
        <v>39.4803</v>
      </c>
      <c r="T220" s="1">
        <v>2.3148638116413611</v>
      </c>
      <c r="U220" s="1">
        <v>40.4636</v>
      </c>
      <c r="V220" s="1">
        <v>2.7196116231266059</v>
      </c>
      <c r="W220" s="1">
        <v>39.185299999999998</v>
      </c>
      <c r="X220" s="1">
        <v>2.542485893852823</v>
      </c>
      <c r="Y220" s="1">
        <v>40.365600000000001</v>
      </c>
      <c r="Z220" s="1">
        <v>2.8298235584546765</v>
      </c>
      <c r="AA220" s="1">
        <v>40.950000000000003</v>
      </c>
      <c r="AB220" s="1">
        <v>3.5589408514398335</v>
      </c>
      <c r="AC220" s="1">
        <v>41.66</v>
      </c>
      <c r="AD220" s="1">
        <v>4.2118861380377037</v>
      </c>
      <c r="AE220" s="1">
        <v>42.25</v>
      </c>
      <c r="AF220" s="1">
        <v>4.4981053527663724</v>
      </c>
      <c r="AG220" s="1">
        <v>42.52</v>
      </c>
      <c r="AH220" s="1">
        <v>4.5221532980666108</v>
      </c>
      <c r="AI220" s="1">
        <v>42.87</v>
      </c>
    </row>
    <row r="221" spans="1:35">
      <c r="A221" t="s">
        <v>220</v>
      </c>
      <c r="B221" s="1">
        <v>46.932904756397747</v>
      </c>
      <c r="C221" s="1">
        <v>211.35</v>
      </c>
      <c r="D221" s="1">
        <v>44.224763525376709</v>
      </c>
      <c r="E221" s="1">
        <v>224.6</v>
      </c>
      <c r="F221" s="1">
        <v>54.833136468729023</v>
      </c>
      <c r="G221" s="1">
        <v>226.4</v>
      </c>
      <c r="H221" s="1">
        <v>80.772288734479787</v>
      </c>
      <c r="I221" s="1">
        <v>227.6</v>
      </c>
      <c r="J221" s="1">
        <v>72.940146912238959</v>
      </c>
      <c r="K221" s="1">
        <v>228.7</v>
      </c>
      <c r="L221" s="1">
        <v>93.819927909477187</v>
      </c>
      <c r="M221" s="1">
        <v>230.6</v>
      </c>
      <c r="N221" s="1">
        <v>120.68702136728757</v>
      </c>
      <c r="O221" s="1">
        <v>231.8</v>
      </c>
      <c r="P221" s="1">
        <v>132.5571237646364</v>
      </c>
      <c r="Q221" s="1">
        <v>233</v>
      </c>
      <c r="R221" s="1">
        <v>145.29779215796833</v>
      </c>
      <c r="S221" s="1">
        <v>234</v>
      </c>
      <c r="T221" s="1">
        <v>189.12778542528457</v>
      </c>
      <c r="U221" s="1">
        <v>235.1</v>
      </c>
      <c r="V221" s="1">
        <v>193.51655474530318</v>
      </c>
      <c r="W221" s="1">
        <v>236.2</v>
      </c>
      <c r="X221" s="1">
        <v>174.98852918656803</v>
      </c>
      <c r="Y221" s="1">
        <v>237.5</v>
      </c>
      <c r="Z221" s="1">
        <v>194.76676463205496</v>
      </c>
      <c r="AA221" s="1">
        <v>238.1</v>
      </c>
      <c r="AB221" s="1">
        <v>201.15722334141245</v>
      </c>
      <c r="AC221" s="1">
        <v>238.6</v>
      </c>
      <c r="AD221" s="1">
        <v>207.20366908917367</v>
      </c>
      <c r="AE221" s="1">
        <v>238.9</v>
      </c>
      <c r="AF221" s="1">
        <v>225.01904343853937</v>
      </c>
      <c r="AG221" s="1">
        <v>225</v>
      </c>
      <c r="AH221" s="1">
        <v>228.81642953526998</v>
      </c>
      <c r="AI221" s="1">
        <v>224</v>
      </c>
    </row>
    <row r="222" spans="1:35">
      <c r="A222" t="s">
        <v>221</v>
      </c>
      <c r="B222" s="1">
        <v>21.461894943006627</v>
      </c>
      <c r="C222" s="1">
        <v>141.57</v>
      </c>
      <c r="D222" s="1">
        <v>24.815379649536904</v>
      </c>
      <c r="E222" s="1">
        <v>144.99</v>
      </c>
      <c r="F222" s="1">
        <v>26.115484760716249</v>
      </c>
      <c r="G222" s="1">
        <v>147.44</v>
      </c>
      <c r="H222" s="1">
        <v>31.094435941604395</v>
      </c>
      <c r="I222" s="1">
        <v>151.12</v>
      </c>
      <c r="J222" s="1">
        <v>28.603706217745387</v>
      </c>
      <c r="K222" s="1">
        <v>154.18</v>
      </c>
      <c r="L222" s="1">
        <v>32.847920881441667</v>
      </c>
      <c r="M222" s="1">
        <v>156.15700000000001</v>
      </c>
      <c r="N222" s="1">
        <v>32.387027698749449</v>
      </c>
      <c r="O222" s="1">
        <v>156.80000000000001</v>
      </c>
      <c r="P222" s="1">
        <v>43.606121629325067</v>
      </c>
      <c r="Q222" s="1">
        <v>158.26</v>
      </c>
      <c r="R222" s="1">
        <v>49.697577318165465</v>
      </c>
      <c r="S222" s="1">
        <v>159.03</v>
      </c>
      <c r="T222" s="1">
        <v>63.33346715948381</v>
      </c>
      <c r="U222" s="1">
        <v>186.32</v>
      </c>
      <c r="V222" s="1">
        <v>74.397225971085632</v>
      </c>
      <c r="W222" s="1">
        <v>189.75</v>
      </c>
      <c r="X222" s="1">
        <v>82.09727466991167</v>
      </c>
      <c r="Y222" s="1">
        <v>195.98</v>
      </c>
      <c r="Z222" s="1">
        <v>93.588300509900478</v>
      </c>
      <c r="AA222" s="1">
        <v>207.02</v>
      </c>
      <c r="AB222" s="1">
        <v>110.78422633942824</v>
      </c>
      <c r="AC222" s="1">
        <v>220.9</v>
      </c>
      <c r="AD222" s="1">
        <v>127.68369431036162</v>
      </c>
      <c r="AE222" s="1">
        <v>233.18</v>
      </c>
      <c r="AF222" s="1">
        <v>129.63954300558839</v>
      </c>
      <c r="AG222" s="1">
        <v>244.96</v>
      </c>
      <c r="AH222" s="1">
        <v>130.72666086068008</v>
      </c>
      <c r="AI222" s="1">
        <v>246.67</v>
      </c>
    </row>
    <row r="223" spans="1:35">
      <c r="A223" t="s">
        <v>222</v>
      </c>
      <c r="B223" s="1">
        <v>2.7628618654504575</v>
      </c>
      <c r="C223" s="1">
        <v>67.5</v>
      </c>
      <c r="D223" s="1">
        <v>3.0764274187610781</v>
      </c>
      <c r="E223" s="1">
        <v>67.790000000000006</v>
      </c>
      <c r="F223" s="1">
        <v>3.3652631428064543</v>
      </c>
      <c r="G223" s="1">
        <v>68.010000000000005</v>
      </c>
      <c r="H223" s="1">
        <v>3.589236981241227</v>
      </c>
      <c r="I223" s="1">
        <v>68.03</v>
      </c>
      <c r="J223" s="1">
        <v>4.7036765107856224</v>
      </c>
      <c r="K223" s="1">
        <v>68.08</v>
      </c>
      <c r="L223" s="1">
        <v>4.0158620020752149</v>
      </c>
      <c r="M223" s="1">
        <v>69</v>
      </c>
      <c r="N223" s="1">
        <v>5.4637055498433007</v>
      </c>
      <c r="O223" s="1">
        <v>68.900000000000006</v>
      </c>
      <c r="P223" s="1">
        <v>6.0188738731212732</v>
      </c>
      <c r="Q223" s="1">
        <v>69.31</v>
      </c>
      <c r="R223" s="1">
        <v>6.7538046728290517</v>
      </c>
      <c r="S223" s="1">
        <v>69.78</v>
      </c>
      <c r="T223" s="1">
        <v>6.8870733697171653</v>
      </c>
      <c r="U223" s="1">
        <v>70.180000000000007</v>
      </c>
      <c r="V223" s="1">
        <v>7.0474682563210003</v>
      </c>
      <c r="W223" s="1">
        <v>70.5</v>
      </c>
      <c r="X223" s="1">
        <v>7.1762573068679547</v>
      </c>
      <c r="Y223" s="1">
        <v>71.02</v>
      </c>
      <c r="Z223" s="1">
        <v>8.5352819122702712</v>
      </c>
      <c r="AA223" s="1">
        <v>71.62</v>
      </c>
      <c r="AB223" s="1">
        <v>9.6883988827839929</v>
      </c>
      <c r="AC223" s="1">
        <v>72.02</v>
      </c>
      <c r="AD223" s="1">
        <v>11.182441575938148</v>
      </c>
      <c r="AE223" s="1">
        <v>72.319999999999993</v>
      </c>
      <c r="AF223" s="1">
        <v>11.61418825415471</v>
      </c>
      <c r="AG223" s="1">
        <v>69.180000000000007</v>
      </c>
      <c r="AH223" s="1">
        <v>11.461373730390317</v>
      </c>
      <c r="AI223" s="1">
        <v>69.099999999999994</v>
      </c>
    </row>
    <row r="224" spans="1:35">
      <c r="A224" t="s">
        <v>223</v>
      </c>
      <c r="B224" s="1">
        <v>4.5025936083515061</v>
      </c>
      <c r="C224" s="1">
        <v>91.55</v>
      </c>
      <c r="D224" s="1">
        <v>5.0769560578535735</v>
      </c>
      <c r="E224" s="1">
        <v>93.05</v>
      </c>
      <c r="F224" s="1">
        <v>5.9106201302783132</v>
      </c>
      <c r="G224" s="1">
        <v>95.46</v>
      </c>
      <c r="H224" s="1">
        <v>6.7452746387526314</v>
      </c>
      <c r="I224" s="1">
        <v>98.3</v>
      </c>
      <c r="J224" s="1">
        <v>6.8555543390375142</v>
      </c>
      <c r="K224" s="1">
        <v>101.5</v>
      </c>
      <c r="L224" s="1">
        <v>8.25219682559921</v>
      </c>
      <c r="M224" s="1">
        <v>109.2</v>
      </c>
      <c r="N224" s="1">
        <v>8.9945718586957621</v>
      </c>
      <c r="O224" s="1">
        <v>109.6</v>
      </c>
      <c r="P224" s="1">
        <v>11.108030629171756</v>
      </c>
      <c r="Q224" s="1">
        <v>110.5</v>
      </c>
      <c r="R224" s="1">
        <v>12.778991341399182</v>
      </c>
      <c r="S224" s="1">
        <v>110.7</v>
      </c>
      <c r="T224" s="1">
        <v>13.635876483673043</v>
      </c>
      <c r="U224" s="1">
        <v>110.6</v>
      </c>
      <c r="V224" s="1">
        <v>13.100322316211377</v>
      </c>
      <c r="W224" s="1">
        <v>111.1</v>
      </c>
      <c r="X224" s="1">
        <v>15.214099682435588</v>
      </c>
      <c r="Y224" s="1">
        <v>111.7</v>
      </c>
      <c r="Z224" s="1">
        <v>17.628042222044463</v>
      </c>
      <c r="AA224" s="1">
        <v>111.5</v>
      </c>
      <c r="AB224" s="1">
        <v>20.131514479466084</v>
      </c>
      <c r="AC224" s="1">
        <v>111.4</v>
      </c>
      <c r="AD224" s="1">
        <v>20.031237662281349</v>
      </c>
      <c r="AE224" s="1">
        <v>111.2</v>
      </c>
      <c r="AF224" s="1">
        <v>23.154648162237194</v>
      </c>
      <c r="AG224" s="1">
        <v>110.8</v>
      </c>
      <c r="AH224" s="1">
        <v>25.481284289737022</v>
      </c>
      <c r="AI224" s="1">
        <v>110.2</v>
      </c>
    </row>
    <row r="225" spans="1:35">
      <c r="A225" t="s">
        <v>224</v>
      </c>
      <c r="B225" s="1">
        <v>3.3832579841468666</v>
      </c>
      <c r="C225" s="1">
        <v>201.6</v>
      </c>
      <c r="D225" s="1">
        <v>3.1918330935867547</v>
      </c>
      <c r="E225" s="1">
        <v>202.4</v>
      </c>
      <c r="F225" s="1">
        <v>3.579033052738227</v>
      </c>
      <c r="G225" s="1">
        <v>202.93</v>
      </c>
      <c r="H225" s="1">
        <v>3.6259920788786006</v>
      </c>
      <c r="I225" s="1">
        <v>202.9</v>
      </c>
      <c r="J225" s="1">
        <v>4.6423917379572277</v>
      </c>
      <c r="K225" s="1">
        <v>203.17</v>
      </c>
      <c r="L225" s="1">
        <v>8.3714760448611081</v>
      </c>
      <c r="M225" s="1">
        <v>202.64</v>
      </c>
      <c r="N225" s="1">
        <v>6.6583274712285032</v>
      </c>
      <c r="O225" s="1">
        <v>202.5</v>
      </c>
      <c r="P225" s="1">
        <v>7.3988886592267722</v>
      </c>
      <c r="Q225" s="1">
        <v>200</v>
      </c>
      <c r="R225" s="1">
        <v>10.341449153307725</v>
      </c>
      <c r="S225" s="1">
        <v>199.1</v>
      </c>
      <c r="T225" s="1">
        <v>7.6164186702388985</v>
      </c>
      <c r="U225" s="1">
        <v>197.75</v>
      </c>
      <c r="V225" s="1">
        <v>7.0623173215239401</v>
      </c>
      <c r="W225" s="1">
        <v>196.67</v>
      </c>
      <c r="X225" s="1">
        <v>9.2724478008157298</v>
      </c>
      <c r="Y225" s="1">
        <v>193.5</v>
      </c>
      <c r="Z225" s="1">
        <v>9.6506243361392485</v>
      </c>
      <c r="AA225" s="1">
        <v>190.95</v>
      </c>
      <c r="AB225" s="1">
        <v>11.236953494929075</v>
      </c>
      <c r="AC225" s="1">
        <v>189.905</v>
      </c>
      <c r="AD225" s="1">
        <v>9.2015309999017578</v>
      </c>
      <c r="AE225" s="1">
        <v>188.5</v>
      </c>
      <c r="AF225" s="1">
        <v>11.353576418648043</v>
      </c>
      <c r="AG225" s="1">
        <v>186.21199999999999</v>
      </c>
      <c r="AH225" s="1">
        <v>11.614313943849307</v>
      </c>
      <c r="AI225" s="1">
        <v>184.54</v>
      </c>
    </row>
    <row r="226" spans="1:35">
      <c r="A226" t="s">
        <v>225</v>
      </c>
      <c r="B226" s="1">
        <v>4.3361034204694695</v>
      </c>
      <c r="C226" s="1">
        <v>130.30000000000001</v>
      </c>
      <c r="D226" s="1">
        <v>3.6464323188462839</v>
      </c>
      <c r="E226" s="1">
        <v>129.97999999999999</v>
      </c>
      <c r="F226" s="1">
        <v>4.0249136422420788</v>
      </c>
      <c r="G226" s="1">
        <v>129.91999999999999</v>
      </c>
      <c r="H226" s="1">
        <v>4.2007783145784821</v>
      </c>
      <c r="I226" s="1">
        <v>129.68</v>
      </c>
      <c r="J226" s="1">
        <v>5.0644533922822372</v>
      </c>
      <c r="K226" s="1">
        <v>129.72</v>
      </c>
      <c r="L226" s="1">
        <v>8.8911663007973818</v>
      </c>
      <c r="M226" s="1">
        <v>128.69999999999999</v>
      </c>
      <c r="N226" s="1">
        <v>6.6861911927477129</v>
      </c>
      <c r="O226" s="1">
        <v>128.5</v>
      </c>
      <c r="P226" s="1">
        <v>8.5412356506225944</v>
      </c>
      <c r="Q226" s="1">
        <v>127.9</v>
      </c>
      <c r="R226" s="1">
        <v>10.733149847009946</v>
      </c>
      <c r="S226" s="1">
        <v>127.13</v>
      </c>
      <c r="T226" s="1">
        <v>7.9799867719223645</v>
      </c>
      <c r="U226" s="1">
        <v>126.26</v>
      </c>
      <c r="V226" s="1">
        <v>7.0425456030687936</v>
      </c>
      <c r="W226" s="1">
        <v>125.37</v>
      </c>
      <c r="X226" s="1">
        <v>9.3093882444950591</v>
      </c>
      <c r="Y226" s="1">
        <v>121.6</v>
      </c>
      <c r="Z226" s="1">
        <v>10.556136121857005</v>
      </c>
      <c r="AA226" s="1">
        <v>119.52</v>
      </c>
      <c r="AB226" s="1">
        <v>12.566874350825383</v>
      </c>
      <c r="AC226" s="1">
        <v>118.1</v>
      </c>
      <c r="AD226" s="1">
        <v>10.00003829998024</v>
      </c>
      <c r="AE226" s="1">
        <v>116.51</v>
      </c>
      <c r="AF226" s="1">
        <v>11.556773623590185</v>
      </c>
      <c r="AG226" s="1">
        <v>115.06399999999999</v>
      </c>
      <c r="AH226" s="1">
        <v>11.688950135067229</v>
      </c>
      <c r="AI226" s="1">
        <v>113.43</v>
      </c>
    </row>
    <row r="227" spans="1:35">
      <c r="A227" t="s">
        <v>226</v>
      </c>
      <c r="B227" s="1">
        <v>11.681431467810819</v>
      </c>
      <c r="C227" s="1">
        <v>174.55</v>
      </c>
      <c r="D227" s="1">
        <v>13.167982195661194</v>
      </c>
      <c r="E227" s="1">
        <v>174.69</v>
      </c>
      <c r="F227" s="1">
        <v>14.983149317373659</v>
      </c>
      <c r="G227" s="1">
        <v>175.01</v>
      </c>
      <c r="H227" s="1">
        <v>16.06373237487762</v>
      </c>
      <c r="I227" s="1">
        <v>175.12</v>
      </c>
      <c r="J227" s="1">
        <v>20.677216587161006</v>
      </c>
      <c r="K227" s="1">
        <v>175.72</v>
      </c>
      <c r="L227" s="1">
        <v>18.221118009018941</v>
      </c>
      <c r="M227" s="1">
        <v>170.98</v>
      </c>
      <c r="N227" s="1">
        <v>25.318936399208901</v>
      </c>
      <c r="O227" s="1">
        <v>171.3</v>
      </c>
      <c r="P227" s="1">
        <v>28.386945033499668</v>
      </c>
      <c r="Q227" s="1">
        <v>171.92</v>
      </c>
      <c r="R227" s="1">
        <v>32.403906995701618</v>
      </c>
      <c r="S227" s="1">
        <v>171.22</v>
      </c>
      <c r="T227" s="1">
        <v>33.073089905055404</v>
      </c>
      <c r="U227" s="1">
        <v>170.83</v>
      </c>
      <c r="V227" s="1">
        <v>33.85829009861073</v>
      </c>
      <c r="W227" s="1">
        <v>170.99</v>
      </c>
      <c r="X227" s="1">
        <v>33.051507799118937</v>
      </c>
      <c r="Y227" s="1">
        <v>171.64</v>
      </c>
      <c r="Z227" s="1">
        <v>39.556076223562194</v>
      </c>
      <c r="AA227" s="1">
        <v>172.93</v>
      </c>
      <c r="AB227" s="1">
        <v>45.399743801336669</v>
      </c>
      <c r="AC227" s="1">
        <v>173.42</v>
      </c>
      <c r="AD227" s="1">
        <v>50.317836684817138</v>
      </c>
      <c r="AE227" s="1">
        <v>174.08</v>
      </c>
      <c r="AF227" s="1">
        <v>52.145107931194573</v>
      </c>
      <c r="AG227" s="1">
        <v>150.88</v>
      </c>
      <c r="AH227" s="1">
        <v>50.446399929739911</v>
      </c>
      <c r="AI227" s="1">
        <v>150.30000000000001</v>
      </c>
    </row>
    <row r="228" spans="1:35">
      <c r="A228" t="s">
        <v>227</v>
      </c>
      <c r="B228" s="1">
        <v>17.155139619384286</v>
      </c>
      <c r="C228" s="1">
        <v>373.78</v>
      </c>
      <c r="D228" s="1">
        <v>22.477800528802337</v>
      </c>
      <c r="E228" s="1">
        <v>378.8</v>
      </c>
      <c r="F228" s="1">
        <v>26.060052179017962</v>
      </c>
      <c r="G228" s="1">
        <v>385.9</v>
      </c>
      <c r="H228" s="1">
        <v>37.274239861207136</v>
      </c>
      <c r="I228" s="1">
        <v>362.95</v>
      </c>
      <c r="J228" s="1">
        <v>36.087880821498068</v>
      </c>
      <c r="K228" s="1">
        <v>366.08</v>
      </c>
      <c r="L228" s="1">
        <v>39.161378114976358</v>
      </c>
      <c r="M228" s="1">
        <v>346.67599999999999</v>
      </c>
      <c r="N228" s="1">
        <v>36.777219611857085</v>
      </c>
      <c r="O228" s="1">
        <v>349.5</v>
      </c>
      <c r="P228" s="1">
        <v>44.541698889404799</v>
      </c>
      <c r="Q228" s="1">
        <v>351.81</v>
      </c>
      <c r="R228" s="1">
        <v>39.687801177079521</v>
      </c>
      <c r="S228" s="1">
        <v>354.52</v>
      </c>
      <c r="T228" s="1">
        <v>53.637921203522176</v>
      </c>
      <c r="U228" s="1">
        <v>356.88</v>
      </c>
      <c r="V228" s="1">
        <v>63.290435710588667</v>
      </c>
      <c r="W228" s="1">
        <v>359.67</v>
      </c>
      <c r="X228" s="1">
        <v>66.561746778749537</v>
      </c>
      <c r="Y228" s="1">
        <v>362.02</v>
      </c>
      <c r="Z228" s="1">
        <v>86.050180293250293</v>
      </c>
      <c r="AA228" s="1">
        <v>364.65</v>
      </c>
      <c r="AB228" s="1">
        <v>78.922753561806076</v>
      </c>
      <c r="AC228" s="1">
        <v>366.94</v>
      </c>
      <c r="AD228" s="1">
        <v>89.233168791251998</v>
      </c>
      <c r="AE228" s="1">
        <v>368.74</v>
      </c>
      <c r="AF228" s="1">
        <v>95.906304945588843</v>
      </c>
      <c r="AG228" s="1">
        <v>357.6</v>
      </c>
      <c r="AH228" s="1">
        <v>112.95228667273784</v>
      </c>
      <c r="AI228" s="1">
        <v>357.2</v>
      </c>
    </row>
    <row r="229" spans="1:35">
      <c r="A229" t="s">
        <v>228</v>
      </c>
      <c r="B229" s="1">
        <v>15.229213511409133</v>
      </c>
      <c r="C229" s="1">
        <v>463</v>
      </c>
      <c r="D229" s="1">
        <v>17.223436438536822</v>
      </c>
      <c r="E229" s="1">
        <v>463</v>
      </c>
      <c r="F229" s="1">
        <v>19.496961524691393</v>
      </c>
      <c r="G229" s="1">
        <v>465.25</v>
      </c>
      <c r="H229" s="1">
        <v>23.172760649144344</v>
      </c>
      <c r="I229" s="1">
        <v>467.66</v>
      </c>
      <c r="J229" s="1">
        <v>24.612998340146973</v>
      </c>
      <c r="K229" s="1">
        <v>470.55</v>
      </c>
      <c r="L229" s="1">
        <v>26.537584110093551</v>
      </c>
      <c r="M229" s="1">
        <v>476.36</v>
      </c>
      <c r="N229" s="1">
        <v>21.959825510525658</v>
      </c>
      <c r="O229" s="1">
        <v>478.7</v>
      </c>
      <c r="P229" s="1">
        <v>34.038597888136231</v>
      </c>
      <c r="Q229" s="1">
        <v>481.9</v>
      </c>
      <c r="R229" s="1">
        <v>30.684737094733393</v>
      </c>
      <c r="S229" s="1">
        <v>484.2</v>
      </c>
      <c r="T229" s="1">
        <v>37.439448702488967</v>
      </c>
      <c r="U229" s="1">
        <v>483.2</v>
      </c>
      <c r="V229" s="1">
        <v>38.749323506926189</v>
      </c>
      <c r="W229" s="1">
        <v>480.82</v>
      </c>
      <c r="X229" s="1">
        <v>44.080921537955859</v>
      </c>
      <c r="Y229" s="1">
        <v>484.43099999999998</v>
      </c>
      <c r="Z229" s="1">
        <v>49.856263111732673</v>
      </c>
      <c r="AA229" s="1">
        <v>479.11500000000001</v>
      </c>
      <c r="AB229" s="1">
        <v>47.371761263775277</v>
      </c>
      <c r="AC229" s="1">
        <v>477.5</v>
      </c>
      <c r="AD229" s="1">
        <v>54.970559684381001</v>
      </c>
      <c r="AE229" s="1">
        <v>472.95699999999999</v>
      </c>
      <c r="AF229" s="1">
        <v>59.529929242010247</v>
      </c>
      <c r="AG229" s="1">
        <v>469.68400000000003</v>
      </c>
      <c r="AH229" s="1">
        <v>65.195640277940427</v>
      </c>
      <c r="AI229" s="1">
        <v>469.68400000000003</v>
      </c>
    </row>
    <row r="230" spans="1:35">
      <c r="A230" t="s">
        <v>229</v>
      </c>
      <c r="B230" s="1">
        <v>11.148401144901264</v>
      </c>
      <c r="C230" s="1">
        <v>779.85</v>
      </c>
      <c r="D230" s="1">
        <v>9.2010742138255139</v>
      </c>
      <c r="E230" s="1">
        <v>768.73</v>
      </c>
      <c r="F230" s="1">
        <v>17.478730739209237</v>
      </c>
      <c r="G230" s="1">
        <v>757.92200000000003</v>
      </c>
      <c r="H230" s="1">
        <v>23.613417283149367</v>
      </c>
      <c r="I230" s="1">
        <v>752.22</v>
      </c>
      <c r="J230" s="1">
        <v>27.367124159594383</v>
      </c>
      <c r="K230" s="1">
        <v>748.18</v>
      </c>
      <c r="L230" s="1">
        <v>30.409516108705116</v>
      </c>
      <c r="M230" s="1">
        <v>726.02</v>
      </c>
      <c r="N230" s="1">
        <v>26.267955649449103</v>
      </c>
      <c r="O230" s="1">
        <v>723.74</v>
      </c>
      <c r="P230" s="1">
        <v>32.836946687811682</v>
      </c>
      <c r="Q230" s="1">
        <v>721.63</v>
      </c>
      <c r="R230" s="1">
        <v>40.939080700322101</v>
      </c>
      <c r="S230" s="1">
        <v>721.98</v>
      </c>
      <c r="T230" s="1">
        <v>51.96483332509905</v>
      </c>
      <c r="U230" s="1">
        <v>722.28</v>
      </c>
      <c r="V230" s="1">
        <v>60.391227234126617</v>
      </c>
      <c r="W230" s="1">
        <v>722.85</v>
      </c>
      <c r="X230" s="1">
        <v>67.063581687577596</v>
      </c>
      <c r="Y230" s="1">
        <v>723.5</v>
      </c>
      <c r="Z230" s="1">
        <v>80.088567780316254</v>
      </c>
      <c r="AA230" s="1">
        <v>724.22</v>
      </c>
      <c r="AB230" s="1">
        <v>90.533622932096236</v>
      </c>
      <c r="AC230" s="1">
        <v>720</v>
      </c>
      <c r="AD230" s="1">
        <v>93.894659540066783</v>
      </c>
      <c r="AE230" s="1">
        <v>670.84</v>
      </c>
      <c r="AF230" s="1">
        <v>104.18473359093556</v>
      </c>
      <c r="AG230" s="1">
        <v>671.06</v>
      </c>
      <c r="AH230" s="1">
        <v>132.10948486022298</v>
      </c>
      <c r="AI230" s="1">
        <v>671.3</v>
      </c>
    </row>
    <row r="231" spans="1:35">
      <c r="A231" t="s">
        <v>230</v>
      </c>
      <c r="B231" s="1">
        <v>7.0954798370956738</v>
      </c>
      <c r="C231" s="1">
        <v>125.94</v>
      </c>
      <c r="D231" s="1">
        <v>4.8418513918419803</v>
      </c>
      <c r="E231" s="1">
        <v>127.08</v>
      </c>
      <c r="F231" s="1">
        <v>4.2379138724717729</v>
      </c>
      <c r="G231" s="1">
        <v>128.24</v>
      </c>
      <c r="H231" s="1">
        <v>4.6118504640728126</v>
      </c>
      <c r="I231" s="1">
        <v>128.19999999999999</v>
      </c>
      <c r="J231" s="1">
        <v>4.2503051244462204</v>
      </c>
      <c r="K231" s="1">
        <v>130.01</v>
      </c>
      <c r="L231" s="1">
        <v>9.1979138601083061</v>
      </c>
      <c r="M231" s="1">
        <v>131.25</v>
      </c>
      <c r="N231" s="1">
        <v>10.095920867064711</v>
      </c>
      <c r="O231" s="1">
        <v>131.19999999999999</v>
      </c>
      <c r="P231" s="1">
        <v>12.774572163428566</v>
      </c>
      <c r="Q231" s="1">
        <v>128.80000000000001</v>
      </c>
      <c r="R231" s="1">
        <v>22.50558211126884</v>
      </c>
      <c r="S231" s="1">
        <v>129</v>
      </c>
      <c r="T231" s="1">
        <v>21.175713975731988</v>
      </c>
      <c r="U231" s="1">
        <v>129.19999999999999</v>
      </c>
      <c r="V231" s="1">
        <v>22.1636510252034</v>
      </c>
      <c r="W231" s="1">
        <v>129.5</v>
      </c>
      <c r="X231" s="1">
        <v>28.328560790855882</v>
      </c>
      <c r="Y231" s="1">
        <v>130.1</v>
      </c>
      <c r="Z231" s="1">
        <v>30.60596299940979</v>
      </c>
      <c r="AA231" s="1">
        <v>129.6</v>
      </c>
      <c r="AB231" s="1">
        <v>42.787746621304159</v>
      </c>
      <c r="AC231" s="1">
        <v>129.9</v>
      </c>
      <c r="AD231" s="1">
        <v>54.222358271093604</v>
      </c>
      <c r="AE231" s="1">
        <v>130</v>
      </c>
      <c r="AF231" s="1">
        <v>59.947764300818591</v>
      </c>
      <c r="AG231" s="1">
        <v>129.30000000000001</v>
      </c>
      <c r="AH231" s="1">
        <v>66.366374145310161</v>
      </c>
      <c r="AI231" s="1">
        <v>129.30000000000001</v>
      </c>
    </row>
    <row r="232" spans="1:35">
      <c r="A232" t="s">
        <v>231</v>
      </c>
      <c r="B232" s="1">
        <v>24.484002906242949</v>
      </c>
      <c r="C232" s="1">
        <v>340.74</v>
      </c>
      <c r="D232" s="1">
        <v>26.558358593109627</v>
      </c>
      <c r="E232" s="1">
        <v>342</v>
      </c>
      <c r="F232" s="1">
        <v>29.485692674607467</v>
      </c>
      <c r="G232" s="1">
        <v>348.66</v>
      </c>
      <c r="H232" s="1">
        <v>32.444245281473918</v>
      </c>
      <c r="I232" s="1">
        <v>300.89999999999998</v>
      </c>
      <c r="J232" s="1">
        <v>33.999330064741876</v>
      </c>
      <c r="K232" s="1">
        <v>299.2</v>
      </c>
      <c r="L232" s="1">
        <v>39.895265101657401</v>
      </c>
      <c r="M232" s="1">
        <v>295</v>
      </c>
      <c r="N232" s="1">
        <v>43.781375176738734</v>
      </c>
      <c r="O232" s="1">
        <v>295.8</v>
      </c>
      <c r="P232" s="1">
        <v>53.589163824264816</v>
      </c>
      <c r="Q232" s="1">
        <v>296.39999999999998</v>
      </c>
      <c r="R232" s="1">
        <v>58.250821683048365</v>
      </c>
      <c r="S232" s="1">
        <v>297.2</v>
      </c>
      <c r="T232" s="1">
        <v>67.057872513517538</v>
      </c>
      <c r="U232" s="1">
        <v>297.60000000000002</v>
      </c>
      <c r="V232" s="1">
        <v>66.906939729635482</v>
      </c>
      <c r="W232" s="1">
        <v>297.89999999999998</v>
      </c>
      <c r="X232" s="1">
        <v>74.242173561520602</v>
      </c>
      <c r="Y232" s="1">
        <v>297.39999999999998</v>
      </c>
      <c r="Z232" s="1">
        <v>74.102034763901301</v>
      </c>
      <c r="AA232" s="1">
        <v>296.10000000000002</v>
      </c>
      <c r="AB232" s="1">
        <v>79.125605119827469</v>
      </c>
      <c r="AC232" s="1">
        <v>296.2</v>
      </c>
      <c r="AD232" s="1">
        <v>81.019166186683265</v>
      </c>
      <c r="AE232" s="1">
        <v>296</v>
      </c>
      <c r="AF232" s="1">
        <v>87.755916699170569</v>
      </c>
      <c r="AG232" s="1">
        <v>295.60000000000002</v>
      </c>
      <c r="AH232" s="1">
        <v>97.791088671268227</v>
      </c>
      <c r="AI232" s="1">
        <v>295.89999999999998</v>
      </c>
    </row>
    <row r="233" spans="1:35">
      <c r="A233" t="s">
        <v>232</v>
      </c>
      <c r="B233" s="1">
        <v>4.0614375117840575</v>
      </c>
      <c r="C233" s="1">
        <v>72.28</v>
      </c>
      <c r="D233" s="1">
        <v>5.7143511824440116</v>
      </c>
      <c r="E233" s="1">
        <v>73.010000000000005</v>
      </c>
      <c r="F233" s="1">
        <v>5.3970412616621717</v>
      </c>
      <c r="G233" s="1">
        <v>73.41</v>
      </c>
      <c r="H233" s="1">
        <v>5.1373296946484261</v>
      </c>
      <c r="I233" s="1">
        <v>74.040000000000006</v>
      </c>
      <c r="J233" s="1">
        <v>6.0171767289868541</v>
      </c>
      <c r="K233" s="1">
        <v>74.52</v>
      </c>
      <c r="L233" s="1">
        <v>6.388063003839723</v>
      </c>
      <c r="M233" s="1">
        <v>74.819999999999993</v>
      </c>
      <c r="N233" s="1">
        <v>7.1138333590082574</v>
      </c>
      <c r="O233" s="1">
        <v>75.099999999999994</v>
      </c>
      <c r="P233" s="1">
        <v>13.297314179786945</v>
      </c>
      <c r="Q233" s="1">
        <v>74.2</v>
      </c>
      <c r="R233" s="1">
        <v>16.775782627211747</v>
      </c>
      <c r="S233" s="1">
        <v>76.599999999999994</v>
      </c>
      <c r="T233" s="1">
        <v>19.338780166716603</v>
      </c>
      <c r="U233" s="1">
        <v>76.5</v>
      </c>
      <c r="V233" s="1">
        <v>26.694270223760775</v>
      </c>
      <c r="W233" s="1">
        <v>74.53</v>
      </c>
      <c r="X233" s="1">
        <v>34.929976931248234</v>
      </c>
      <c r="Y233" s="1">
        <v>74.649600000000007</v>
      </c>
      <c r="Z233" s="1">
        <v>42.576055942522274</v>
      </c>
      <c r="AA233" s="1">
        <v>74.453699999999998</v>
      </c>
      <c r="AB233" s="1">
        <v>51.643435929953021</v>
      </c>
      <c r="AC233" s="1">
        <v>73.901799999999994</v>
      </c>
      <c r="AD233" s="1">
        <v>54.348325369728123</v>
      </c>
      <c r="AE233" s="1">
        <v>75.376099999999994</v>
      </c>
      <c r="AF233" s="1">
        <v>55.730221536338526</v>
      </c>
      <c r="AG233" s="1">
        <v>75.209999999999994</v>
      </c>
      <c r="AH233" s="1">
        <v>66.314256451744228</v>
      </c>
      <c r="AI233" s="1">
        <v>75.3</v>
      </c>
    </row>
    <row r="234" spans="1:35">
      <c r="A234" t="s">
        <v>233</v>
      </c>
      <c r="B234" s="1">
        <v>2.2871753094047587</v>
      </c>
      <c r="C234" s="1">
        <v>931.86500000000001</v>
      </c>
      <c r="D234" s="1">
        <v>3.6816964174632738</v>
      </c>
      <c r="E234" s="1">
        <v>943.38599999999997</v>
      </c>
      <c r="F234" s="1">
        <v>4.0635321565527551</v>
      </c>
      <c r="G234" s="1">
        <v>955.05</v>
      </c>
      <c r="H234" s="1">
        <v>7.0337820800485247</v>
      </c>
      <c r="I234" s="1">
        <v>966.48</v>
      </c>
      <c r="J234" s="1">
        <v>10.317597890759725</v>
      </c>
      <c r="K234" s="1">
        <v>977.41</v>
      </c>
      <c r="L234" s="1">
        <v>18.496444924503841</v>
      </c>
      <c r="M234" s="1">
        <v>989.16</v>
      </c>
      <c r="N234" s="1">
        <v>23.039867700996801</v>
      </c>
      <c r="O234" s="1">
        <v>997.29</v>
      </c>
      <c r="P234" s="1">
        <v>33.331772630518515</v>
      </c>
      <c r="Q234" s="1">
        <v>1005.33</v>
      </c>
      <c r="R234" s="1">
        <v>39.515349129921589</v>
      </c>
      <c r="S234" s="1">
        <v>1003.15</v>
      </c>
      <c r="T234" s="1">
        <v>37.736954931760295</v>
      </c>
      <c r="U234" s="1">
        <v>1024.93</v>
      </c>
      <c r="V234" s="1">
        <v>53.270241970443237</v>
      </c>
      <c r="W234" s="1">
        <v>1028.8399999999999</v>
      </c>
      <c r="X234" s="1">
        <v>70.063917325643104</v>
      </c>
      <c r="Y234" s="1">
        <v>1038</v>
      </c>
      <c r="Z234" s="1">
        <v>87.190010451355363</v>
      </c>
      <c r="AA234" s="1">
        <v>973.29</v>
      </c>
      <c r="AB234" s="1">
        <v>87.153412536643231</v>
      </c>
      <c r="AC234" s="1">
        <v>981.6</v>
      </c>
      <c r="AD234" s="1">
        <v>94.598556358334847</v>
      </c>
      <c r="AE234" s="1">
        <v>1052.3900000000001</v>
      </c>
      <c r="AF234" s="1">
        <v>98.471281673096115</v>
      </c>
      <c r="AG234" s="1">
        <v>1120.47</v>
      </c>
      <c r="AH234" s="1">
        <v>132.18176446975338</v>
      </c>
      <c r="AI234" s="1">
        <v>1120.47</v>
      </c>
    </row>
    <row r="235" spans="1:35">
      <c r="A235" t="s">
        <v>234</v>
      </c>
      <c r="B235" s="1">
        <v>80.06112184326112</v>
      </c>
      <c r="C235" s="1">
        <v>666</v>
      </c>
      <c r="D235" s="1">
        <v>89.843562261552606</v>
      </c>
      <c r="E235" s="1">
        <v>671</v>
      </c>
      <c r="F235" s="1">
        <v>80.033567164526687</v>
      </c>
      <c r="G235" s="1">
        <v>676</v>
      </c>
      <c r="H235" s="1">
        <v>85.559904434633026</v>
      </c>
      <c r="I235" s="1">
        <v>683</v>
      </c>
      <c r="J235" s="1">
        <v>70.537089400126391</v>
      </c>
      <c r="K235" s="1">
        <v>687</v>
      </c>
      <c r="L235" s="1">
        <v>117.70884231721637</v>
      </c>
      <c r="M235" s="1">
        <v>711.5</v>
      </c>
      <c r="N235" s="1">
        <v>75.02755546633513</v>
      </c>
      <c r="O235" s="1">
        <v>720</v>
      </c>
      <c r="P235" s="1">
        <v>125.90995579034161</v>
      </c>
      <c r="Q235" s="1">
        <v>727</v>
      </c>
      <c r="R235" s="1">
        <v>129.52116449607641</v>
      </c>
      <c r="S235" s="1">
        <v>734</v>
      </c>
      <c r="T235" s="1">
        <v>152.3784174763077</v>
      </c>
      <c r="U235" s="1">
        <v>743</v>
      </c>
      <c r="V235" s="1">
        <v>186.3299465716529</v>
      </c>
      <c r="W235" s="1">
        <v>750</v>
      </c>
      <c r="X235" s="1">
        <v>259.78584116710397</v>
      </c>
      <c r="Y235" s="1">
        <v>757</v>
      </c>
      <c r="Z235" s="1">
        <v>256.94724577128028</v>
      </c>
      <c r="AA235" s="1">
        <v>766</v>
      </c>
      <c r="AB235" s="1">
        <v>251.65765881620339</v>
      </c>
      <c r="AC235" s="1">
        <v>774</v>
      </c>
      <c r="AD235" s="1">
        <v>282.87881212001315</v>
      </c>
      <c r="AE235" s="1">
        <v>780</v>
      </c>
      <c r="AF235" s="1">
        <v>274.29940590769183</v>
      </c>
      <c r="AG235" s="1">
        <v>832</v>
      </c>
      <c r="AH235" s="1">
        <v>335.23001680524249</v>
      </c>
      <c r="AI235" s="1">
        <v>842</v>
      </c>
    </row>
    <row r="236" spans="1:35">
      <c r="A236" t="s">
        <v>235</v>
      </c>
      <c r="B236" s="1">
        <v>0.49596445326423771</v>
      </c>
      <c r="C236" s="1">
        <v>289.89600000000002</v>
      </c>
      <c r="D236" s="1">
        <v>0.82474414157737053</v>
      </c>
      <c r="E236" s="1">
        <v>291.44400000000002</v>
      </c>
      <c r="F236" s="1">
        <v>0.99123524284078313</v>
      </c>
      <c r="G236" s="1">
        <v>293</v>
      </c>
      <c r="H236" s="1">
        <v>1.7135389753836408</v>
      </c>
      <c r="I236" s="1">
        <v>295.74</v>
      </c>
      <c r="J236" s="1">
        <v>2.4403345020622664</v>
      </c>
      <c r="K236" s="1">
        <v>297.8</v>
      </c>
      <c r="L236" s="1">
        <v>4.5512069575346814</v>
      </c>
      <c r="M236" s="1">
        <v>299.01</v>
      </c>
      <c r="N236" s="1">
        <v>5.3199312097144613</v>
      </c>
      <c r="O236" s="1">
        <v>300.60000000000002</v>
      </c>
      <c r="P236" s="1">
        <v>7.4877130547801238</v>
      </c>
      <c r="Q236" s="1">
        <v>302.15800000000002</v>
      </c>
      <c r="R236" s="1">
        <v>8.4532196557062171</v>
      </c>
      <c r="S236" s="1">
        <v>304.52</v>
      </c>
      <c r="T236" s="1">
        <v>7.9446798489107486</v>
      </c>
      <c r="U236" s="1">
        <v>306.45</v>
      </c>
      <c r="V236" s="1">
        <v>11.140378001216019</v>
      </c>
      <c r="W236" s="1">
        <v>307.32</v>
      </c>
      <c r="X236" s="1">
        <v>14.35409819595476</v>
      </c>
      <c r="Y236" s="1">
        <v>309.45999999999998</v>
      </c>
      <c r="Z236" s="1">
        <v>18.241252986793693</v>
      </c>
      <c r="AA236" s="1">
        <v>311.08</v>
      </c>
      <c r="AB236" s="1">
        <v>21.139140235066467</v>
      </c>
      <c r="AC236" s="1">
        <v>313.42</v>
      </c>
      <c r="AD236" s="1">
        <v>27.147888516784079</v>
      </c>
      <c r="AE236" s="1">
        <v>314.63</v>
      </c>
      <c r="AF236" s="1">
        <v>29.486369710740789</v>
      </c>
      <c r="AG236" s="1">
        <v>314</v>
      </c>
      <c r="AH236" s="1">
        <v>39.171370871299956</v>
      </c>
      <c r="AI236" s="1">
        <v>313.43</v>
      </c>
    </row>
    <row r="237" spans="1:35">
      <c r="A237" t="s">
        <v>236</v>
      </c>
      <c r="B237" s="1">
        <v>37.339866858118008</v>
      </c>
      <c r="C237" s="1">
        <v>431.15</v>
      </c>
      <c r="D237" s="1">
        <v>36.587839484727112</v>
      </c>
      <c r="E237" s="1">
        <v>434.5</v>
      </c>
      <c r="F237" s="1">
        <v>43.353313634258235</v>
      </c>
      <c r="G237" s="1">
        <v>437.3</v>
      </c>
      <c r="H237" s="1">
        <v>61.586457903317147</v>
      </c>
      <c r="I237" s="1">
        <v>441.2</v>
      </c>
      <c r="J237" s="1">
        <v>55.934521266735501</v>
      </c>
      <c r="K237" s="1">
        <v>444.2</v>
      </c>
      <c r="L237" s="1">
        <v>72.649845885235408</v>
      </c>
      <c r="M237" s="1">
        <v>450.58</v>
      </c>
      <c r="N237" s="1">
        <v>92.450834235591714</v>
      </c>
      <c r="O237" s="1">
        <v>453.46</v>
      </c>
      <c r="P237" s="1">
        <v>102.55261241146869</v>
      </c>
      <c r="Q237" s="1">
        <v>456.1</v>
      </c>
      <c r="R237" s="1">
        <v>116.60880314054552</v>
      </c>
      <c r="S237" s="1">
        <v>459.1</v>
      </c>
      <c r="T237" s="1">
        <v>139.97455802079477</v>
      </c>
      <c r="U237" s="1">
        <v>462</v>
      </c>
      <c r="V237" s="1">
        <v>152.48144626953413</v>
      </c>
      <c r="W237" s="1">
        <v>465</v>
      </c>
      <c r="X237" s="1">
        <v>144.35654528689287</v>
      </c>
      <c r="Y237" s="1">
        <v>468.1</v>
      </c>
      <c r="Z237" s="1">
        <v>169.06338990959429</v>
      </c>
      <c r="AA237" s="1">
        <v>471.3</v>
      </c>
      <c r="AB237" s="1">
        <v>180.6651112759113</v>
      </c>
      <c r="AC237" s="1">
        <v>474.4</v>
      </c>
      <c r="AD237" s="1">
        <v>190.16618689140466</v>
      </c>
      <c r="AE237" s="1">
        <v>477.5</v>
      </c>
      <c r="AF237" s="1">
        <v>212.50920439946182</v>
      </c>
      <c r="AG237" s="1">
        <v>447.8</v>
      </c>
      <c r="AH237" s="1">
        <v>220.72114916724277</v>
      </c>
      <c r="AI237" s="1">
        <v>443.6</v>
      </c>
    </row>
    <row r="238" spans="1:35">
      <c r="A238" t="s">
        <v>237</v>
      </c>
      <c r="B238" s="1">
        <v>71.614413894494888</v>
      </c>
      <c r="C238" s="1">
        <v>439</v>
      </c>
      <c r="D238" s="1">
        <v>68.056672519393089</v>
      </c>
      <c r="E238" s="1">
        <v>449.8</v>
      </c>
      <c r="F238" s="1">
        <v>66.252795203332241</v>
      </c>
      <c r="G238" s="1">
        <v>458.1</v>
      </c>
      <c r="H238" s="1">
        <v>71.601211623655018</v>
      </c>
      <c r="I238" s="1">
        <v>463.6</v>
      </c>
      <c r="J238" s="1">
        <v>75.64746196514011</v>
      </c>
      <c r="K238" s="1">
        <v>479.6</v>
      </c>
      <c r="L238" s="1">
        <v>87.118087863261977</v>
      </c>
      <c r="M238" s="1">
        <v>491.3</v>
      </c>
      <c r="N238" s="1">
        <v>80.009606264681182</v>
      </c>
      <c r="O238" s="1">
        <v>493.4</v>
      </c>
      <c r="P238" s="1">
        <v>105.42810927842383</v>
      </c>
      <c r="Q238" s="1">
        <v>494.3</v>
      </c>
      <c r="R238" s="1">
        <v>111.63662091696818</v>
      </c>
      <c r="S238" s="1">
        <v>494.9</v>
      </c>
      <c r="T238" s="1">
        <v>129.44360710039311</v>
      </c>
      <c r="U238" s="1">
        <v>495.6</v>
      </c>
      <c r="V238" s="1">
        <v>167.961964152348</v>
      </c>
      <c r="W238" s="1">
        <v>496.8</v>
      </c>
      <c r="X238" s="1">
        <v>175.92468193664095</v>
      </c>
      <c r="Y238" s="1">
        <v>498.8</v>
      </c>
      <c r="Z238" s="1">
        <v>170.55462822960732</v>
      </c>
      <c r="AA238" s="1">
        <v>501</v>
      </c>
      <c r="AB238" s="1">
        <v>177.64509249751828</v>
      </c>
      <c r="AC238" s="1">
        <v>503.5</v>
      </c>
      <c r="AD238" s="1">
        <v>195.10554436355119</v>
      </c>
      <c r="AE238" s="1">
        <v>526</v>
      </c>
      <c r="AF238" s="1">
        <v>202.4606911918105</v>
      </c>
      <c r="AG238" s="1">
        <v>529.1</v>
      </c>
      <c r="AH238" s="1">
        <v>222.61369227559709</v>
      </c>
      <c r="AI238" s="1">
        <v>533.70000000000005</v>
      </c>
    </row>
    <row r="239" spans="1:35">
      <c r="A239" t="s">
        <v>238</v>
      </c>
      <c r="B239" s="1">
        <v>1.387374738979346</v>
      </c>
      <c r="C239" s="1">
        <v>561.78</v>
      </c>
      <c r="D239" s="1">
        <v>1.3045027323921448</v>
      </c>
      <c r="E239" s="1">
        <v>568.9</v>
      </c>
      <c r="F239" s="1">
        <v>1.1728711783298418</v>
      </c>
      <c r="G239" s="1">
        <v>575.9</v>
      </c>
      <c r="H239" s="1">
        <v>1.9226801012860955</v>
      </c>
      <c r="I239" s="1">
        <v>577.20000000000005</v>
      </c>
      <c r="J239" s="1">
        <v>3.3744407873899824</v>
      </c>
      <c r="K239" s="1">
        <v>580.15</v>
      </c>
      <c r="L239" s="1">
        <v>5.1070511082583767</v>
      </c>
      <c r="M239" s="1">
        <v>586.21</v>
      </c>
      <c r="N239" s="1">
        <v>5.7776707740917219</v>
      </c>
      <c r="O239" s="1">
        <v>581.9</v>
      </c>
      <c r="P239" s="1">
        <v>6.4694198755031405</v>
      </c>
      <c r="Q239" s="1">
        <v>557</v>
      </c>
      <c r="R239" s="1">
        <v>9.8681793942119871</v>
      </c>
      <c r="S239" s="1">
        <v>555.70000000000005</v>
      </c>
      <c r="T239" s="1">
        <v>9.3318478764417154</v>
      </c>
      <c r="U239" s="1">
        <v>553.20000000000005</v>
      </c>
      <c r="V239" s="1">
        <v>11.987220600834251</v>
      </c>
      <c r="W239" s="1">
        <v>548.51</v>
      </c>
      <c r="X239" s="1">
        <v>15.195945885817951</v>
      </c>
      <c r="Y239" s="1">
        <v>543.41999999999996</v>
      </c>
      <c r="Z239" s="1">
        <v>21.087198432051295</v>
      </c>
      <c r="AA239" s="1">
        <v>527.55999999999995</v>
      </c>
      <c r="AB239" s="1">
        <v>20.4426513037217</v>
      </c>
      <c r="AC239" s="1">
        <v>524.70000000000005</v>
      </c>
      <c r="AD239" s="1">
        <v>18.060749744915412</v>
      </c>
      <c r="AE239" s="1">
        <v>521.74</v>
      </c>
      <c r="AF239" s="1">
        <v>19.480915040226677</v>
      </c>
      <c r="AG239" s="1">
        <v>517.53599999999994</v>
      </c>
      <c r="AH239" s="1">
        <v>20.49005934963855</v>
      </c>
      <c r="AI239" s="1">
        <v>513.33199999999999</v>
      </c>
    </row>
    <row r="240" spans="1:35">
      <c r="A240" t="s">
        <v>239</v>
      </c>
      <c r="B240" s="1">
        <v>43.225328321000205</v>
      </c>
      <c r="C240" s="1">
        <v>530.71</v>
      </c>
      <c r="D240" s="1">
        <v>47.608758943565604</v>
      </c>
      <c r="E240" s="1">
        <v>533.29999999999995</v>
      </c>
      <c r="F240" s="1">
        <v>52.759525078310169</v>
      </c>
      <c r="G240" s="1">
        <v>537.95000000000005</v>
      </c>
      <c r="H240" s="1">
        <v>53.211426792818727</v>
      </c>
      <c r="I240" s="1">
        <v>495.6</v>
      </c>
      <c r="J240" s="1">
        <v>56.140716270769261</v>
      </c>
      <c r="K240" s="1">
        <v>496.3</v>
      </c>
      <c r="L240" s="1">
        <v>63.902435074851709</v>
      </c>
      <c r="M240" s="1">
        <v>461.4</v>
      </c>
      <c r="N240" s="1">
        <v>72.499310454472237</v>
      </c>
      <c r="O240" s="1">
        <v>462.3</v>
      </c>
      <c r="P240" s="1">
        <v>87.386703637879435</v>
      </c>
      <c r="Q240" s="1">
        <v>462.7</v>
      </c>
      <c r="R240" s="1">
        <v>92.034334587141572</v>
      </c>
      <c r="S240" s="1">
        <v>464.3</v>
      </c>
      <c r="T240" s="1">
        <v>105.12235007533394</v>
      </c>
      <c r="U240" s="1">
        <v>468.2</v>
      </c>
      <c r="V240" s="1">
        <v>104.25310058734591</v>
      </c>
      <c r="W240" s="1">
        <v>471.6</v>
      </c>
      <c r="X240" s="1">
        <v>115.92407571293441</v>
      </c>
      <c r="Y240" s="1">
        <v>475.9</v>
      </c>
      <c r="Z240" s="1">
        <v>121.01629986494294</v>
      </c>
      <c r="AA240" s="1">
        <v>479.2</v>
      </c>
      <c r="AB240" s="1">
        <v>136.04838084746581</v>
      </c>
      <c r="AC240" s="1">
        <v>481.9</v>
      </c>
      <c r="AD240" s="1">
        <v>165.8161369997768</v>
      </c>
      <c r="AE240" s="1">
        <v>484.9</v>
      </c>
      <c r="AF240" s="1">
        <v>184.3661094162623</v>
      </c>
      <c r="AG240" s="1">
        <v>487.1</v>
      </c>
      <c r="AH240" s="1">
        <v>207.63275319674895</v>
      </c>
      <c r="AI240" s="1">
        <v>488.3</v>
      </c>
    </row>
    <row r="241" spans="1:35">
      <c r="A241" t="s">
        <v>240</v>
      </c>
      <c r="B241" s="1">
        <v>6.5920295170489349E-2</v>
      </c>
      <c r="C241" s="1">
        <v>546.07000000000005</v>
      </c>
      <c r="D241" s="1">
        <v>0.19482271232246701</v>
      </c>
      <c r="E241" s="1">
        <v>550.38</v>
      </c>
      <c r="F241" s="1">
        <v>0.25613461655325598</v>
      </c>
      <c r="G241" s="1">
        <v>553.66</v>
      </c>
      <c r="H241" s="1">
        <v>0.52993754334697707</v>
      </c>
      <c r="I241" s="1">
        <v>557.09</v>
      </c>
      <c r="J241" s="1">
        <v>0.75956328510474957</v>
      </c>
      <c r="K241" s="1">
        <v>560.96</v>
      </c>
      <c r="L241" s="1">
        <v>3.0684877273313793</v>
      </c>
      <c r="M241" s="1">
        <v>579.77</v>
      </c>
      <c r="N241" s="1">
        <v>5.6825952394733008</v>
      </c>
      <c r="O241" s="1">
        <v>584.63</v>
      </c>
      <c r="P241" s="1">
        <v>8.8532450087717152</v>
      </c>
      <c r="Q241" s="1">
        <v>589.33000000000004</v>
      </c>
      <c r="R241" s="1">
        <v>10.765673892984204</v>
      </c>
      <c r="S241" s="1">
        <v>591.13</v>
      </c>
      <c r="T241" s="1">
        <v>10.026380181249053</v>
      </c>
      <c r="U241" s="1">
        <v>593.57000000000005</v>
      </c>
      <c r="V241" s="1">
        <v>16.371164564713425</v>
      </c>
      <c r="W241" s="1">
        <v>597.05999999999995</v>
      </c>
      <c r="X241" s="1">
        <v>20.168577689449634</v>
      </c>
      <c r="Y241" s="1">
        <v>603.67999999999995</v>
      </c>
      <c r="Z241" s="1">
        <v>24.320483589574618</v>
      </c>
      <c r="AA241" s="1">
        <v>606.42999999999995</v>
      </c>
      <c r="AB241" s="1">
        <v>37.493687969695259</v>
      </c>
      <c r="AC241" s="1">
        <v>607.45000000000005</v>
      </c>
      <c r="AD241" s="1">
        <v>39.060549457396291</v>
      </c>
      <c r="AE241" s="1">
        <v>609.83000000000004</v>
      </c>
      <c r="AF241" s="1">
        <v>42.414602288982501</v>
      </c>
      <c r="AG241" s="1">
        <v>595.25</v>
      </c>
      <c r="AH241" s="1">
        <v>56.689080985624557</v>
      </c>
      <c r="AI241" s="1">
        <v>592.79</v>
      </c>
    </row>
    <row r="242" spans="1:35">
      <c r="A242" t="s">
        <v>241</v>
      </c>
      <c r="B242" s="1">
        <v>13.559785775986924</v>
      </c>
      <c r="C242" s="1">
        <v>367.6</v>
      </c>
      <c r="D242" s="1">
        <v>16.183076972823617</v>
      </c>
      <c r="E242" s="1">
        <v>370.14</v>
      </c>
      <c r="F242" s="1">
        <v>17.464553911948116</v>
      </c>
      <c r="G242" s="1">
        <v>378.31</v>
      </c>
      <c r="H242" s="1">
        <v>24.462067559539676</v>
      </c>
      <c r="I242" s="1">
        <v>380.62</v>
      </c>
      <c r="J242" s="1">
        <v>24.539300066747785</v>
      </c>
      <c r="K242" s="1">
        <v>383.76600000000002</v>
      </c>
      <c r="L242" s="1">
        <v>29.892882616398325</v>
      </c>
      <c r="M242" s="1">
        <v>392.22199999999998</v>
      </c>
      <c r="N242" s="1">
        <v>31.832691768705057</v>
      </c>
      <c r="O242" s="1">
        <v>395.1</v>
      </c>
      <c r="P242" s="1">
        <v>47.052689891239787</v>
      </c>
      <c r="Q242" s="1">
        <v>398.23</v>
      </c>
      <c r="R242" s="1">
        <v>56.46311196525641</v>
      </c>
      <c r="S242" s="1">
        <v>402.21</v>
      </c>
      <c r="T242" s="1">
        <v>73.194307796309431</v>
      </c>
      <c r="U242" s="1">
        <v>399.01</v>
      </c>
      <c r="V242" s="1">
        <v>85.613527150315591</v>
      </c>
      <c r="W242" s="1">
        <v>400.3</v>
      </c>
      <c r="X242" s="1">
        <v>90.370486935554979</v>
      </c>
      <c r="Y242" s="1">
        <v>401.75</v>
      </c>
      <c r="Z242" s="1">
        <v>78.349888128870802</v>
      </c>
      <c r="AA242" s="1">
        <v>403.88</v>
      </c>
      <c r="AB242" s="1">
        <v>88.216915403157657</v>
      </c>
      <c r="AC242" s="1">
        <v>406.58</v>
      </c>
      <c r="AD242" s="1">
        <v>100.52379836224605</v>
      </c>
      <c r="AE242" s="1">
        <v>409.24</v>
      </c>
      <c r="AF242" s="1">
        <v>102.89450383890261</v>
      </c>
      <c r="AG242" s="1">
        <v>411.69</v>
      </c>
      <c r="AH242" s="1">
        <v>110.35340135566301</v>
      </c>
      <c r="AI242" s="1">
        <v>412.97</v>
      </c>
    </row>
    <row r="243" spans="1:35">
      <c r="A243" t="s">
        <v>242</v>
      </c>
      <c r="B243" s="1">
        <v>25.55245651016233</v>
      </c>
      <c r="C243" s="1">
        <v>317.27999999999997</v>
      </c>
      <c r="D243" s="1">
        <v>28.384404450887786</v>
      </c>
      <c r="E243" s="1">
        <v>319.95</v>
      </c>
      <c r="F243" s="1">
        <v>32.33921623381579</v>
      </c>
      <c r="G243" s="1">
        <v>322.45</v>
      </c>
      <c r="H243" s="1">
        <v>37.063478128940332</v>
      </c>
      <c r="I243" s="1">
        <v>281.2</v>
      </c>
      <c r="J243" s="1">
        <v>39.90178885921636</v>
      </c>
      <c r="K243" s="1">
        <v>280.7</v>
      </c>
      <c r="L243" s="1">
        <v>46.478714011461669</v>
      </c>
      <c r="M243" s="1">
        <v>267.89999999999998</v>
      </c>
      <c r="N243" s="1">
        <v>50.667467454071307</v>
      </c>
      <c r="O243" s="1">
        <v>266.39999999999998</v>
      </c>
      <c r="P243" s="1">
        <v>61.272517919387354</v>
      </c>
      <c r="Q243" s="1">
        <v>266.8</v>
      </c>
      <c r="R243" s="1">
        <v>67.454191305187777</v>
      </c>
      <c r="S243" s="1">
        <v>266.3</v>
      </c>
      <c r="T243" s="1">
        <v>75.894322468373403</v>
      </c>
      <c r="U243" s="1">
        <v>264.3</v>
      </c>
      <c r="V243" s="1">
        <v>73.576193496129051</v>
      </c>
      <c r="W243" s="1">
        <v>262.89999999999998</v>
      </c>
      <c r="X243" s="1">
        <v>82.227670931262793</v>
      </c>
      <c r="Y243" s="1">
        <v>260.60000000000002</v>
      </c>
      <c r="Z243" s="1">
        <v>81.905694093576727</v>
      </c>
      <c r="AA243" s="1">
        <v>261.3</v>
      </c>
      <c r="AB243" s="1">
        <v>87.266031521877125</v>
      </c>
      <c r="AC243" s="1">
        <v>257.60000000000002</v>
      </c>
      <c r="AD243" s="1">
        <v>82.58962131758895</v>
      </c>
      <c r="AE243" s="1">
        <v>253.3</v>
      </c>
      <c r="AF243" s="1">
        <v>87.653843939391393</v>
      </c>
      <c r="AG243" s="1">
        <v>249</v>
      </c>
      <c r="AH243" s="1">
        <v>97.736197385512696</v>
      </c>
      <c r="AI243" s="1">
        <v>246.7</v>
      </c>
    </row>
    <row r="244" spans="1:35">
      <c r="A244" t="s">
        <v>243</v>
      </c>
      <c r="B244" s="1">
        <v>9.8519319002032191</v>
      </c>
      <c r="C244" s="1">
        <v>102.5</v>
      </c>
      <c r="D244" s="1">
        <v>9.6126982550022895</v>
      </c>
      <c r="E244" s="1">
        <v>102.8</v>
      </c>
      <c r="F244" s="1">
        <v>9.6990630387373482</v>
      </c>
      <c r="G244" s="1">
        <v>103.5</v>
      </c>
      <c r="H244" s="1">
        <v>11.631684624402373</v>
      </c>
      <c r="I244" s="1">
        <v>105.4</v>
      </c>
      <c r="J244" s="1">
        <v>12.980374607002197</v>
      </c>
      <c r="K244" s="1">
        <v>108.6</v>
      </c>
      <c r="L244" s="1">
        <v>15.625787776756503</v>
      </c>
      <c r="M244" s="1">
        <v>112.1</v>
      </c>
      <c r="N244" s="1">
        <v>14.824652873029637</v>
      </c>
      <c r="O244" s="1">
        <v>113.7</v>
      </c>
      <c r="P244" s="1">
        <v>20.034195457811112</v>
      </c>
      <c r="Q244" s="1">
        <v>114</v>
      </c>
      <c r="R244" s="1">
        <v>21.40380434901488</v>
      </c>
      <c r="S244" s="1">
        <v>114.2</v>
      </c>
      <c r="T244" s="1">
        <v>25.238281186159995</v>
      </c>
      <c r="U244" s="1">
        <v>114.6</v>
      </c>
      <c r="V244" s="1">
        <v>33.884607546627059</v>
      </c>
      <c r="W244" s="1">
        <v>115.2</v>
      </c>
      <c r="X244" s="1">
        <v>38.273758302766453</v>
      </c>
      <c r="Y244" s="1">
        <v>115.8</v>
      </c>
      <c r="Z244" s="1">
        <v>29.630479169604598</v>
      </c>
      <c r="AA244" s="1">
        <v>116.8</v>
      </c>
      <c r="AB244" s="1">
        <v>31.155853302958675</v>
      </c>
      <c r="AC244" s="1">
        <v>117.3</v>
      </c>
      <c r="AD244" s="1">
        <v>36.662452984314427</v>
      </c>
      <c r="AE244" s="1">
        <v>116.5</v>
      </c>
      <c r="AF244" s="1">
        <v>47.92394207499806</v>
      </c>
      <c r="AG244" s="1">
        <v>115.9</v>
      </c>
      <c r="AH244" s="1">
        <v>53.314899633267586</v>
      </c>
      <c r="AI244" s="1">
        <v>116.5</v>
      </c>
    </row>
    <row r="245" spans="1:35">
      <c r="A245" t="s">
        <v>244</v>
      </c>
      <c r="B245" s="1">
        <v>2.8367950377284612</v>
      </c>
      <c r="C245" s="1">
        <v>223</v>
      </c>
      <c r="D245" s="1">
        <v>3.2775642579127457</v>
      </c>
      <c r="E245" s="1">
        <v>223</v>
      </c>
      <c r="F245" s="1">
        <v>4.2144384196289577</v>
      </c>
      <c r="G245" s="1">
        <v>226</v>
      </c>
      <c r="H245" s="1">
        <v>5.0561170433586415</v>
      </c>
      <c r="I245" s="1">
        <v>228</v>
      </c>
      <c r="J245" s="1">
        <v>4.7433437097078279</v>
      </c>
      <c r="K245" s="1">
        <v>230</v>
      </c>
      <c r="L245" s="1">
        <v>6.0275288123651283</v>
      </c>
      <c r="M245" s="1">
        <v>226.4</v>
      </c>
      <c r="N245" s="1">
        <v>5.6138110814299482</v>
      </c>
      <c r="O245" s="1">
        <v>356.6</v>
      </c>
      <c r="P245" s="1">
        <v>8.1138486760670236</v>
      </c>
      <c r="Q245" s="1">
        <v>357.8</v>
      </c>
      <c r="R245" s="1">
        <v>9.6862049082980963</v>
      </c>
      <c r="S245" s="1">
        <v>359.55900000000003</v>
      </c>
      <c r="T245" s="1">
        <v>11.708635138860974</v>
      </c>
      <c r="U245" s="1">
        <v>361.7</v>
      </c>
      <c r="V245" s="1">
        <v>22.090468296932684</v>
      </c>
      <c r="W245" s="1">
        <v>365.45</v>
      </c>
      <c r="X245" s="1">
        <v>31.024650239791505</v>
      </c>
      <c r="Y245" s="1">
        <v>367</v>
      </c>
      <c r="Z245" s="1">
        <v>37.577708357561391</v>
      </c>
      <c r="AA245" s="1">
        <v>369.6</v>
      </c>
      <c r="AB245" s="1">
        <v>44.73403035911894</v>
      </c>
      <c r="AC245" s="1">
        <v>374.8</v>
      </c>
      <c r="AD245" s="1">
        <v>46.630386561849718</v>
      </c>
      <c r="AE245" s="1">
        <v>377.8</v>
      </c>
      <c r="AF245" s="1">
        <v>55.772216739955553</v>
      </c>
      <c r="AG245" s="1">
        <v>365</v>
      </c>
      <c r="AH245" s="1">
        <v>69.989879789596785</v>
      </c>
      <c r="AI245" s="1">
        <v>367.2</v>
      </c>
    </row>
    <row r="246" spans="1:35">
      <c r="A246" t="s">
        <v>245</v>
      </c>
      <c r="B246" s="1">
        <v>52.753599307574845</v>
      </c>
      <c r="C246" s="1">
        <v>752.93</v>
      </c>
      <c r="D246" s="1">
        <v>43.807961427205889</v>
      </c>
      <c r="E246" s="1">
        <v>809.86</v>
      </c>
      <c r="F246" s="1">
        <v>82.650898717979288</v>
      </c>
      <c r="G246" s="1">
        <v>882.12400000000002</v>
      </c>
      <c r="H246" s="1">
        <v>108.61757787819094</v>
      </c>
      <c r="I246" s="1">
        <v>912.65</v>
      </c>
      <c r="J246" s="1">
        <v>119.59397406580295</v>
      </c>
      <c r="K246" s="1">
        <v>936.95</v>
      </c>
      <c r="L246" s="1">
        <v>131.00273443298585</v>
      </c>
      <c r="M246" s="1">
        <v>1046.5999999999999</v>
      </c>
      <c r="N246" s="1">
        <v>109.49500600396135</v>
      </c>
      <c r="O246" s="1">
        <v>1051.8699999999999</v>
      </c>
      <c r="P246" s="1">
        <v>132.2636498532238</v>
      </c>
      <c r="Q246" s="1">
        <v>1054.9100000000001</v>
      </c>
      <c r="R246" s="1">
        <v>154.30000692878892</v>
      </c>
      <c r="S246" s="1">
        <v>1057.8699999999999</v>
      </c>
      <c r="T246" s="1">
        <v>188.14846694229033</v>
      </c>
      <c r="U246" s="1">
        <v>1060.4000000000001</v>
      </c>
      <c r="V246" s="1">
        <v>206.69537662789085</v>
      </c>
      <c r="W246" s="1">
        <v>1061.5999999999999</v>
      </c>
      <c r="X246" s="1">
        <v>220.3840279733449</v>
      </c>
      <c r="Y246" s="1">
        <v>1064.74</v>
      </c>
      <c r="Z246" s="1">
        <v>267.47218675598572</v>
      </c>
      <c r="AA246" s="1">
        <v>1068.4000000000001</v>
      </c>
      <c r="AB246" s="1">
        <v>302.30883736661991</v>
      </c>
      <c r="AC246" s="1">
        <v>1072.17</v>
      </c>
      <c r="AD246" s="1">
        <v>338.00037292321207</v>
      </c>
      <c r="AE246" s="1">
        <v>1270.75</v>
      </c>
      <c r="AF246" s="1">
        <v>382.80502387772958</v>
      </c>
      <c r="AG246" s="1">
        <v>1274.96</v>
      </c>
      <c r="AH246" s="1">
        <v>485.18865958849386</v>
      </c>
      <c r="AI246" s="1">
        <v>1284.78</v>
      </c>
    </row>
    <row r="247" spans="1:35">
      <c r="A247" t="s">
        <v>246</v>
      </c>
      <c r="B247" s="1">
        <v>24.994245099043777</v>
      </c>
      <c r="C247" s="1">
        <v>584.04</v>
      </c>
      <c r="D247" s="1">
        <v>30.797786379109247</v>
      </c>
      <c r="E247" s="1">
        <v>595.29999999999995</v>
      </c>
      <c r="F247" s="1">
        <v>32.085406890836907</v>
      </c>
      <c r="G247" s="1">
        <v>597.88</v>
      </c>
      <c r="H247" s="1">
        <v>41.334305123621078</v>
      </c>
      <c r="I247" s="1">
        <v>593.42999999999995</v>
      </c>
      <c r="J247" s="1">
        <v>37.075248459636299</v>
      </c>
      <c r="K247" s="1">
        <v>587.80999999999995</v>
      </c>
      <c r="L247" s="1">
        <v>42.101039142516306</v>
      </c>
      <c r="M247" s="1">
        <v>582.64</v>
      </c>
      <c r="N247" s="1">
        <v>42.209570310722889</v>
      </c>
      <c r="O247" s="1">
        <v>588.26</v>
      </c>
      <c r="P247" s="1">
        <v>61.940116633206614</v>
      </c>
      <c r="Q247" s="1">
        <v>596.76</v>
      </c>
      <c r="R247" s="1">
        <v>72.459407504326492</v>
      </c>
      <c r="S247" s="1">
        <v>601.25</v>
      </c>
      <c r="T247" s="1">
        <v>88.13823877896202</v>
      </c>
      <c r="U247" s="1">
        <v>592.54999999999995</v>
      </c>
      <c r="V247" s="1">
        <v>98.798042786577824</v>
      </c>
      <c r="W247" s="1">
        <v>592.62</v>
      </c>
      <c r="X247" s="1">
        <v>105.88042884520479</v>
      </c>
      <c r="Y247" s="1">
        <v>593.72</v>
      </c>
      <c r="Z247" s="1">
        <v>110.58974696391206</v>
      </c>
      <c r="AA247" s="1">
        <v>598.52</v>
      </c>
      <c r="AB247" s="1">
        <v>127.11921013961172</v>
      </c>
      <c r="AC247" s="1">
        <v>605.95000000000005</v>
      </c>
      <c r="AD247" s="1">
        <v>131.32826494060441</v>
      </c>
      <c r="AE247" s="1">
        <v>612.26</v>
      </c>
      <c r="AF247" s="1">
        <v>129.78079143995458</v>
      </c>
      <c r="AG247" s="1">
        <v>618</v>
      </c>
      <c r="AH247" s="1">
        <v>143.24262529917146</v>
      </c>
      <c r="AI247" s="1">
        <v>621.97</v>
      </c>
    </row>
    <row r="248" spans="1:35">
      <c r="A248" t="s">
        <v>247</v>
      </c>
      <c r="B248" s="1">
        <v>22.781154088778166</v>
      </c>
      <c r="C248" s="1">
        <v>641.29999999999995</v>
      </c>
      <c r="D248" s="1">
        <v>22.089920785150319</v>
      </c>
      <c r="E248" s="1">
        <v>586.1</v>
      </c>
      <c r="F248" s="1">
        <v>26.967222594085413</v>
      </c>
      <c r="G248" s="1">
        <v>584.1</v>
      </c>
      <c r="H248" s="1">
        <v>32.322813958239728</v>
      </c>
      <c r="I248" s="1">
        <v>584.4</v>
      </c>
      <c r="J248" s="1">
        <v>32.274048543492761</v>
      </c>
      <c r="K248" s="1">
        <v>585.4</v>
      </c>
      <c r="L248" s="1">
        <v>36.267418992470269</v>
      </c>
      <c r="M248" s="1">
        <v>569.16999999999996</v>
      </c>
      <c r="N248" s="1">
        <v>38.900908864618827</v>
      </c>
      <c r="O248" s="1">
        <v>570.4</v>
      </c>
      <c r="P248" s="1">
        <v>40.492711364274243</v>
      </c>
      <c r="Q248" s="1">
        <v>571.94000000000005</v>
      </c>
      <c r="R248" s="1">
        <v>40.535939087103152</v>
      </c>
      <c r="S248" s="1">
        <v>573.94000000000005</v>
      </c>
      <c r="T248" s="1">
        <v>46.147624767824503</v>
      </c>
      <c r="U248" s="1">
        <v>574.41999999999996</v>
      </c>
      <c r="V248" s="1">
        <v>41.922194390579818</v>
      </c>
      <c r="W248" s="1">
        <v>570.59</v>
      </c>
      <c r="X248" s="1">
        <v>46.622487962776063</v>
      </c>
      <c r="Y248" s="1">
        <v>569.79</v>
      </c>
      <c r="Z248" s="1">
        <v>56.802473658189072</v>
      </c>
      <c r="AA248" s="1">
        <v>564.16999999999996</v>
      </c>
      <c r="AB248" s="1">
        <v>55.918974954464055</v>
      </c>
      <c r="AC248" s="1">
        <v>559.02</v>
      </c>
      <c r="AD248" s="1">
        <v>52.642516269440456</v>
      </c>
      <c r="AE248" s="1">
        <v>557.01</v>
      </c>
      <c r="AF248" s="1">
        <v>66.169422153022296</v>
      </c>
      <c r="AG248" s="1">
        <v>523.12</v>
      </c>
      <c r="AH248" s="1">
        <v>71.060320204866926</v>
      </c>
      <c r="AI248" s="1">
        <v>513.73</v>
      </c>
    </row>
    <row r="249" spans="1:35">
      <c r="A249" t="s">
        <v>248</v>
      </c>
      <c r="B249" s="1">
        <v>17.211096355194524</v>
      </c>
      <c r="C249" s="1">
        <v>291.10000000000002</v>
      </c>
      <c r="D249" s="1">
        <v>16.743889176500566</v>
      </c>
      <c r="E249" s="1">
        <v>283.8</v>
      </c>
      <c r="F249" s="1">
        <v>21.025797774191574</v>
      </c>
      <c r="G249" s="1">
        <v>283.89999999999998</v>
      </c>
      <c r="H249" s="1">
        <v>26.090911679158481</v>
      </c>
      <c r="I249" s="1">
        <v>284.5</v>
      </c>
      <c r="J249" s="1">
        <v>26.733275699310465</v>
      </c>
      <c r="K249" s="1">
        <v>285.02999999999997</v>
      </c>
      <c r="L249" s="1">
        <v>31.942367732288002</v>
      </c>
      <c r="M249" s="1">
        <v>287.37</v>
      </c>
      <c r="N249" s="1">
        <v>35.333327222390267</v>
      </c>
      <c r="O249" s="1">
        <v>287.99</v>
      </c>
      <c r="P249" s="1">
        <v>36.501064925523472</v>
      </c>
      <c r="Q249" s="1">
        <v>288.52</v>
      </c>
      <c r="R249" s="1">
        <v>35.928248620035497</v>
      </c>
      <c r="S249" s="1">
        <v>288.72000000000003</v>
      </c>
      <c r="T249" s="1">
        <v>40.656123339106536</v>
      </c>
      <c r="U249" s="1">
        <v>288.91000000000003</v>
      </c>
      <c r="V249" s="1">
        <v>36.26559693176543</v>
      </c>
      <c r="W249" s="1">
        <v>289.63</v>
      </c>
      <c r="X249" s="1">
        <v>40.394806956510664</v>
      </c>
      <c r="Y249" s="1">
        <v>290.13</v>
      </c>
      <c r="Z249" s="1">
        <v>47.294994910882842</v>
      </c>
      <c r="AA249" s="1">
        <v>290.14999999999998</v>
      </c>
      <c r="AB249" s="1">
        <v>46.90543940652995</v>
      </c>
      <c r="AC249" s="1">
        <v>289.64999999999998</v>
      </c>
      <c r="AD249" s="1">
        <v>42.457767025690352</v>
      </c>
      <c r="AE249" s="1">
        <v>289.75</v>
      </c>
      <c r="AF249" s="1">
        <v>53.034434114081236</v>
      </c>
      <c r="AG249" s="1">
        <v>259.69</v>
      </c>
      <c r="AH249" s="1">
        <v>55.732542035304512</v>
      </c>
      <c r="AI249" s="1">
        <v>254.67</v>
      </c>
    </row>
    <row r="250" spans="1:35">
      <c r="A250" t="s">
        <v>249</v>
      </c>
      <c r="B250" s="1">
        <v>24.024607246415311</v>
      </c>
      <c r="C250" s="1">
        <v>281</v>
      </c>
      <c r="D250" s="1">
        <v>29.274269185537459</v>
      </c>
      <c r="E250" s="1">
        <v>282</v>
      </c>
      <c r="F250" s="1">
        <v>26.578379941130223</v>
      </c>
      <c r="G250" s="1">
        <v>283</v>
      </c>
      <c r="H250" s="1">
        <v>29.891344852963162</v>
      </c>
      <c r="I250" s="1">
        <v>284</v>
      </c>
      <c r="J250" s="1">
        <v>24.02507416104125</v>
      </c>
      <c r="K250" s="1">
        <v>286</v>
      </c>
      <c r="L250" s="1">
        <v>39.684613339318275</v>
      </c>
      <c r="M250" s="1">
        <v>277.85000000000002</v>
      </c>
      <c r="N250" s="1">
        <v>26.192078374885927</v>
      </c>
      <c r="O250" s="1">
        <v>279</v>
      </c>
      <c r="P250" s="1">
        <v>44.273345613745107</v>
      </c>
      <c r="Q250" s="1">
        <v>281</v>
      </c>
      <c r="R250" s="1">
        <v>45.883362715802754</v>
      </c>
      <c r="S250" s="1">
        <v>283</v>
      </c>
      <c r="T250" s="1">
        <v>54.567885254631534</v>
      </c>
      <c r="U250" s="1">
        <v>285</v>
      </c>
      <c r="V250" s="1">
        <v>69.145431836480185</v>
      </c>
      <c r="W250" s="1">
        <v>287</v>
      </c>
      <c r="X250" s="1">
        <v>97.11223876252177</v>
      </c>
      <c r="Y250" s="1">
        <v>289</v>
      </c>
      <c r="Z250" s="1">
        <v>89.518043049718614</v>
      </c>
      <c r="AA250" s="1">
        <v>290</v>
      </c>
      <c r="AB250" s="1">
        <v>87.866930900660535</v>
      </c>
      <c r="AC250" s="1">
        <v>290</v>
      </c>
      <c r="AD250" s="1">
        <v>101.23799866435884</v>
      </c>
      <c r="AE250" s="1">
        <v>291</v>
      </c>
      <c r="AF250" s="1">
        <v>99.484399362163785</v>
      </c>
      <c r="AG250" s="1">
        <v>321</v>
      </c>
      <c r="AH250" s="1">
        <v>121.33895033682087</v>
      </c>
      <c r="AI250" s="1">
        <v>322</v>
      </c>
    </row>
    <row r="251" spans="1:35">
      <c r="A251" t="s">
        <v>250</v>
      </c>
      <c r="B251" s="1">
        <v>4.3548348530977471E-2</v>
      </c>
      <c r="C251" s="1">
        <v>810.24</v>
      </c>
      <c r="D251" s="1">
        <v>0.12706088263241794</v>
      </c>
      <c r="E251" s="1">
        <v>812.17</v>
      </c>
      <c r="F251" s="1">
        <v>0.17280599294049553</v>
      </c>
      <c r="G251" s="1">
        <v>816.55</v>
      </c>
      <c r="H251" s="1">
        <v>0.36374799523640555</v>
      </c>
      <c r="I251" s="1">
        <v>818.77</v>
      </c>
      <c r="J251" s="1">
        <v>0.53750631056944909</v>
      </c>
      <c r="K251" s="1">
        <v>824.84</v>
      </c>
      <c r="L251" s="1">
        <v>2.414795495229165</v>
      </c>
      <c r="M251" s="1">
        <v>830.18</v>
      </c>
      <c r="N251" s="1">
        <v>4.827348316132051</v>
      </c>
      <c r="O251" s="1">
        <v>831.87</v>
      </c>
      <c r="P251" s="1">
        <v>7.843396642302884</v>
      </c>
      <c r="Q251" s="1">
        <v>833.81</v>
      </c>
      <c r="R251" s="1">
        <v>10.103872004134812</v>
      </c>
      <c r="S251" s="1">
        <v>836.79</v>
      </c>
      <c r="T251" s="1">
        <v>9.4240297675561333</v>
      </c>
      <c r="U251" s="1">
        <v>843.79</v>
      </c>
      <c r="V251" s="1">
        <v>15.448067415106994</v>
      </c>
      <c r="W251" s="1">
        <v>850.03</v>
      </c>
      <c r="X251" s="1">
        <v>18.941004393521943</v>
      </c>
      <c r="Y251" s="1">
        <v>862.26</v>
      </c>
      <c r="Z251" s="1">
        <v>22.946025195317915</v>
      </c>
      <c r="AA251" s="1">
        <v>873.6</v>
      </c>
      <c r="AB251" s="1">
        <v>38.234167995190504</v>
      </c>
      <c r="AC251" s="1">
        <v>876.5</v>
      </c>
      <c r="AD251" s="1">
        <v>64.882331871018067</v>
      </c>
      <c r="AE251" s="1">
        <v>878.17</v>
      </c>
      <c r="AF251" s="1">
        <v>70.053431574322104</v>
      </c>
      <c r="AG251" s="1">
        <v>879.9</v>
      </c>
      <c r="AH251" s="1">
        <v>91.436514087527115</v>
      </c>
      <c r="AI251" s="1">
        <v>873.24</v>
      </c>
    </row>
    <row r="252" spans="1:35">
      <c r="A252" t="s">
        <v>251</v>
      </c>
      <c r="B252" s="1">
        <v>6.2954776659199156</v>
      </c>
      <c r="C252" s="1">
        <v>179.67</v>
      </c>
      <c r="D252" s="1">
        <v>9.5816157919832676</v>
      </c>
      <c r="E252" s="1">
        <v>181.97</v>
      </c>
      <c r="F252" s="1">
        <v>7.9711869600512513</v>
      </c>
      <c r="G252" s="1">
        <v>184.65</v>
      </c>
      <c r="H252" s="1">
        <v>10.538142797754954</v>
      </c>
      <c r="I252" s="1">
        <v>185.16300000000001</v>
      </c>
      <c r="J252" s="1">
        <v>10.054031419939756</v>
      </c>
      <c r="K252" s="1">
        <v>186.93</v>
      </c>
      <c r="L252" s="1">
        <v>11.321136729090632</v>
      </c>
      <c r="M252" s="1">
        <v>188.09</v>
      </c>
      <c r="N252" s="1">
        <v>9.2182177430894061</v>
      </c>
      <c r="O252" s="1">
        <v>190.3</v>
      </c>
      <c r="P252" s="1">
        <v>16.295221079963916</v>
      </c>
      <c r="Q252" s="1">
        <v>192.4</v>
      </c>
      <c r="R252" s="1">
        <v>13.34819903190019</v>
      </c>
      <c r="S252" s="1">
        <v>193.6</v>
      </c>
      <c r="T252" s="1">
        <v>17.409979161327954</v>
      </c>
      <c r="U252" s="1">
        <v>198.2</v>
      </c>
      <c r="V252" s="1">
        <v>18.917859101010674</v>
      </c>
      <c r="W252" s="1">
        <v>198.34100000000001</v>
      </c>
      <c r="X252" s="1">
        <v>22.904017667233408</v>
      </c>
      <c r="Y252" s="1">
        <v>199.60499999999999</v>
      </c>
      <c r="Z252" s="1">
        <v>20.583411230176846</v>
      </c>
      <c r="AA252" s="1">
        <v>199.565</v>
      </c>
      <c r="AB252" s="1">
        <v>18.144316616576297</v>
      </c>
      <c r="AC252" s="1">
        <v>200.10300000000001</v>
      </c>
      <c r="AD252" s="1">
        <v>18.938314177608234</v>
      </c>
      <c r="AE252" s="1">
        <v>199.89699999999999</v>
      </c>
      <c r="AF252" s="1">
        <v>19.878930100274907</v>
      </c>
      <c r="AG252" s="1">
        <v>180.48</v>
      </c>
      <c r="AH252" s="1">
        <v>26.323048403624078</v>
      </c>
      <c r="AI252" s="1">
        <v>180.59100000000001</v>
      </c>
    </row>
    <row r="253" spans="1:35">
      <c r="A253" t="s">
        <v>252</v>
      </c>
      <c r="B253" s="1">
        <v>5.1884741550816331</v>
      </c>
      <c r="C253" s="1">
        <v>230.53</v>
      </c>
      <c r="D253" s="1">
        <v>3.8002101223265794</v>
      </c>
      <c r="E253" s="1">
        <v>231.08</v>
      </c>
      <c r="F253" s="1">
        <v>3.8133399402880559</v>
      </c>
      <c r="G253" s="1">
        <v>232.49</v>
      </c>
      <c r="H253" s="1">
        <v>4.3234662074793153</v>
      </c>
      <c r="I253" s="1">
        <v>233.8</v>
      </c>
      <c r="J253" s="1">
        <v>5.0122939185356898</v>
      </c>
      <c r="K253" s="1">
        <v>235.04</v>
      </c>
      <c r="L253" s="1">
        <v>9.2275111751181846</v>
      </c>
      <c r="M253" s="1">
        <v>235.53</v>
      </c>
      <c r="N253" s="1">
        <v>10.033017564980963</v>
      </c>
      <c r="O253" s="1">
        <v>235.5</v>
      </c>
      <c r="P253" s="1">
        <v>12.77654892881567</v>
      </c>
      <c r="Q253" s="1">
        <v>235.1</v>
      </c>
      <c r="R253" s="1">
        <v>22.538697582083742</v>
      </c>
      <c r="S253" s="1">
        <v>232.5</v>
      </c>
      <c r="T253" s="1">
        <v>24.144548851559158</v>
      </c>
      <c r="U253" s="1">
        <v>233.3</v>
      </c>
      <c r="V253" s="1">
        <v>25.939883903434072</v>
      </c>
      <c r="W253" s="1">
        <v>232.6</v>
      </c>
      <c r="X253" s="1">
        <v>32.127606942497621</v>
      </c>
      <c r="Y253" s="1">
        <v>232.8</v>
      </c>
      <c r="Z253" s="1">
        <v>34.882599271029235</v>
      </c>
      <c r="AA253" s="1">
        <v>231.8</v>
      </c>
      <c r="AB253" s="1">
        <v>45.393996490429927</v>
      </c>
      <c r="AC253" s="1">
        <v>231.4</v>
      </c>
      <c r="AD253" s="1">
        <v>52.417727526036153</v>
      </c>
      <c r="AE253" s="1">
        <v>230.8</v>
      </c>
      <c r="AF253" s="1">
        <v>55.131491319645377</v>
      </c>
      <c r="AG253" s="1">
        <v>229.2</v>
      </c>
      <c r="AH253" s="1">
        <v>63.967241575496175</v>
      </c>
      <c r="AI253" s="1">
        <v>228.1</v>
      </c>
    </row>
    <row r="254" spans="1:35">
      <c r="A254" t="s">
        <v>253</v>
      </c>
      <c r="B254" s="1">
        <v>4.1927321085102838</v>
      </c>
      <c r="C254" s="1">
        <v>273.72000000000003</v>
      </c>
      <c r="D254" s="1">
        <v>2.9084643178467307</v>
      </c>
      <c r="E254" s="1">
        <v>275.67</v>
      </c>
      <c r="F254" s="1">
        <v>2.8076754576862086</v>
      </c>
      <c r="G254" s="1">
        <v>278.7</v>
      </c>
      <c r="H254" s="1">
        <v>2.7715458028197153</v>
      </c>
      <c r="I254" s="1">
        <v>280.39999999999998</v>
      </c>
      <c r="J254" s="1">
        <v>2.7370959673311068</v>
      </c>
      <c r="K254" s="1">
        <v>282.27</v>
      </c>
      <c r="L254" s="1">
        <v>5.0784662924216466</v>
      </c>
      <c r="M254" s="1">
        <v>281.75</v>
      </c>
      <c r="N254" s="1">
        <v>5.5898665284135776</v>
      </c>
      <c r="O254" s="1">
        <v>281.3</v>
      </c>
      <c r="P254" s="1">
        <v>7.1287984417149737</v>
      </c>
      <c r="Q254" s="1">
        <v>280</v>
      </c>
      <c r="R254" s="1">
        <v>12.428596477185579</v>
      </c>
      <c r="S254" s="1">
        <v>279.89999999999998</v>
      </c>
      <c r="T254" s="1">
        <v>12.2436010391461</v>
      </c>
      <c r="U254" s="1">
        <v>280.7</v>
      </c>
      <c r="V254" s="1">
        <v>13.295534273739754</v>
      </c>
      <c r="W254" s="1">
        <v>280.10000000000002</v>
      </c>
      <c r="X254" s="1">
        <v>18.803866214357242</v>
      </c>
      <c r="Y254" s="1">
        <v>280.5</v>
      </c>
      <c r="Z254" s="1">
        <v>21.258814524886787</v>
      </c>
      <c r="AA254" s="1">
        <v>277</v>
      </c>
      <c r="AB254" s="1">
        <v>29.648344502247582</v>
      </c>
      <c r="AC254" s="1">
        <v>276.39999999999998</v>
      </c>
      <c r="AD254" s="1">
        <v>31.622617856168993</v>
      </c>
      <c r="AE254" s="1">
        <v>275.8</v>
      </c>
      <c r="AF254" s="1">
        <v>31.199440735545156</v>
      </c>
      <c r="AG254" s="1">
        <v>272.39999999999998</v>
      </c>
      <c r="AH254" s="1">
        <v>38.360558646146252</v>
      </c>
      <c r="AI254" s="1">
        <v>271.39999999999998</v>
      </c>
    </row>
    <row r="255" spans="1:35">
      <c r="A255" t="s">
        <v>254</v>
      </c>
      <c r="B255" s="1">
        <v>1.7638386084752207</v>
      </c>
      <c r="C255" s="1">
        <v>323</v>
      </c>
      <c r="D255" s="1">
        <v>1.8979825497664711</v>
      </c>
      <c r="E255" s="1">
        <v>322</v>
      </c>
      <c r="F255" s="1">
        <v>2.2938569824383466</v>
      </c>
      <c r="G255" s="1">
        <v>321</v>
      </c>
      <c r="H255" s="1">
        <v>2.5345189102641674</v>
      </c>
      <c r="I255" s="1">
        <v>321</v>
      </c>
      <c r="J255" s="1">
        <v>2.367155115729914</v>
      </c>
      <c r="K255" s="1">
        <v>321</v>
      </c>
      <c r="L255" s="1">
        <v>3.0478509694898057</v>
      </c>
      <c r="M255" s="1">
        <v>316.89999999999998</v>
      </c>
      <c r="N255" s="1">
        <v>2.3443981014992663</v>
      </c>
      <c r="O255" s="1">
        <v>317.60000000000002</v>
      </c>
      <c r="P255" s="1">
        <v>3.4648760517258297</v>
      </c>
      <c r="Q255" s="1">
        <v>318.3</v>
      </c>
      <c r="R255" s="1">
        <v>4.2267274310603264</v>
      </c>
      <c r="S255" s="1">
        <v>322.041</v>
      </c>
      <c r="T255" s="1">
        <v>5.2755728275100227</v>
      </c>
      <c r="U255" s="1">
        <v>325.8</v>
      </c>
      <c r="V255" s="1">
        <v>10.439640217512739</v>
      </c>
      <c r="W255" s="1">
        <v>329.14</v>
      </c>
      <c r="X255" s="1">
        <v>14.386300291724559</v>
      </c>
      <c r="Y255" s="1">
        <v>333.1</v>
      </c>
      <c r="Z255" s="1">
        <v>17.97980793633338</v>
      </c>
      <c r="AA255" s="1">
        <v>337.67</v>
      </c>
      <c r="AB255" s="1">
        <v>22.072116632901302</v>
      </c>
      <c r="AC255" s="1">
        <v>339.2</v>
      </c>
      <c r="AD255" s="1">
        <v>26.063710084292275</v>
      </c>
      <c r="AE255" s="1">
        <v>341.2</v>
      </c>
      <c r="AF255" s="1">
        <v>29.901682954036854</v>
      </c>
      <c r="AG255" s="1">
        <v>330</v>
      </c>
      <c r="AH255" s="1">
        <v>29.444000583905879</v>
      </c>
      <c r="AI255" s="1">
        <v>331.7</v>
      </c>
    </row>
    <row r="256" spans="1:35">
      <c r="A256" t="s">
        <v>255</v>
      </c>
      <c r="B256" s="1">
        <v>0.71052488023368698</v>
      </c>
      <c r="C256" s="1">
        <v>426.80900000000003</v>
      </c>
      <c r="D256" s="1">
        <v>1.0883636308490268</v>
      </c>
      <c r="E256" s="1">
        <v>426.41899999999998</v>
      </c>
      <c r="F256" s="1">
        <v>1.0634004761032179</v>
      </c>
      <c r="G256" s="1">
        <v>426.03</v>
      </c>
      <c r="H256" s="1">
        <v>1.73579311873111</v>
      </c>
      <c r="I256" s="1">
        <v>427.98</v>
      </c>
      <c r="J256" s="1">
        <v>2.5873989654744864</v>
      </c>
      <c r="K256" s="1">
        <v>430.49</v>
      </c>
      <c r="L256" s="1">
        <v>4.8756530089424857</v>
      </c>
      <c r="M256" s="1">
        <v>434.57</v>
      </c>
      <c r="N256" s="1">
        <v>5.9823134074078119</v>
      </c>
      <c r="O256" s="1">
        <v>436.4</v>
      </c>
      <c r="P256" s="1">
        <v>8.4070502241984961</v>
      </c>
      <c r="Q256" s="1">
        <v>438.92700000000002</v>
      </c>
      <c r="R256" s="1">
        <v>9.8928540762890478</v>
      </c>
      <c r="S256" s="1">
        <v>440.85</v>
      </c>
      <c r="T256" s="1">
        <v>9.2504115566846661</v>
      </c>
      <c r="U256" s="1">
        <v>442.34</v>
      </c>
      <c r="V256" s="1">
        <v>13.246046168750409</v>
      </c>
      <c r="W256" s="1">
        <v>443.54</v>
      </c>
      <c r="X256" s="1">
        <v>18.485593059862442</v>
      </c>
      <c r="Y256" s="1">
        <v>445.31</v>
      </c>
      <c r="Z256" s="1">
        <v>22.519837358026997</v>
      </c>
      <c r="AA256" s="1">
        <v>446.04</v>
      </c>
      <c r="AB256" s="1">
        <v>25.418927856437101</v>
      </c>
      <c r="AC256" s="1">
        <v>447.24</v>
      </c>
      <c r="AD256" s="1">
        <v>27.135973168720536</v>
      </c>
      <c r="AE256" s="1">
        <v>448.6</v>
      </c>
      <c r="AF256" s="1">
        <v>28.426862071256615</v>
      </c>
      <c r="AG256" s="1">
        <v>421</v>
      </c>
      <c r="AH256" s="1">
        <v>37.650715558798865</v>
      </c>
      <c r="AI256" s="1">
        <v>418.69</v>
      </c>
    </row>
    <row r="257" spans="1:35">
      <c r="A257" t="s">
        <v>256</v>
      </c>
      <c r="B257" s="1">
        <v>33.548066813265564</v>
      </c>
      <c r="C257" s="1">
        <v>726.5</v>
      </c>
      <c r="D257" s="1">
        <v>37.16837650820662</v>
      </c>
      <c r="E257" s="1">
        <v>726.5</v>
      </c>
      <c r="F257" s="1">
        <v>40.675464971302347</v>
      </c>
      <c r="G257" s="1">
        <v>728.88</v>
      </c>
      <c r="H257" s="1">
        <v>48.717420585939216</v>
      </c>
      <c r="I257" s="1">
        <v>731.14</v>
      </c>
      <c r="J257" s="1">
        <v>47.388287730480862</v>
      </c>
      <c r="K257" s="1">
        <v>739.8</v>
      </c>
      <c r="L257" s="1">
        <v>51.957396841736568</v>
      </c>
      <c r="M257" s="1">
        <v>791.62</v>
      </c>
      <c r="N257" s="1">
        <v>42.513459019388854</v>
      </c>
      <c r="O257" s="1">
        <v>796.6</v>
      </c>
      <c r="P257" s="1">
        <v>63.349909740788569</v>
      </c>
      <c r="Q257" s="1">
        <v>800.2</v>
      </c>
      <c r="R257" s="1">
        <v>57.414696816355544</v>
      </c>
      <c r="S257" s="1">
        <v>785.9</v>
      </c>
      <c r="T257" s="1">
        <v>69.247791284168088</v>
      </c>
      <c r="U257" s="1">
        <v>791.5</v>
      </c>
      <c r="V257" s="1">
        <v>71.860466506224995</v>
      </c>
      <c r="W257" s="1">
        <v>799.27</v>
      </c>
      <c r="X257" s="1">
        <v>79.667224261684154</v>
      </c>
      <c r="Y257" s="1">
        <v>807.26700000000005</v>
      </c>
      <c r="Z257" s="1">
        <v>84.823555754541573</v>
      </c>
      <c r="AA257" s="1">
        <v>800.21699999999998</v>
      </c>
      <c r="AB257" s="1">
        <v>75.157227448959389</v>
      </c>
      <c r="AC257" s="1">
        <v>800.53</v>
      </c>
      <c r="AD257" s="1">
        <v>85.85788406169145</v>
      </c>
      <c r="AE257" s="1">
        <v>796.87</v>
      </c>
      <c r="AF257" s="1">
        <v>93.812598339509009</v>
      </c>
      <c r="AG257" s="1">
        <v>793.245</v>
      </c>
      <c r="AH257" s="1">
        <v>104.16606551432477</v>
      </c>
      <c r="AI257" s="1">
        <v>793.245</v>
      </c>
    </row>
    <row r="258" spans="1:35">
      <c r="A258" t="s">
        <v>257</v>
      </c>
      <c r="B258" s="1">
        <v>14.387414994957373</v>
      </c>
      <c r="C258" s="1">
        <v>219.8</v>
      </c>
      <c r="D258" s="1">
        <v>14.365371397330822</v>
      </c>
      <c r="E258" s="1">
        <v>221.1</v>
      </c>
      <c r="F258" s="1">
        <v>15.156435048417864</v>
      </c>
      <c r="G258" s="1">
        <v>222</v>
      </c>
      <c r="H258" s="1">
        <v>18.137623235519595</v>
      </c>
      <c r="I258" s="1">
        <v>222.9</v>
      </c>
      <c r="J258" s="1">
        <v>19.204886047006141</v>
      </c>
      <c r="K258" s="1">
        <v>213.3</v>
      </c>
      <c r="L258" s="1">
        <v>23.681881962772483</v>
      </c>
      <c r="M258" s="1">
        <v>212.3</v>
      </c>
      <c r="N258" s="1">
        <v>22.872633024010764</v>
      </c>
      <c r="O258" s="1">
        <v>211.9</v>
      </c>
      <c r="P258" s="1">
        <v>28.844632865459147</v>
      </c>
      <c r="Q258" s="1">
        <v>212</v>
      </c>
      <c r="R258" s="1">
        <v>30.771614276271222</v>
      </c>
      <c r="S258" s="1">
        <v>212.4</v>
      </c>
      <c r="T258" s="1">
        <v>35.043536660963881</v>
      </c>
      <c r="U258" s="1">
        <v>212.4</v>
      </c>
      <c r="V258" s="1">
        <v>43.526999403722989</v>
      </c>
      <c r="W258" s="1">
        <v>213.3</v>
      </c>
      <c r="X258" s="1">
        <v>45.480932340388364</v>
      </c>
      <c r="Y258" s="1">
        <v>216.2</v>
      </c>
      <c r="Z258" s="1">
        <v>44.502377852599246</v>
      </c>
      <c r="AA258" s="1">
        <v>218.5</v>
      </c>
      <c r="AB258" s="1">
        <v>49.193206325410706</v>
      </c>
      <c r="AC258" s="1">
        <v>220.9</v>
      </c>
      <c r="AD258" s="1">
        <v>51.491749785856037</v>
      </c>
      <c r="AE258" s="1">
        <v>226.3</v>
      </c>
      <c r="AF258" s="1">
        <v>54.782191098423169</v>
      </c>
      <c r="AG258" s="1">
        <v>227.8</v>
      </c>
      <c r="AH258" s="1">
        <v>61.498377591015711</v>
      </c>
      <c r="AI258" s="1">
        <v>228.7</v>
      </c>
    </row>
    <row r="259" spans="1:35">
      <c r="A259" t="s">
        <v>258</v>
      </c>
      <c r="B259" s="1">
        <v>33.886943821280376</v>
      </c>
      <c r="C259" s="1">
        <v>577.20000000000005</v>
      </c>
      <c r="D259" s="1">
        <v>35.441492072401736</v>
      </c>
      <c r="E259" s="1">
        <v>543.6</v>
      </c>
      <c r="F259" s="1">
        <v>42.739007746633398</v>
      </c>
      <c r="G259" s="1">
        <v>542.5</v>
      </c>
      <c r="H259" s="1">
        <v>54.064935521900487</v>
      </c>
      <c r="I259" s="1">
        <v>543.70000000000005</v>
      </c>
      <c r="J259" s="1">
        <v>55.656427371534186</v>
      </c>
      <c r="K259" s="1">
        <v>544.61</v>
      </c>
      <c r="L259" s="1">
        <v>69.427720623579972</v>
      </c>
      <c r="M259" s="1">
        <v>550.03099999999995</v>
      </c>
      <c r="N259" s="1">
        <v>82.8919604011964</v>
      </c>
      <c r="O259" s="1">
        <v>552.72</v>
      </c>
      <c r="P259" s="1">
        <v>84.789180041600943</v>
      </c>
      <c r="Q259" s="1">
        <v>555.14</v>
      </c>
      <c r="R259" s="1">
        <v>84.656787991271784</v>
      </c>
      <c r="S259" s="1">
        <v>559.12</v>
      </c>
      <c r="T259" s="1">
        <v>98.487013212872</v>
      </c>
      <c r="U259" s="1">
        <v>560.02</v>
      </c>
      <c r="V259" s="1">
        <v>89.842049165843591</v>
      </c>
      <c r="W259" s="1">
        <v>561.4</v>
      </c>
      <c r="X259" s="1">
        <v>98.653997702237774</v>
      </c>
      <c r="Y259" s="1">
        <v>563.9</v>
      </c>
      <c r="Z259" s="1">
        <v>113.75325047020897</v>
      </c>
      <c r="AA259" s="1">
        <v>565.4</v>
      </c>
      <c r="AB259" s="1">
        <v>106.81969359911506</v>
      </c>
      <c r="AC259" s="1">
        <v>566.9</v>
      </c>
      <c r="AD259" s="1">
        <v>98.439050350999963</v>
      </c>
      <c r="AE259" s="1">
        <v>568</v>
      </c>
      <c r="AF259" s="1">
        <v>125.79352727211612</v>
      </c>
      <c r="AG259" s="1">
        <v>526.1</v>
      </c>
      <c r="AH259" s="1">
        <v>140.34525252493049</v>
      </c>
      <c r="AI259" s="1">
        <v>527.11</v>
      </c>
    </row>
    <row r="260" spans="1:35">
      <c r="A260" t="s">
        <v>259</v>
      </c>
      <c r="B260" s="1">
        <v>3.9235345113479143</v>
      </c>
      <c r="C260" s="1">
        <v>104.96</v>
      </c>
      <c r="D260" s="1">
        <v>4.4138662166889775</v>
      </c>
      <c r="E260" s="1">
        <v>105.7</v>
      </c>
      <c r="F260" s="1">
        <v>5.9702962557522357</v>
      </c>
      <c r="G260" s="1">
        <v>106.45</v>
      </c>
      <c r="H260" s="1">
        <v>8.6207216486258211</v>
      </c>
      <c r="I260" s="1">
        <v>107</v>
      </c>
      <c r="J260" s="1">
        <v>8.3711310526233067</v>
      </c>
      <c r="K260" s="1">
        <v>107.6</v>
      </c>
      <c r="L260" s="1">
        <v>10.443552701945864</v>
      </c>
      <c r="M260" s="1">
        <v>113.47</v>
      </c>
      <c r="N260" s="1">
        <v>13.456085956842466</v>
      </c>
      <c r="O260" s="1">
        <v>114.2</v>
      </c>
      <c r="P260" s="1">
        <v>15.035851264704418</v>
      </c>
      <c r="Q260" s="1">
        <v>114.9</v>
      </c>
      <c r="R260" s="1">
        <v>18.055633505107171</v>
      </c>
      <c r="S260" s="1">
        <v>115.2</v>
      </c>
      <c r="T260" s="1">
        <v>23.866091527710932</v>
      </c>
      <c r="U260" s="1">
        <v>115.7</v>
      </c>
      <c r="V260" s="1">
        <v>26.466385052916547</v>
      </c>
      <c r="W260" s="1">
        <v>116.4</v>
      </c>
      <c r="X260" s="1">
        <v>24.392737264297686</v>
      </c>
      <c r="Y260" s="1">
        <v>117.2</v>
      </c>
      <c r="Z260" s="1">
        <v>27.114281198452954</v>
      </c>
      <c r="AA260" s="1">
        <v>118</v>
      </c>
      <c r="AB260" s="1">
        <v>28.177579480717942</v>
      </c>
      <c r="AC260" s="1">
        <v>118.8</v>
      </c>
      <c r="AD260" s="1">
        <v>32.850103107733389</v>
      </c>
      <c r="AE260" s="1">
        <v>119.6</v>
      </c>
      <c r="AF260" s="1">
        <v>35.141829571119764</v>
      </c>
      <c r="AG260" s="1">
        <v>130.4</v>
      </c>
      <c r="AH260" s="1">
        <v>36.079561544139651</v>
      </c>
      <c r="AI260" s="1">
        <v>130.6</v>
      </c>
    </row>
    <row r="261" spans="1:35">
      <c r="A261" t="s">
        <v>260</v>
      </c>
      <c r="B261" s="1">
        <v>71.182487317247364</v>
      </c>
      <c r="C261" s="1">
        <v>184.81</v>
      </c>
      <c r="D261" s="1">
        <v>88.389765776598381</v>
      </c>
      <c r="E261" s="1">
        <v>186.78</v>
      </c>
      <c r="F261" s="1">
        <v>97.168371556264816</v>
      </c>
      <c r="G261" s="1">
        <v>190.03</v>
      </c>
      <c r="H261" s="1">
        <v>100.50826361276353</v>
      </c>
      <c r="I261" s="1">
        <v>192.38</v>
      </c>
      <c r="J261" s="1">
        <v>122.29098198034593</v>
      </c>
      <c r="K261" s="1">
        <v>193.94</v>
      </c>
      <c r="L261" s="1">
        <v>170.77692650558868</v>
      </c>
      <c r="M261" s="1">
        <v>196.01</v>
      </c>
      <c r="N261" s="1">
        <v>177.0978050356502</v>
      </c>
      <c r="O261" s="1">
        <v>222.8</v>
      </c>
      <c r="P261" s="1">
        <v>193.03623143456659</v>
      </c>
      <c r="Q261" s="1">
        <v>198.46</v>
      </c>
      <c r="R261" s="1">
        <v>213.68497083452678</v>
      </c>
      <c r="S261" s="1">
        <v>226.76</v>
      </c>
      <c r="T261" s="1">
        <v>252.84967172798125</v>
      </c>
      <c r="U261" s="1">
        <v>202.64</v>
      </c>
      <c r="V261" s="1">
        <v>257.6602690399194</v>
      </c>
      <c r="W261" s="1">
        <v>201.17</v>
      </c>
      <c r="X261" s="1">
        <v>234.17743322738818</v>
      </c>
      <c r="Y261" s="1">
        <v>203.28</v>
      </c>
      <c r="Z261" s="1">
        <v>251.96803149506698</v>
      </c>
      <c r="AA261" s="1">
        <v>205.58</v>
      </c>
      <c r="AB261" s="1">
        <v>259.95088536912851</v>
      </c>
      <c r="AC261" s="1">
        <v>207.38</v>
      </c>
      <c r="AD261" s="1">
        <v>222.44138137523558</v>
      </c>
      <c r="AE261" s="1">
        <v>209.37</v>
      </c>
      <c r="AF261" s="1">
        <v>254.0879188224709</v>
      </c>
      <c r="AG261" s="1">
        <v>246.8</v>
      </c>
      <c r="AH261" s="1">
        <v>291.35999128551663</v>
      </c>
      <c r="AI261" s="1">
        <v>247.56</v>
      </c>
    </row>
    <row r="262" spans="1:35">
      <c r="A262" t="s">
        <v>261</v>
      </c>
      <c r="B262" s="1">
        <v>19.771030336061703</v>
      </c>
      <c r="C262" s="1">
        <v>806.81</v>
      </c>
      <c r="D262" s="1">
        <v>17.247855735383816</v>
      </c>
      <c r="E262" s="1">
        <v>822.52</v>
      </c>
      <c r="F262" s="1">
        <v>20.792045428596023</v>
      </c>
      <c r="G262" s="1">
        <v>830.54</v>
      </c>
      <c r="H262" s="1">
        <v>19.491129873766667</v>
      </c>
      <c r="I262" s="1">
        <v>837.52</v>
      </c>
      <c r="J262" s="1">
        <v>28.592736718666714</v>
      </c>
      <c r="K262" s="1">
        <v>843.46</v>
      </c>
      <c r="L262" s="1">
        <v>31.73277348024471</v>
      </c>
      <c r="M262" s="1">
        <v>847.41</v>
      </c>
      <c r="N262" s="1">
        <v>28.081908211564503</v>
      </c>
      <c r="O262" s="1">
        <v>851.34</v>
      </c>
      <c r="P262" s="1">
        <v>25.133940041355746</v>
      </c>
      <c r="Q262" s="1">
        <v>855.29</v>
      </c>
      <c r="R262" s="1">
        <v>22.920774680226046</v>
      </c>
      <c r="S262" s="1">
        <v>858.81</v>
      </c>
      <c r="T262" s="1">
        <v>25.578709769662268</v>
      </c>
      <c r="U262" s="1">
        <v>862.75</v>
      </c>
      <c r="V262" s="1">
        <v>50.523033338614177</v>
      </c>
      <c r="W262" s="1">
        <v>870.56</v>
      </c>
      <c r="X262" s="1">
        <v>41.118489247372054</v>
      </c>
      <c r="Y262" s="1">
        <v>883.21</v>
      </c>
      <c r="Z262" s="1">
        <v>74.77117029461553</v>
      </c>
      <c r="AA262" s="1">
        <v>961.67</v>
      </c>
      <c r="AB262" s="1">
        <v>104.63215904402826</v>
      </c>
      <c r="AC262" s="1">
        <v>1000.37</v>
      </c>
      <c r="AD262" s="1">
        <v>123.66507420085136</v>
      </c>
      <c r="AE262" s="1">
        <v>1020.35</v>
      </c>
      <c r="AF262" s="1">
        <v>151.40567757128449</v>
      </c>
      <c r="AG262" s="1">
        <v>1296</v>
      </c>
      <c r="AH262" s="1">
        <v>172.07321981150653</v>
      </c>
      <c r="AI262" s="1">
        <v>1287</v>
      </c>
    </row>
    <row r="263" spans="1:35">
      <c r="A263" t="s">
        <v>262</v>
      </c>
      <c r="B263" s="1">
        <v>6.474632386575597</v>
      </c>
      <c r="C263" s="1">
        <v>425</v>
      </c>
      <c r="D263" s="1">
        <v>7.5379479810387249</v>
      </c>
      <c r="E263" s="1">
        <v>427.9</v>
      </c>
      <c r="F263" s="1">
        <v>8.5885809329249803</v>
      </c>
      <c r="G263" s="1">
        <v>428.86</v>
      </c>
      <c r="H263" s="1">
        <v>8.4049147363889833</v>
      </c>
      <c r="I263" s="1">
        <v>430.89</v>
      </c>
      <c r="J263" s="1">
        <v>8.9995222887672988</v>
      </c>
      <c r="K263" s="1">
        <v>431.29</v>
      </c>
      <c r="L263" s="1">
        <v>12.555531100840167</v>
      </c>
      <c r="M263" s="1">
        <v>430.95600000000002</v>
      </c>
      <c r="N263" s="1">
        <v>11.861023951823592</v>
      </c>
      <c r="O263" s="1">
        <v>429.6</v>
      </c>
      <c r="P263" s="1">
        <v>17.136966612803011</v>
      </c>
      <c r="Q263" s="1">
        <v>429.63</v>
      </c>
      <c r="R263" s="1">
        <v>17.962278161207824</v>
      </c>
      <c r="S263" s="1">
        <v>430</v>
      </c>
      <c r="T263" s="1">
        <v>25.545325362414903</v>
      </c>
      <c r="U263" s="1">
        <v>431.5</v>
      </c>
      <c r="V263" s="1">
        <v>21.010777914351625</v>
      </c>
      <c r="W263" s="1">
        <v>434.15</v>
      </c>
      <c r="X263" s="1">
        <v>25.584199439351615</v>
      </c>
      <c r="Y263" s="1">
        <v>438.05</v>
      </c>
      <c r="Z263" s="1">
        <v>38.842104638135552</v>
      </c>
      <c r="AA263" s="1">
        <v>440.89</v>
      </c>
      <c r="AB263" s="1">
        <v>53.396434291838659</v>
      </c>
      <c r="AC263" s="1">
        <v>443.74</v>
      </c>
      <c r="AD263" s="1">
        <v>63.613552097169411</v>
      </c>
      <c r="AE263" s="1">
        <v>446.21</v>
      </c>
      <c r="AF263" s="1">
        <v>65.797757044402871</v>
      </c>
      <c r="AG263" s="1">
        <v>438.24</v>
      </c>
      <c r="AH263" s="1">
        <v>96.263705053538388</v>
      </c>
      <c r="AI263" s="1">
        <v>438.2</v>
      </c>
    </row>
    <row r="264" spans="1:35">
      <c r="A264" t="s">
        <v>263</v>
      </c>
      <c r="B264" s="1">
        <v>14.686843595101854</v>
      </c>
      <c r="C264" s="1">
        <v>470.37</v>
      </c>
      <c r="D264" s="1">
        <v>17.361803706922</v>
      </c>
      <c r="E264" s="1">
        <v>478.89</v>
      </c>
      <c r="F264" s="1">
        <v>22.863553624352413</v>
      </c>
      <c r="G264" s="1">
        <v>491.59</v>
      </c>
      <c r="H264" s="1">
        <v>31.928998847519711</v>
      </c>
      <c r="I264" s="1">
        <v>426.6</v>
      </c>
      <c r="J264" s="1">
        <v>33.077097467957486</v>
      </c>
      <c r="K264" s="1">
        <v>430.47</v>
      </c>
      <c r="L264" s="1">
        <v>34.977260242946187</v>
      </c>
      <c r="M264" s="1">
        <v>411.88099999999997</v>
      </c>
      <c r="N264" s="1">
        <v>31.177049589504534</v>
      </c>
      <c r="O264" s="1">
        <v>415.7</v>
      </c>
      <c r="P264" s="1">
        <v>35.029586618947953</v>
      </c>
      <c r="Q264" s="1">
        <v>418.68</v>
      </c>
      <c r="R264" s="1">
        <v>33.233581833399221</v>
      </c>
      <c r="S264" s="1">
        <v>422.05</v>
      </c>
      <c r="T264" s="1">
        <v>43.761526824480136</v>
      </c>
      <c r="U264" s="1">
        <v>425.56</v>
      </c>
      <c r="V264" s="1">
        <v>52.385899754619047</v>
      </c>
      <c r="W264" s="1">
        <v>429.37</v>
      </c>
      <c r="X264" s="1">
        <v>53.604689784739008</v>
      </c>
      <c r="Y264" s="1">
        <v>433.2</v>
      </c>
      <c r="Z264" s="1">
        <v>62.916143035226156</v>
      </c>
      <c r="AA264" s="1">
        <v>437.54</v>
      </c>
      <c r="AB264" s="1">
        <v>75.95714659957676</v>
      </c>
      <c r="AC264" s="1">
        <v>440.92</v>
      </c>
      <c r="AD264" s="1">
        <v>85.205537881542725</v>
      </c>
      <c r="AE264" s="1">
        <v>443.08</v>
      </c>
      <c r="AF264" s="1">
        <v>93.480240614881524</v>
      </c>
      <c r="AG264" s="1">
        <v>432.17</v>
      </c>
      <c r="AH264" s="1">
        <v>100.9781362938358</v>
      </c>
      <c r="AI264" s="1">
        <v>435</v>
      </c>
    </row>
    <row r="265" spans="1:35">
      <c r="A265" t="s">
        <v>264</v>
      </c>
      <c r="B265" s="1">
        <v>56.737267316796455</v>
      </c>
      <c r="C265" s="1">
        <v>388.09</v>
      </c>
      <c r="D265" s="1">
        <v>38.449956096642225</v>
      </c>
      <c r="E265" s="1">
        <v>396.66</v>
      </c>
      <c r="F265" s="1">
        <v>58.543453362894475</v>
      </c>
      <c r="G265" s="1">
        <v>405.26</v>
      </c>
      <c r="H265" s="1">
        <v>58.491161724700959</v>
      </c>
      <c r="I265" s="1">
        <v>413.44</v>
      </c>
      <c r="J265" s="1">
        <v>53.615598531316991</v>
      </c>
      <c r="K265" s="1">
        <v>423.12</v>
      </c>
      <c r="L265" s="1">
        <v>60.877650472673359</v>
      </c>
      <c r="M265" s="1">
        <v>432.93</v>
      </c>
      <c r="N265" s="1">
        <v>70.993732944687139</v>
      </c>
      <c r="O265" s="1">
        <v>439.33</v>
      </c>
      <c r="P265" s="1">
        <v>94.133638722485628</v>
      </c>
      <c r="Q265" s="1">
        <v>445.17</v>
      </c>
      <c r="R265" s="1">
        <v>77.760389553305359</v>
      </c>
      <c r="S265" s="1">
        <v>452.19</v>
      </c>
      <c r="T265" s="1">
        <v>133.30193732756024</v>
      </c>
      <c r="U265" s="1">
        <v>453.9</v>
      </c>
      <c r="V265" s="1">
        <v>126.59495098540043</v>
      </c>
      <c r="W265" s="1">
        <v>462.18</v>
      </c>
      <c r="X265" s="1">
        <v>143.17472463631304</v>
      </c>
      <c r="Y265" s="1">
        <v>469.68</v>
      </c>
      <c r="Z265" s="1">
        <v>137.66259495777783</v>
      </c>
      <c r="AA265" s="1">
        <v>480.2</v>
      </c>
      <c r="AB265" s="1">
        <v>145.08546260349411</v>
      </c>
      <c r="AC265" s="1">
        <v>488.19</v>
      </c>
      <c r="AD265" s="1">
        <v>150.47787676806161</v>
      </c>
      <c r="AE265" s="1">
        <v>497.14</v>
      </c>
      <c r="AF265" s="1">
        <v>181.90629185436259</v>
      </c>
      <c r="AG265" s="1">
        <v>598.98</v>
      </c>
      <c r="AH265" s="1">
        <v>176.76224239158006</v>
      </c>
      <c r="AI265" s="1">
        <v>610.23</v>
      </c>
    </row>
    <row r="266" spans="1:35">
      <c r="A266" t="s">
        <v>265</v>
      </c>
      <c r="B266" s="1">
        <v>12.455042731013805</v>
      </c>
      <c r="C266" s="1">
        <v>382.78</v>
      </c>
      <c r="D266" s="1">
        <v>14.770293225894534</v>
      </c>
      <c r="E266" s="1">
        <v>389.16</v>
      </c>
      <c r="F266" s="1">
        <v>21.210057696245546</v>
      </c>
      <c r="G266" s="1">
        <v>396.99</v>
      </c>
      <c r="H266" s="1">
        <v>25.073815175774232</v>
      </c>
      <c r="I266" s="1">
        <v>381.56</v>
      </c>
      <c r="J266" s="1">
        <v>20.634345800168056</v>
      </c>
      <c r="K266" s="1">
        <v>384.73</v>
      </c>
      <c r="L266" s="1">
        <v>19.845437153118155</v>
      </c>
      <c r="M266" s="1">
        <v>336.92500000000001</v>
      </c>
      <c r="N266" s="1">
        <v>19.206978442268216</v>
      </c>
      <c r="O266" s="1">
        <v>339.3</v>
      </c>
      <c r="P266" s="1">
        <v>22.749710211946013</v>
      </c>
      <c r="Q266" s="1">
        <v>341.55</v>
      </c>
      <c r="R266" s="1">
        <v>21.210356113536896</v>
      </c>
      <c r="S266" s="1">
        <v>343.19</v>
      </c>
      <c r="T266" s="1">
        <v>26.502901174870434</v>
      </c>
      <c r="U266" s="1">
        <v>345.14</v>
      </c>
      <c r="V266" s="1">
        <v>30.36441897648001</v>
      </c>
      <c r="W266" s="1">
        <v>347.68</v>
      </c>
      <c r="X266" s="1">
        <v>31.43349973995636</v>
      </c>
      <c r="Y266" s="1">
        <v>349.9</v>
      </c>
      <c r="Z266" s="1">
        <v>33.275878060902322</v>
      </c>
      <c r="AA266" s="1">
        <v>352.35</v>
      </c>
      <c r="AB266" s="1">
        <v>37.103532893719347</v>
      </c>
      <c r="AC266" s="1">
        <v>354.57</v>
      </c>
      <c r="AD266" s="1">
        <v>46.920834944804234</v>
      </c>
      <c r="AE266" s="1">
        <v>356.36</v>
      </c>
      <c r="AF266" s="1">
        <v>51.224672353270734</v>
      </c>
      <c r="AG266" s="1">
        <v>342.23</v>
      </c>
      <c r="AH266" s="1">
        <v>63.327264694263349</v>
      </c>
      <c r="AI266" s="1">
        <v>341.91</v>
      </c>
    </row>
    <row r="267" spans="1:35">
      <c r="A267" t="s">
        <v>266</v>
      </c>
      <c r="B267" s="1">
        <v>23.793679118374563</v>
      </c>
      <c r="C267" s="1">
        <v>488.91</v>
      </c>
      <c r="D267" s="1">
        <v>26.870845738544624</v>
      </c>
      <c r="E267" s="1">
        <v>489.4</v>
      </c>
      <c r="F267" s="1">
        <v>31.158807727981706</v>
      </c>
      <c r="G267" s="1">
        <v>493.22</v>
      </c>
      <c r="H267" s="1">
        <v>35.780982796580567</v>
      </c>
      <c r="I267" s="1">
        <v>423.3</v>
      </c>
      <c r="J267" s="1">
        <v>40.37180386000783</v>
      </c>
      <c r="K267" s="1">
        <v>424</v>
      </c>
      <c r="L267" s="1">
        <v>46.508392986860869</v>
      </c>
      <c r="M267" s="1">
        <v>366.5</v>
      </c>
      <c r="N267" s="1">
        <v>52.921102459633708</v>
      </c>
      <c r="O267" s="1">
        <v>360.6</v>
      </c>
      <c r="P267" s="1">
        <v>65.571009537631355</v>
      </c>
      <c r="Q267" s="1">
        <v>354.2</v>
      </c>
      <c r="R267" s="1">
        <v>70.993884713412541</v>
      </c>
      <c r="S267" s="1">
        <v>350.8</v>
      </c>
      <c r="T267" s="1">
        <v>82.065988272850447</v>
      </c>
      <c r="U267" s="1">
        <v>347.5</v>
      </c>
      <c r="V267" s="1">
        <v>79.99344933634876</v>
      </c>
      <c r="W267" s="1">
        <v>347.6</v>
      </c>
      <c r="X267" s="1">
        <v>62.800335046573771</v>
      </c>
      <c r="Y267" s="1">
        <v>240.3</v>
      </c>
      <c r="Z267" s="1">
        <v>65.408072758369713</v>
      </c>
      <c r="AA267" s="1">
        <v>238.4</v>
      </c>
      <c r="AB267" s="1">
        <v>68.562963910688723</v>
      </c>
      <c r="AC267" s="1">
        <v>235.1</v>
      </c>
      <c r="AD267" s="1">
        <v>44.974068860378388</v>
      </c>
      <c r="AE267" s="1">
        <v>233</v>
      </c>
      <c r="AF267" s="1">
        <v>48.111388035284193</v>
      </c>
      <c r="AG267" s="1">
        <v>231</v>
      </c>
      <c r="AH267" s="1">
        <v>53.435854952190397</v>
      </c>
      <c r="AI267" s="1">
        <v>228.4</v>
      </c>
    </row>
    <row r="268" spans="1:35">
      <c r="A268" t="s">
        <v>267</v>
      </c>
      <c r="B268" s="1">
        <v>10.732814061619486</v>
      </c>
      <c r="C268" s="1">
        <v>845.69399999999996</v>
      </c>
      <c r="D268" s="1">
        <v>17.107746291306331</v>
      </c>
      <c r="E268" s="1">
        <v>861.15099999999995</v>
      </c>
      <c r="F268" s="1">
        <v>15.102652185031491</v>
      </c>
      <c r="G268" s="1">
        <v>877.04</v>
      </c>
      <c r="H268" s="1">
        <v>20.255493826366681</v>
      </c>
      <c r="I268" s="1">
        <v>888.952</v>
      </c>
      <c r="J268" s="1">
        <v>19.969088547881086</v>
      </c>
      <c r="K268" s="1">
        <v>896.99</v>
      </c>
      <c r="L268" s="1">
        <v>21.819855820748611</v>
      </c>
      <c r="M268" s="1">
        <v>907.26700000000005</v>
      </c>
      <c r="N268" s="1">
        <v>17.063434921196428</v>
      </c>
      <c r="O268" s="1">
        <v>918.26</v>
      </c>
      <c r="P268" s="1">
        <v>32.371895771761579</v>
      </c>
      <c r="Q268" s="1">
        <v>926.70100000000002</v>
      </c>
      <c r="R268" s="1">
        <v>27.248910072831833</v>
      </c>
      <c r="S268" s="1">
        <v>928.52</v>
      </c>
      <c r="T268" s="1">
        <v>35.767901416099491</v>
      </c>
      <c r="U268" s="1">
        <v>954.20500000000004</v>
      </c>
      <c r="V268" s="1">
        <v>39.560087568789058</v>
      </c>
      <c r="W268" s="1">
        <v>960.63300000000004</v>
      </c>
      <c r="X268" s="1">
        <v>48.993305317128922</v>
      </c>
      <c r="Y268" s="1">
        <v>970.77499999999998</v>
      </c>
      <c r="Z268" s="1">
        <v>52.658617919354</v>
      </c>
      <c r="AA268" s="1">
        <v>974.25300000000004</v>
      </c>
      <c r="AB268" s="1">
        <v>55.275861610575326</v>
      </c>
      <c r="AC268" s="1">
        <v>981.45799999999997</v>
      </c>
      <c r="AD268" s="1">
        <v>69.581353071262939</v>
      </c>
      <c r="AE268" s="1">
        <v>983.07</v>
      </c>
      <c r="AF268" s="1">
        <v>73.51492095641467</v>
      </c>
      <c r="AG268" s="1">
        <v>897.00099999999998</v>
      </c>
      <c r="AH268" s="1">
        <v>98.046742384017833</v>
      </c>
      <c r="AI268" s="1">
        <v>898</v>
      </c>
    </row>
    <row r="269" spans="1:35">
      <c r="A269" t="s">
        <v>268</v>
      </c>
      <c r="B269" s="1">
        <v>1.1306526350320159</v>
      </c>
      <c r="C269" s="1">
        <v>439.3</v>
      </c>
      <c r="D269" s="1">
        <v>1.4591486022839011</v>
      </c>
      <c r="E269" s="1">
        <v>438.53</v>
      </c>
      <c r="F269" s="1">
        <v>2.3973158593289958</v>
      </c>
      <c r="G269" s="1">
        <v>437.66</v>
      </c>
      <c r="H269" s="1">
        <v>3.7071571506452492</v>
      </c>
      <c r="I269" s="1">
        <v>435.23</v>
      </c>
      <c r="J269" s="1">
        <v>7.764254258312703</v>
      </c>
      <c r="K269" s="1">
        <v>432.8</v>
      </c>
      <c r="L269" s="1">
        <v>13.072149188394068</v>
      </c>
      <c r="M269" s="1">
        <v>433.84</v>
      </c>
      <c r="N269" s="1">
        <v>17.114085347503824</v>
      </c>
      <c r="O269" s="1">
        <v>431.93</v>
      </c>
      <c r="P269" s="1">
        <v>23.062630557522542</v>
      </c>
      <c r="Q269" s="1">
        <v>431.3</v>
      </c>
      <c r="R269" s="1">
        <v>31.035238331167069</v>
      </c>
      <c r="S269" s="1">
        <v>430.62</v>
      </c>
      <c r="T269" s="1">
        <v>52.728348239620367</v>
      </c>
      <c r="U269" s="1">
        <v>430.38</v>
      </c>
      <c r="V269" s="1">
        <v>40.234200827771794</v>
      </c>
      <c r="W269" s="1">
        <v>429.95</v>
      </c>
      <c r="X269" s="1">
        <v>48.870760538688991</v>
      </c>
      <c r="Y269" s="1">
        <v>430.52</v>
      </c>
      <c r="Z269" s="1">
        <v>61.855845188165119</v>
      </c>
      <c r="AA269" s="1">
        <v>431.48</v>
      </c>
      <c r="AB269" s="1">
        <v>63.098556965815654</v>
      </c>
      <c r="AC269" s="1">
        <v>432.18</v>
      </c>
      <c r="AD269" s="1">
        <v>59.047054950628123</v>
      </c>
      <c r="AE269" s="1">
        <v>433.09</v>
      </c>
      <c r="AF269" s="1">
        <v>74.598910156199167</v>
      </c>
      <c r="AG269" s="1">
        <v>403.13</v>
      </c>
      <c r="AH269" s="1">
        <v>82.06655605161157</v>
      </c>
      <c r="AI269" s="1">
        <v>401.91</v>
      </c>
    </row>
    <row r="270" spans="1:35">
      <c r="A270" t="s">
        <v>269</v>
      </c>
      <c r="B270" s="1">
        <v>3.4675360579314609</v>
      </c>
      <c r="C270" s="1">
        <v>123.37</v>
      </c>
      <c r="D270" s="1">
        <v>3.1013277073506385</v>
      </c>
      <c r="E270" s="1">
        <v>123.22</v>
      </c>
      <c r="F270" s="1">
        <v>3.5532013897858357</v>
      </c>
      <c r="G270" s="1">
        <v>123.4</v>
      </c>
      <c r="H270" s="1">
        <v>3.7193950380922107</v>
      </c>
      <c r="I270" s="1">
        <v>123.33</v>
      </c>
      <c r="J270" s="1">
        <v>4.7751814070884784</v>
      </c>
      <c r="K270" s="1">
        <v>123.78</v>
      </c>
      <c r="L270" s="1">
        <v>8.1036480214840712</v>
      </c>
      <c r="M270" s="1">
        <v>123.75</v>
      </c>
      <c r="N270" s="1">
        <v>6.2119534944093013</v>
      </c>
      <c r="O270" s="1">
        <v>122.5</v>
      </c>
      <c r="P270" s="1">
        <v>7.9159163834111999</v>
      </c>
      <c r="Q270" s="1">
        <v>122</v>
      </c>
      <c r="R270" s="1">
        <v>11.02420314098965</v>
      </c>
      <c r="S270" s="1">
        <v>121.92</v>
      </c>
      <c r="T270" s="1">
        <v>8.0541959342747038</v>
      </c>
      <c r="U270" s="1">
        <v>121.8</v>
      </c>
      <c r="V270" s="1">
        <v>7.5915522736581709</v>
      </c>
      <c r="W270" s="1">
        <v>120.8</v>
      </c>
      <c r="X270" s="1">
        <v>10.319043928756802</v>
      </c>
      <c r="Y270" s="1">
        <v>119.79900000000001</v>
      </c>
      <c r="Z270" s="1">
        <v>11.278198689093323</v>
      </c>
      <c r="AA270" s="1">
        <v>117.94799999999999</v>
      </c>
      <c r="AB270" s="1">
        <v>12.377456091859752</v>
      </c>
      <c r="AC270" s="1">
        <v>117.23699999999999</v>
      </c>
      <c r="AD270" s="1">
        <v>8.6317637787374135</v>
      </c>
      <c r="AE270" s="1">
        <v>116.55</v>
      </c>
      <c r="AF270" s="1">
        <v>10.489124149987855</v>
      </c>
      <c r="AG270" s="1">
        <v>114.76300000000001</v>
      </c>
      <c r="AH270" s="1">
        <v>10.815849159335489</v>
      </c>
      <c r="AI270" s="1">
        <v>113.77</v>
      </c>
    </row>
    <row r="271" spans="1:35">
      <c r="A271" t="s">
        <v>270</v>
      </c>
      <c r="B271" s="1">
        <v>5.0080622129454158</v>
      </c>
      <c r="C271" s="1">
        <v>182.01</v>
      </c>
      <c r="D271" s="1">
        <v>3.5260644001630741</v>
      </c>
      <c r="E271" s="1">
        <v>182.55</v>
      </c>
      <c r="F271" s="1">
        <v>3.4049645436668179</v>
      </c>
      <c r="G271" s="1">
        <v>183.38</v>
      </c>
      <c r="H271" s="1">
        <v>3.7095724398806005</v>
      </c>
      <c r="I271" s="1">
        <v>183.4</v>
      </c>
      <c r="J271" s="1">
        <v>4.0900732130785373</v>
      </c>
      <c r="K271" s="1">
        <v>183.48</v>
      </c>
      <c r="L271" s="1">
        <v>7.4265060843344184</v>
      </c>
      <c r="M271" s="1">
        <v>183.32</v>
      </c>
      <c r="N271" s="1">
        <v>7.9957257193567735</v>
      </c>
      <c r="O271" s="1">
        <v>182.4</v>
      </c>
      <c r="P271" s="1">
        <v>10.303554883406113</v>
      </c>
      <c r="Q271" s="1">
        <v>180.3</v>
      </c>
      <c r="R271" s="1">
        <v>18.065993925181921</v>
      </c>
      <c r="S271" s="1">
        <v>180</v>
      </c>
      <c r="T271" s="1">
        <v>17.638588330873056</v>
      </c>
      <c r="U271" s="1">
        <v>179.9</v>
      </c>
      <c r="V271" s="1">
        <v>19.50104882002438</v>
      </c>
      <c r="W271" s="1">
        <v>179</v>
      </c>
      <c r="X271" s="1">
        <v>19.281698802073592</v>
      </c>
      <c r="Y271" s="1">
        <v>178.6</v>
      </c>
      <c r="Z271" s="1">
        <v>22.860676413602228</v>
      </c>
      <c r="AA271" s="1">
        <v>176.5</v>
      </c>
      <c r="AB271" s="1">
        <v>32.48797356454228</v>
      </c>
      <c r="AC271" s="1">
        <v>175.4</v>
      </c>
      <c r="AD271" s="1">
        <v>34.502323536394265</v>
      </c>
      <c r="AE271" s="1">
        <v>174.4</v>
      </c>
      <c r="AF271" s="1">
        <v>36.045546634969327</v>
      </c>
      <c r="AG271" s="1">
        <v>172.5</v>
      </c>
      <c r="AH271" s="1">
        <v>39.990995422703726</v>
      </c>
      <c r="AI271" s="1">
        <v>171.3</v>
      </c>
    </row>
    <row r="272" spans="1:35">
      <c r="A272" t="s">
        <v>271</v>
      </c>
      <c r="B272" s="1">
        <v>30.622204304999268</v>
      </c>
      <c r="C272" s="1">
        <v>640.24</v>
      </c>
      <c r="D272" s="1">
        <v>33.784129863829143</v>
      </c>
      <c r="E272" s="1">
        <v>646.29999999999995</v>
      </c>
      <c r="F272" s="1">
        <v>39.655067953951075</v>
      </c>
      <c r="G272" s="1">
        <v>650.11</v>
      </c>
      <c r="H272" s="1">
        <v>43.679139535387179</v>
      </c>
      <c r="I272" s="1">
        <v>572.5</v>
      </c>
      <c r="J272" s="1">
        <v>49.255291603597925</v>
      </c>
      <c r="K272" s="1">
        <v>573.6</v>
      </c>
      <c r="L272" s="1">
        <v>58.377689148592339</v>
      </c>
      <c r="M272" s="1">
        <v>546.79999999999995</v>
      </c>
      <c r="N272" s="1">
        <v>65.14390645026846</v>
      </c>
      <c r="O272" s="1">
        <v>547.5</v>
      </c>
      <c r="P272" s="1">
        <v>78.227876146095085</v>
      </c>
      <c r="Q272" s="1">
        <v>547.1</v>
      </c>
      <c r="R272" s="1">
        <v>84.538843170622201</v>
      </c>
      <c r="S272" s="1">
        <v>547.4</v>
      </c>
      <c r="T272" s="1">
        <v>95.822596274319977</v>
      </c>
      <c r="U272" s="1">
        <v>547.20000000000005</v>
      </c>
      <c r="V272" s="1">
        <v>87.284979686238884</v>
      </c>
      <c r="W272" s="1">
        <v>547.6</v>
      </c>
      <c r="X272" s="1">
        <v>93.525356398349643</v>
      </c>
      <c r="Y272" s="1">
        <v>547</v>
      </c>
      <c r="Z272" s="1">
        <v>95.697824177138898</v>
      </c>
      <c r="AA272" s="1">
        <v>547.70000000000005</v>
      </c>
      <c r="AB272" s="1">
        <v>104.48214483999409</v>
      </c>
      <c r="AC272" s="1">
        <v>545.29999999999995</v>
      </c>
      <c r="AD272" s="1">
        <v>120.19609082783089</v>
      </c>
      <c r="AE272" s="1">
        <v>542.20000000000005</v>
      </c>
      <c r="AF272" s="1">
        <v>133.00996760921549</v>
      </c>
      <c r="AG272" s="1">
        <v>538.70000000000005</v>
      </c>
      <c r="AH272" s="1">
        <v>148.19140510399419</v>
      </c>
      <c r="AI272" s="1">
        <v>537</v>
      </c>
    </row>
    <row r="273" spans="1:35">
      <c r="A273" t="s">
        <v>272</v>
      </c>
      <c r="B273" s="1">
        <v>3.0679005133152559</v>
      </c>
      <c r="C273" s="1">
        <v>498.48</v>
      </c>
      <c r="D273" s="1">
        <v>3.282822311958276</v>
      </c>
      <c r="E273" s="1">
        <v>501.68</v>
      </c>
      <c r="F273" s="1">
        <v>3.5857004805988564</v>
      </c>
      <c r="G273" s="1">
        <v>504.6</v>
      </c>
      <c r="H273" s="1">
        <v>2.5636744020122388</v>
      </c>
      <c r="I273" s="1">
        <v>507.57</v>
      </c>
      <c r="J273" s="1">
        <v>2.6197342455460237</v>
      </c>
      <c r="K273" s="1">
        <v>509.5</v>
      </c>
      <c r="L273" s="1">
        <v>4.3981374585094795</v>
      </c>
      <c r="M273" s="1">
        <v>513.91999999999996</v>
      </c>
      <c r="N273" s="1">
        <v>4.5857082580975908</v>
      </c>
      <c r="O273" s="1">
        <v>509.01100000000002</v>
      </c>
      <c r="P273" s="1">
        <v>7.4026571399652648</v>
      </c>
      <c r="Q273" s="1">
        <v>503.75099999999998</v>
      </c>
      <c r="R273" s="1">
        <v>9.0930200267067587</v>
      </c>
      <c r="S273" s="1">
        <v>498.93599999999998</v>
      </c>
      <c r="T273" s="1">
        <v>10.857346221454964</v>
      </c>
      <c r="U273" s="1">
        <v>496.53500000000003</v>
      </c>
      <c r="V273" s="1">
        <v>16.210949212844938</v>
      </c>
      <c r="W273" s="1">
        <v>492.48700000000002</v>
      </c>
      <c r="X273" s="1">
        <v>23.314326554642054</v>
      </c>
      <c r="Y273" s="1">
        <v>488.82</v>
      </c>
      <c r="Z273" s="1">
        <v>28.016068063219755</v>
      </c>
      <c r="AA273" s="1">
        <v>485.53300000000002</v>
      </c>
      <c r="AB273" s="1">
        <v>35.928764923003634</v>
      </c>
      <c r="AC273" s="1">
        <v>481.75299999999999</v>
      </c>
      <c r="AD273" s="1">
        <v>42.717802220153715</v>
      </c>
      <c r="AE273" s="1">
        <v>478.91399999999999</v>
      </c>
      <c r="AF273" s="1">
        <v>45.474752795645898</v>
      </c>
      <c r="AG273" s="1">
        <v>478.91399999999999</v>
      </c>
      <c r="AH273" s="1">
        <v>66.301663741816697</v>
      </c>
      <c r="AI273" s="1">
        <v>473.32400000000001</v>
      </c>
    </row>
    <row r="274" spans="1:35">
      <c r="A274" t="s">
        <v>273</v>
      </c>
      <c r="B274" s="1">
        <v>5.2393011655731954</v>
      </c>
      <c r="C274" s="1">
        <v>454.9</v>
      </c>
      <c r="D274" s="1">
        <v>4.4400530067273953</v>
      </c>
      <c r="E274" s="1">
        <v>450.52</v>
      </c>
      <c r="F274" s="1">
        <v>8.4463130830760775</v>
      </c>
      <c r="G274" s="1">
        <v>446.98</v>
      </c>
      <c r="H274" s="1">
        <v>11.266511383031983</v>
      </c>
      <c r="I274" s="1">
        <v>445.56</v>
      </c>
      <c r="J274" s="1">
        <v>13.036287836256887</v>
      </c>
      <c r="K274" s="1">
        <v>444.65</v>
      </c>
      <c r="L274" s="1">
        <v>15.188901518927006</v>
      </c>
      <c r="M274" s="1">
        <v>439.39</v>
      </c>
      <c r="N274" s="1">
        <v>13.131365448199935</v>
      </c>
      <c r="O274" s="1">
        <v>438.61</v>
      </c>
      <c r="P274" s="1">
        <v>16.459053599041422</v>
      </c>
      <c r="Q274" s="1">
        <v>440.69</v>
      </c>
      <c r="R274" s="1">
        <v>20.585835424646067</v>
      </c>
      <c r="S274" s="1">
        <v>442.83</v>
      </c>
      <c r="T274" s="1">
        <v>25.923573561317976</v>
      </c>
      <c r="U274" s="1">
        <v>445.17</v>
      </c>
      <c r="V274" s="1">
        <v>30.184574976511456</v>
      </c>
      <c r="W274" s="1">
        <v>447.37</v>
      </c>
      <c r="X274" s="1">
        <v>34.460278071637077</v>
      </c>
      <c r="Y274" s="1">
        <v>449.64</v>
      </c>
      <c r="Z274" s="1">
        <v>41.879299686048185</v>
      </c>
      <c r="AA274" s="1">
        <v>451.84</v>
      </c>
      <c r="AB274" s="1">
        <v>45.490586863671552</v>
      </c>
      <c r="AC274" s="1">
        <v>452</v>
      </c>
      <c r="AD274" s="1">
        <v>54.676193905473696</v>
      </c>
      <c r="AE274" s="1">
        <v>459.09</v>
      </c>
      <c r="AF274" s="1">
        <v>61.304689336357434</v>
      </c>
      <c r="AG274" s="1">
        <v>460.1</v>
      </c>
      <c r="AH274" s="1">
        <v>78.61262905247321</v>
      </c>
      <c r="AI274" s="1">
        <v>460.2</v>
      </c>
    </row>
    <row r="275" spans="1:35">
      <c r="A275" t="s">
        <v>274</v>
      </c>
      <c r="B275" s="1">
        <v>2.1317381054416478</v>
      </c>
      <c r="C275" s="1">
        <v>36.869999999999997</v>
      </c>
      <c r="D275" s="1">
        <v>2.192564931661277</v>
      </c>
      <c r="E275" s="1">
        <v>37.200000000000003</v>
      </c>
      <c r="F275" s="1">
        <v>2.9800170698760433</v>
      </c>
      <c r="G275" s="1">
        <v>37.450000000000003</v>
      </c>
      <c r="H275" s="1">
        <v>4.4803851192679431</v>
      </c>
      <c r="I275" s="1">
        <v>37.700000000000003</v>
      </c>
      <c r="J275" s="1">
        <v>3.8758834677636385</v>
      </c>
      <c r="K275" s="1">
        <v>37.9</v>
      </c>
      <c r="L275" s="1">
        <v>4.9918514828946927</v>
      </c>
      <c r="M275" s="1">
        <v>40.06</v>
      </c>
      <c r="N275" s="1">
        <v>6.7295180074825405</v>
      </c>
      <c r="O275" s="1">
        <v>40.28</v>
      </c>
      <c r="P275" s="1">
        <v>7.4720522243893459</v>
      </c>
      <c r="Q275" s="1">
        <v>40.5</v>
      </c>
      <c r="R275" s="1">
        <v>8.8422496021341708</v>
      </c>
      <c r="S275" s="1">
        <v>40.6</v>
      </c>
      <c r="T275" s="1">
        <v>9.5321849536222008</v>
      </c>
      <c r="U275" s="1">
        <v>40.700000000000003</v>
      </c>
      <c r="V275" s="1">
        <v>10.244827959482135</v>
      </c>
      <c r="W275" s="1">
        <v>40.799999999999997</v>
      </c>
      <c r="X275" s="1">
        <v>9.6898153598904777</v>
      </c>
      <c r="Y275" s="1">
        <v>41</v>
      </c>
      <c r="Z275" s="1">
        <v>11.090818660782684</v>
      </c>
      <c r="AA275" s="1">
        <v>41.2</v>
      </c>
      <c r="AB275" s="1">
        <v>12.436924570350579</v>
      </c>
      <c r="AC275" s="1">
        <v>41.4</v>
      </c>
      <c r="AD275" s="1">
        <v>21.138948128734427</v>
      </c>
      <c r="AE275" s="1">
        <v>40.03</v>
      </c>
      <c r="AF275" s="1">
        <v>23.69878525709823</v>
      </c>
      <c r="AG275" s="1">
        <v>38.799999999999997</v>
      </c>
      <c r="AH275" s="1">
        <v>22.234760565010564</v>
      </c>
      <c r="AI275" s="1">
        <v>38.9</v>
      </c>
    </row>
    <row r="276" spans="1:35">
      <c r="A276" t="s">
        <v>275</v>
      </c>
      <c r="B276" s="1">
        <v>6.0357139428387852</v>
      </c>
      <c r="C276" s="1">
        <v>226.31</v>
      </c>
      <c r="D276" s="1">
        <v>5.2249682624202078</v>
      </c>
      <c r="E276" s="1">
        <v>226.88</v>
      </c>
      <c r="F276" s="1">
        <v>5.8258619608941959</v>
      </c>
      <c r="G276" s="1">
        <v>226.91</v>
      </c>
      <c r="H276" s="1">
        <v>6.1751844566771936</v>
      </c>
      <c r="I276" s="1">
        <v>227.16</v>
      </c>
      <c r="J276" s="1">
        <v>7.2266855526756224</v>
      </c>
      <c r="K276" s="1">
        <v>226.81</v>
      </c>
      <c r="L276" s="1">
        <v>12.244905535716217</v>
      </c>
      <c r="M276" s="1">
        <v>226.12</v>
      </c>
      <c r="N276" s="1">
        <v>9.3681991504854629</v>
      </c>
      <c r="O276" s="1">
        <v>226</v>
      </c>
      <c r="P276" s="1">
        <v>11.054520063863201</v>
      </c>
      <c r="Q276" s="1">
        <v>224.6</v>
      </c>
      <c r="R276" s="1">
        <v>15.535925480928647</v>
      </c>
      <c r="S276" s="1">
        <v>222.3</v>
      </c>
      <c r="T276" s="1">
        <v>11.529565553401788</v>
      </c>
      <c r="U276" s="1">
        <v>222.19</v>
      </c>
      <c r="V276" s="1">
        <v>10.307718784215044</v>
      </c>
      <c r="W276" s="1">
        <v>221.1</v>
      </c>
      <c r="X276" s="1">
        <v>12.569351837748972</v>
      </c>
      <c r="Y276" s="1">
        <v>219.85</v>
      </c>
      <c r="Z276" s="1">
        <v>13.344040789037319</v>
      </c>
      <c r="AA276" s="1">
        <v>217.15</v>
      </c>
      <c r="AB276" s="1">
        <v>15.767469681582238</v>
      </c>
      <c r="AC276" s="1">
        <v>215.94</v>
      </c>
      <c r="AD276" s="1">
        <v>15.792560037462735</v>
      </c>
      <c r="AE276" s="1">
        <v>214.74</v>
      </c>
      <c r="AF276" s="1">
        <v>19.423219038020349</v>
      </c>
      <c r="AG276" s="1">
        <v>211.97200000000001</v>
      </c>
      <c r="AH276" s="1">
        <v>14.844854271510414</v>
      </c>
      <c r="AI276" s="1">
        <v>210.46</v>
      </c>
    </row>
    <row r="277" spans="1:35">
      <c r="A277" t="s">
        <v>276</v>
      </c>
      <c r="B277" s="1">
        <v>0.95453615425093508</v>
      </c>
      <c r="C277" s="1">
        <v>309.5</v>
      </c>
      <c r="D277" s="1">
        <v>1.288950474414793</v>
      </c>
      <c r="E277" s="1">
        <v>309.10000000000002</v>
      </c>
      <c r="F277" s="1">
        <v>2.2816787298213117</v>
      </c>
      <c r="G277" s="1">
        <v>309.45999999999998</v>
      </c>
      <c r="H277" s="1">
        <v>3.9819888230962928</v>
      </c>
      <c r="I277" s="1">
        <v>308.86</v>
      </c>
      <c r="J277" s="1">
        <v>8.9104248593398516</v>
      </c>
      <c r="K277" s="1">
        <v>308.26</v>
      </c>
      <c r="L277" s="1">
        <v>15.900858059510337</v>
      </c>
      <c r="M277" s="1">
        <v>314.01</v>
      </c>
      <c r="N277" s="1">
        <v>20.568188969761362</v>
      </c>
      <c r="O277" s="1">
        <v>313.64</v>
      </c>
      <c r="P277" s="1">
        <v>28.571550934899349</v>
      </c>
      <c r="Q277" s="1">
        <v>313.25</v>
      </c>
      <c r="R277" s="1">
        <v>37.209425879759095</v>
      </c>
      <c r="S277" s="1">
        <v>312.57</v>
      </c>
      <c r="T277" s="1">
        <v>58.112788190619632</v>
      </c>
      <c r="U277" s="1">
        <v>312.39999999999998</v>
      </c>
      <c r="V277" s="1">
        <v>44.327629496953513</v>
      </c>
      <c r="W277" s="1">
        <v>312.08</v>
      </c>
      <c r="X277" s="1">
        <v>54.098076922624081</v>
      </c>
      <c r="Y277" s="1">
        <v>312.48</v>
      </c>
      <c r="Z277" s="1">
        <v>62.684687556561656</v>
      </c>
      <c r="AA277" s="1">
        <v>312.87</v>
      </c>
      <c r="AB277" s="1">
        <v>59.904224707644168</v>
      </c>
      <c r="AC277" s="1">
        <v>313.32</v>
      </c>
      <c r="AD277" s="1">
        <v>46.231632864265464</v>
      </c>
      <c r="AE277" s="1">
        <v>313.88</v>
      </c>
      <c r="AF277" s="1">
        <v>54.72745701618944</v>
      </c>
      <c r="AG277" s="1">
        <v>286.75</v>
      </c>
      <c r="AH277" s="1">
        <v>59.934573808461899</v>
      </c>
      <c r="AI277" s="1">
        <v>285.31</v>
      </c>
    </row>
    <row r="278" spans="1:35">
      <c r="A278" t="s">
        <v>277</v>
      </c>
      <c r="B278" s="1">
        <v>18.994375266663386</v>
      </c>
      <c r="C278" s="1">
        <v>374.58</v>
      </c>
      <c r="D278" s="1">
        <v>20.923706703747584</v>
      </c>
      <c r="E278" s="1">
        <v>377.39</v>
      </c>
      <c r="F278" s="1">
        <v>24.810040801452111</v>
      </c>
      <c r="G278" s="1">
        <v>383.44</v>
      </c>
      <c r="H278" s="1">
        <v>29.020021588397185</v>
      </c>
      <c r="I278" s="1">
        <v>356.5</v>
      </c>
      <c r="J278" s="1">
        <v>30.911080685457843</v>
      </c>
      <c r="K278" s="1">
        <v>357.9</v>
      </c>
      <c r="L278" s="1">
        <v>35.811449211194471</v>
      </c>
      <c r="M278" s="1">
        <v>325.2</v>
      </c>
      <c r="N278" s="1">
        <v>38.161594098548441</v>
      </c>
      <c r="O278" s="1">
        <v>321.60000000000002</v>
      </c>
      <c r="P278" s="1">
        <v>46.339836334286659</v>
      </c>
      <c r="Q278" s="1">
        <v>317.8</v>
      </c>
      <c r="R278" s="1">
        <v>51.043911045005309</v>
      </c>
      <c r="S278" s="1">
        <v>313.8</v>
      </c>
      <c r="T278" s="1">
        <v>58.996434074011809</v>
      </c>
      <c r="U278" s="1">
        <v>309.60000000000002</v>
      </c>
      <c r="V278" s="1">
        <v>61.287552814803497</v>
      </c>
      <c r="W278" s="1">
        <v>305.39999999999998</v>
      </c>
      <c r="X278" s="1">
        <v>68.753433284928263</v>
      </c>
      <c r="Y278" s="1">
        <v>301</v>
      </c>
      <c r="Z278" s="1">
        <v>73.957989795344929</v>
      </c>
      <c r="AA278" s="1">
        <v>294.3</v>
      </c>
      <c r="AB278" s="1">
        <v>79.071656357629934</v>
      </c>
      <c r="AC278" s="1">
        <v>289.39999999999998</v>
      </c>
      <c r="AD278" s="1">
        <v>86.363889981990127</v>
      </c>
      <c r="AE278" s="1">
        <v>285.39999999999998</v>
      </c>
      <c r="AF278" s="1">
        <v>93.180530656490703</v>
      </c>
      <c r="AG278" s="1">
        <v>281.5</v>
      </c>
      <c r="AH278" s="1">
        <v>104.41417632272267</v>
      </c>
      <c r="AI278" s="1">
        <v>278.2</v>
      </c>
    </row>
    <row r="279" spans="1:35">
      <c r="A279" t="s">
        <v>278</v>
      </c>
      <c r="B279" s="1">
        <v>42.506737319533379</v>
      </c>
      <c r="C279" s="1">
        <v>679.55</v>
      </c>
      <c r="D279" s="1">
        <v>28.947971087602351</v>
      </c>
      <c r="E279" s="1">
        <v>683.12</v>
      </c>
      <c r="F279" s="1">
        <v>47.335764173219943</v>
      </c>
      <c r="G279" s="1">
        <v>653.98199999999997</v>
      </c>
      <c r="H279" s="1">
        <v>49.902882074473041</v>
      </c>
      <c r="I279" s="1">
        <v>641.62900000000002</v>
      </c>
      <c r="J279" s="1">
        <v>44.708669368258207</v>
      </c>
      <c r="K279" s="1">
        <v>627.37</v>
      </c>
      <c r="L279" s="1">
        <v>52.734074369990282</v>
      </c>
      <c r="M279" s="1">
        <v>613.29</v>
      </c>
      <c r="N279" s="1">
        <v>62.058132561055544</v>
      </c>
      <c r="O279" s="1">
        <v>610</v>
      </c>
      <c r="P279" s="1">
        <v>84.500264084826028</v>
      </c>
      <c r="Q279" s="1">
        <v>611.70000000000005</v>
      </c>
      <c r="R279" s="1">
        <v>69.304420226130006</v>
      </c>
      <c r="S279" s="1">
        <v>614.25</v>
      </c>
      <c r="T279" s="1">
        <v>118.81167494254866</v>
      </c>
      <c r="U279" s="1">
        <v>615.49</v>
      </c>
      <c r="V279" s="1">
        <v>111.64974606524376</v>
      </c>
      <c r="W279" s="1">
        <v>619.21</v>
      </c>
      <c r="X279" s="1">
        <v>126.83715789145711</v>
      </c>
      <c r="Y279" s="1">
        <v>648.41999999999996</v>
      </c>
      <c r="Z279" s="1">
        <v>124.96280900827371</v>
      </c>
      <c r="AA279" s="1">
        <v>654.08000000000004</v>
      </c>
      <c r="AB279" s="1">
        <v>140.86346336130259</v>
      </c>
      <c r="AC279" s="1">
        <v>656.47</v>
      </c>
      <c r="AD279" s="1">
        <v>156.02972351886632</v>
      </c>
      <c r="AE279" s="1">
        <v>659.74</v>
      </c>
      <c r="AF279" s="1">
        <v>180.78104645901098</v>
      </c>
      <c r="AG279" s="1">
        <v>660.98</v>
      </c>
      <c r="AH279" s="1">
        <v>180.45048255695761</v>
      </c>
      <c r="AI279" s="1">
        <v>659.23</v>
      </c>
    </row>
    <row r="280" spans="1:35">
      <c r="A280" t="s">
        <v>279</v>
      </c>
      <c r="B280" s="1">
        <v>1.005841709489415</v>
      </c>
      <c r="C280" s="1">
        <v>685.03300000000002</v>
      </c>
      <c r="D280" s="1">
        <v>1.7014227373595012</v>
      </c>
      <c r="E280" s="1">
        <v>686.73500000000001</v>
      </c>
      <c r="F280" s="1">
        <v>1.8328623095941587</v>
      </c>
      <c r="G280" s="1">
        <v>688.44</v>
      </c>
      <c r="H280" s="1">
        <v>2.9590985945528594</v>
      </c>
      <c r="I280" s="1">
        <v>693.34</v>
      </c>
      <c r="J280" s="1">
        <v>4.4064585928915134</v>
      </c>
      <c r="K280" s="1">
        <v>698.88</v>
      </c>
      <c r="L280" s="1">
        <v>7.975795029650496</v>
      </c>
      <c r="M280" s="1">
        <v>711.43</v>
      </c>
      <c r="N280" s="1">
        <v>9.5701469221268169</v>
      </c>
      <c r="O280" s="1">
        <v>715.6</v>
      </c>
      <c r="P280" s="1">
        <v>13.258533829263262</v>
      </c>
      <c r="Q280" s="1">
        <v>718.86199999999997</v>
      </c>
      <c r="R280" s="1">
        <v>15.093531874960345</v>
      </c>
      <c r="S280" s="1">
        <v>721.69</v>
      </c>
      <c r="T280" s="1">
        <v>13.498408384940445</v>
      </c>
      <c r="U280" s="1">
        <v>725.63</v>
      </c>
      <c r="V280" s="1">
        <v>19.369594429887126</v>
      </c>
      <c r="W280" s="1">
        <v>729.44</v>
      </c>
      <c r="X280" s="1">
        <v>26.456523675688647</v>
      </c>
      <c r="Y280" s="1">
        <v>731.99</v>
      </c>
      <c r="Z280" s="1">
        <v>32.04892303342104</v>
      </c>
      <c r="AA280" s="1">
        <v>735.16</v>
      </c>
      <c r="AB280" s="1">
        <v>36.123279790493015</v>
      </c>
      <c r="AC280" s="1">
        <v>737.44</v>
      </c>
      <c r="AD280" s="1">
        <v>43.236134182863111</v>
      </c>
      <c r="AE280" s="1">
        <v>739.52</v>
      </c>
      <c r="AF280" s="1">
        <v>45.377895427406642</v>
      </c>
      <c r="AG280" s="1">
        <v>711</v>
      </c>
      <c r="AH280" s="1">
        <v>59.473676231901649</v>
      </c>
      <c r="AI280" s="1">
        <v>708.79</v>
      </c>
    </row>
    <row r="281" spans="1:35">
      <c r="A281" t="s">
        <v>280</v>
      </c>
      <c r="B281" s="1">
        <v>1.4962371342968031</v>
      </c>
      <c r="C281" s="1">
        <v>866.25800000000004</v>
      </c>
      <c r="D281" s="1">
        <v>2.5919462340634261</v>
      </c>
      <c r="E281" s="1">
        <v>871.05100000000004</v>
      </c>
      <c r="F281" s="1">
        <v>2.9872386608044579</v>
      </c>
      <c r="G281" s="1">
        <v>875.87</v>
      </c>
      <c r="H281" s="1">
        <v>5.3978618582519333</v>
      </c>
      <c r="I281" s="1">
        <v>881.57</v>
      </c>
      <c r="J281" s="1">
        <v>7.6192899957705542</v>
      </c>
      <c r="K281" s="1">
        <v>887.86</v>
      </c>
      <c r="L281" s="1">
        <v>14.315228772575818</v>
      </c>
      <c r="M281" s="1">
        <v>918.81</v>
      </c>
      <c r="N281" s="1">
        <v>17.380657288785191</v>
      </c>
      <c r="O281" s="1">
        <v>923.9</v>
      </c>
      <c r="P281" s="1">
        <v>24.34540827100966</v>
      </c>
      <c r="Q281" s="1">
        <v>928.63599999999997</v>
      </c>
      <c r="R281" s="1">
        <v>26.84329936477824</v>
      </c>
      <c r="S281" s="1">
        <v>932.51</v>
      </c>
      <c r="T281" s="1">
        <v>24.573668481092362</v>
      </c>
      <c r="U281" s="1">
        <v>937.39</v>
      </c>
      <c r="V281" s="1">
        <v>33.469413854960351</v>
      </c>
      <c r="W281" s="1">
        <v>943.3</v>
      </c>
      <c r="X281" s="1">
        <v>43.277370764815501</v>
      </c>
      <c r="Y281" s="1">
        <v>949.28</v>
      </c>
      <c r="Z281" s="1">
        <v>51.050068590307554</v>
      </c>
      <c r="AA281" s="1">
        <v>951.11</v>
      </c>
      <c r="AB281" s="1">
        <v>58.867426474998268</v>
      </c>
      <c r="AC281" s="1">
        <v>952.81</v>
      </c>
      <c r="AD281" s="1">
        <v>72.835409406645041</v>
      </c>
      <c r="AE281" s="1">
        <v>954.97</v>
      </c>
      <c r="AF281" s="1">
        <v>77.851139396642282</v>
      </c>
      <c r="AG281" s="1">
        <v>941</v>
      </c>
      <c r="AH281" s="1">
        <v>105.25700278297026</v>
      </c>
      <c r="AI281" s="1">
        <v>936.69</v>
      </c>
    </row>
    <row r="282" spans="1:35">
      <c r="A282" t="s">
        <v>281</v>
      </c>
      <c r="B282" s="1">
        <v>20.227380456454824</v>
      </c>
      <c r="C282" s="1">
        <v>746.4</v>
      </c>
      <c r="D282" s="1">
        <v>22.985564586027383</v>
      </c>
      <c r="E282" s="1">
        <v>746.39</v>
      </c>
      <c r="F282" s="1">
        <v>24.753965237139841</v>
      </c>
      <c r="G282" s="1">
        <v>749.6</v>
      </c>
      <c r="H282" s="1">
        <v>27.976083852134106</v>
      </c>
      <c r="I282" s="1">
        <v>754.09</v>
      </c>
      <c r="J282" s="1">
        <v>27.773837122689052</v>
      </c>
      <c r="K282" s="1">
        <v>764.14</v>
      </c>
      <c r="L282" s="1">
        <v>29.967734945678998</v>
      </c>
      <c r="M282" s="1">
        <v>793.97</v>
      </c>
      <c r="N282" s="1">
        <v>24.404289265492448</v>
      </c>
      <c r="O282" s="1">
        <v>797.5</v>
      </c>
      <c r="P282" s="1">
        <v>37.387352407744451</v>
      </c>
      <c r="Q282" s="1">
        <v>801.3</v>
      </c>
      <c r="R282" s="1">
        <v>34.141898185707234</v>
      </c>
      <c r="S282" s="1">
        <v>808.3</v>
      </c>
      <c r="T282" s="1">
        <v>42.25861045309486</v>
      </c>
      <c r="U282" s="1">
        <v>819</v>
      </c>
      <c r="V282" s="1">
        <v>44.928548714418838</v>
      </c>
      <c r="W282" s="1">
        <v>821.37</v>
      </c>
      <c r="X282" s="1">
        <v>52.973186246201166</v>
      </c>
      <c r="Y282" s="1">
        <v>830.07899999999995</v>
      </c>
      <c r="Z282" s="1">
        <v>59.850432281315726</v>
      </c>
      <c r="AA282" s="1">
        <v>826.46299999999997</v>
      </c>
      <c r="AB282" s="1">
        <v>57.208787428253061</v>
      </c>
      <c r="AC282" s="1">
        <v>828.27800000000002</v>
      </c>
      <c r="AD282" s="1">
        <v>65.519745782826632</v>
      </c>
      <c r="AE282" s="1">
        <v>825.78</v>
      </c>
      <c r="AF282" s="1">
        <v>73.93949924704981</v>
      </c>
      <c r="AG282" s="1">
        <v>822.31700000000001</v>
      </c>
      <c r="AH282" s="1">
        <v>81.157403329947101</v>
      </c>
      <c r="AI282" s="1">
        <v>816.89</v>
      </c>
    </row>
    <row r="283" spans="1:35">
      <c r="A283" t="s">
        <v>282</v>
      </c>
      <c r="B283" s="1">
        <v>14.678633377469396</v>
      </c>
      <c r="C283" s="1">
        <v>716</v>
      </c>
      <c r="D283" s="1">
        <v>17.214071518947144</v>
      </c>
      <c r="E283" s="1">
        <v>724.3</v>
      </c>
      <c r="F283" s="1">
        <v>19.967632965854463</v>
      </c>
      <c r="G283" s="1">
        <v>735.6</v>
      </c>
      <c r="H283" s="1">
        <v>19.470522330204236</v>
      </c>
      <c r="I283" s="1">
        <v>743.6</v>
      </c>
      <c r="J283" s="1">
        <v>20.274028404253283</v>
      </c>
      <c r="K283" s="1">
        <v>752.1</v>
      </c>
      <c r="L283" s="1">
        <v>30.12658742086748</v>
      </c>
      <c r="M283" s="1">
        <v>866</v>
      </c>
      <c r="N283" s="1">
        <v>29.99802838961492</v>
      </c>
      <c r="O283" s="1">
        <v>909</v>
      </c>
      <c r="P283" s="1">
        <v>44.281815485534025</v>
      </c>
      <c r="Q283" s="1">
        <v>948</v>
      </c>
      <c r="R283" s="1">
        <v>46.0425900992499</v>
      </c>
      <c r="S283" s="1">
        <v>987</v>
      </c>
      <c r="T283" s="1">
        <v>69.417866818126612</v>
      </c>
      <c r="U283" s="1">
        <v>1030</v>
      </c>
      <c r="V283" s="1">
        <v>59.190109203466719</v>
      </c>
      <c r="W283" s="1">
        <v>1069</v>
      </c>
      <c r="X283" s="1">
        <v>70.738249456674168</v>
      </c>
      <c r="Y283" s="1">
        <v>1119</v>
      </c>
      <c r="Z283" s="1">
        <v>104.62517238009211</v>
      </c>
      <c r="AA283" s="1">
        <v>1164</v>
      </c>
      <c r="AB283" s="1">
        <v>122.89151824734978</v>
      </c>
      <c r="AC283" s="1">
        <v>1205</v>
      </c>
      <c r="AD283" s="1">
        <v>147.26836685578431</v>
      </c>
      <c r="AE283" s="1">
        <v>1235</v>
      </c>
      <c r="AF283" s="1">
        <v>156.13860933979078</v>
      </c>
      <c r="AG283" s="1">
        <v>1262</v>
      </c>
      <c r="AH283" s="1">
        <v>237.09331455825026</v>
      </c>
      <c r="AI283" s="1">
        <v>1274</v>
      </c>
    </row>
    <row r="284" spans="1:35">
      <c r="A284" t="s">
        <v>283</v>
      </c>
      <c r="B284" s="1">
        <v>29.519433074165363</v>
      </c>
      <c r="C284" s="1">
        <v>463</v>
      </c>
      <c r="D284" s="1">
        <v>31.662070731217895</v>
      </c>
      <c r="E284" s="1">
        <v>463.02</v>
      </c>
      <c r="F284" s="1">
        <v>34.004038078751428</v>
      </c>
      <c r="G284" s="1">
        <v>466.39</v>
      </c>
      <c r="H284" s="1">
        <v>37.98111572617708</v>
      </c>
      <c r="I284" s="1">
        <v>471</v>
      </c>
      <c r="J284" s="1">
        <v>36.940691673657689</v>
      </c>
      <c r="K284" s="1">
        <v>473.86</v>
      </c>
      <c r="L284" s="1">
        <v>43.287477821531709</v>
      </c>
      <c r="M284" s="1">
        <v>502.07</v>
      </c>
      <c r="N284" s="1">
        <v>35.776418209426438</v>
      </c>
      <c r="O284" s="1">
        <v>506.5</v>
      </c>
      <c r="P284" s="1">
        <v>52.526536543974217</v>
      </c>
      <c r="Q284" s="1">
        <v>509.8</v>
      </c>
      <c r="R284" s="1">
        <v>48.950543637426513</v>
      </c>
      <c r="S284" s="1">
        <v>512.1</v>
      </c>
      <c r="T284" s="1">
        <v>59.393422363496533</v>
      </c>
      <c r="U284" s="1">
        <v>518.79999999999995</v>
      </c>
      <c r="V284" s="1">
        <v>61.344436770280254</v>
      </c>
      <c r="W284" s="1">
        <v>528.27</v>
      </c>
      <c r="X284" s="1">
        <v>68.300701298447265</v>
      </c>
      <c r="Y284" s="1">
        <v>534.524</v>
      </c>
      <c r="Z284" s="1">
        <v>68.259557594214471</v>
      </c>
      <c r="AA284" s="1">
        <v>533.53599999999994</v>
      </c>
      <c r="AB284" s="1">
        <v>65.39474767536835</v>
      </c>
      <c r="AC284" s="1">
        <v>535.32000000000005</v>
      </c>
      <c r="AD284" s="1">
        <v>68.248007415599076</v>
      </c>
      <c r="AE284" s="1">
        <v>533.70299999999997</v>
      </c>
      <c r="AF284" s="1">
        <v>73.717075363792603</v>
      </c>
      <c r="AG284" s="1">
        <v>531.31200000000001</v>
      </c>
      <c r="AH284" s="1">
        <v>82.207736527780881</v>
      </c>
      <c r="AI284" s="1">
        <v>526.66999999999996</v>
      </c>
    </row>
    <row r="285" spans="1:35">
      <c r="A285" t="s">
        <v>284</v>
      </c>
      <c r="B285" s="1">
        <v>2.306106006183422</v>
      </c>
      <c r="C285" s="1">
        <v>149.5</v>
      </c>
      <c r="D285" s="1">
        <v>3.0130431629509498</v>
      </c>
      <c r="E285" s="1">
        <v>151.44999999999999</v>
      </c>
      <c r="F285" s="1">
        <v>4.648276426053755</v>
      </c>
      <c r="G285" s="1">
        <v>154.79</v>
      </c>
      <c r="H285" s="1">
        <v>8.1801843576273647</v>
      </c>
      <c r="I285" s="1">
        <v>158.66499999999999</v>
      </c>
      <c r="J285" s="1">
        <v>19.102559238532667</v>
      </c>
      <c r="K285" s="1">
        <v>162.54</v>
      </c>
      <c r="L285" s="1">
        <v>32.724849503560947</v>
      </c>
      <c r="M285" s="1">
        <v>194.95</v>
      </c>
      <c r="N285" s="1">
        <v>41.093847759632105</v>
      </c>
      <c r="O285" s="1">
        <v>199.93</v>
      </c>
      <c r="P285" s="1">
        <v>54.997649935157455</v>
      </c>
      <c r="Q285" s="1">
        <v>200.42</v>
      </c>
      <c r="R285" s="1">
        <v>79.156549439674038</v>
      </c>
      <c r="S285" s="1">
        <v>201.75</v>
      </c>
      <c r="T285" s="1">
        <v>134.47364481377321</v>
      </c>
      <c r="U285" s="1">
        <v>203.49</v>
      </c>
      <c r="V285" s="1">
        <v>102.13056977543351</v>
      </c>
      <c r="W285" s="1">
        <v>204.51</v>
      </c>
      <c r="X285" s="1">
        <v>123.95245849021019</v>
      </c>
      <c r="Y285" s="1">
        <v>205.53</v>
      </c>
      <c r="Z285" s="1">
        <v>164.36366055078085</v>
      </c>
      <c r="AA285" s="1">
        <v>206.87</v>
      </c>
      <c r="AB285" s="1">
        <v>208.32561973323146</v>
      </c>
      <c r="AC285" s="1">
        <v>207.84</v>
      </c>
      <c r="AD285" s="1">
        <v>262.2600769983336</v>
      </c>
      <c r="AE285" s="1">
        <v>208.76</v>
      </c>
      <c r="AF285" s="1">
        <v>306.56017309260272</v>
      </c>
      <c r="AG285" s="1">
        <v>215.56</v>
      </c>
      <c r="AH285" s="1">
        <v>386.41969226176917</v>
      </c>
      <c r="AI285" s="1">
        <v>216.84</v>
      </c>
    </row>
    <row r="286" spans="1:35">
      <c r="A286" t="s">
        <v>285</v>
      </c>
      <c r="B286" s="1">
        <v>9.231663024476525</v>
      </c>
      <c r="C286" s="1">
        <v>104.3</v>
      </c>
      <c r="D286" s="1">
        <v>9.3595109374991878</v>
      </c>
      <c r="E286" s="1">
        <v>102.9</v>
      </c>
      <c r="F286" s="1">
        <v>12.212929015237908</v>
      </c>
      <c r="G286" s="1">
        <v>103.1</v>
      </c>
      <c r="H286" s="1">
        <v>15.886007547721333</v>
      </c>
      <c r="I286" s="1">
        <v>103.3</v>
      </c>
      <c r="J286" s="1">
        <v>15.662690491107144</v>
      </c>
      <c r="K286" s="1">
        <v>103.49</v>
      </c>
      <c r="L286" s="1">
        <v>18.664101972498251</v>
      </c>
      <c r="M286" s="1">
        <v>104.867</v>
      </c>
      <c r="N286" s="1">
        <v>19.139586555567472</v>
      </c>
      <c r="O286" s="1">
        <v>105.1</v>
      </c>
      <c r="P286" s="1">
        <v>19.244478541379788</v>
      </c>
      <c r="Q286" s="1">
        <v>105.35</v>
      </c>
      <c r="R286" s="1">
        <v>19.049095023102343</v>
      </c>
      <c r="S286" s="1">
        <v>105.7</v>
      </c>
      <c r="T286" s="1">
        <v>21.645045967895964</v>
      </c>
      <c r="U286" s="1">
        <v>105.88</v>
      </c>
      <c r="V286" s="1">
        <v>19.293975825655082</v>
      </c>
      <c r="W286" s="1">
        <v>105.95</v>
      </c>
      <c r="X286" s="1">
        <v>20.723656799981654</v>
      </c>
      <c r="Y286" s="1">
        <v>106.85</v>
      </c>
      <c r="Z286" s="1">
        <v>24.781955814977774</v>
      </c>
      <c r="AA286" s="1">
        <v>107.69</v>
      </c>
      <c r="AB286" s="1">
        <v>24.299349252841033</v>
      </c>
      <c r="AC286" s="1">
        <v>107.77</v>
      </c>
      <c r="AD286" s="1">
        <v>22.449040298001641</v>
      </c>
      <c r="AE286" s="1">
        <v>105.97</v>
      </c>
      <c r="AF286" s="1">
        <v>26.467947719390011</v>
      </c>
      <c r="AG286" s="1">
        <v>107.94</v>
      </c>
      <c r="AH286" s="1">
        <v>29.776014401405149</v>
      </c>
      <c r="AI286" s="1">
        <v>106.97</v>
      </c>
    </row>
    <row r="287" spans="1:35">
      <c r="A287" t="s">
        <v>286</v>
      </c>
      <c r="B287" s="1">
        <v>19.642259380696593</v>
      </c>
      <c r="C287" s="1">
        <v>97.76</v>
      </c>
      <c r="D287" s="1">
        <v>22.139600138457464</v>
      </c>
      <c r="E287" s="1">
        <v>98.29</v>
      </c>
      <c r="F287" s="1">
        <v>25.015156288211003</v>
      </c>
      <c r="G287" s="1">
        <v>99.03</v>
      </c>
      <c r="H287" s="1">
        <v>26.694813470379568</v>
      </c>
      <c r="I287" s="1">
        <v>101.32</v>
      </c>
      <c r="J287" s="1">
        <v>34.153539646389</v>
      </c>
      <c r="K287" s="1">
        <v>101.88</v>
      </c>
      <c r="L287" s="1">
        <v>29.798706686282287</v>
      </c>
      <c r="M287" s="1">
        <v>109.69</v>
      </c>
      <c r="N287" s="1">
        <v>41.099696387891456</v>
      </c>
      <c r="O287" s="1">
        <v>110.1</v>
      </c>
      <c r="P287" s="1">
        <v>46.01938820913756</v>
      </c>
      <c r="Q287" s="1">
        <v>110.44</v>
      </c>
      <c r="R287" s="1">
        <v>52.310683866488006</v>
      </c>
      <c r="S287" s="1">
        <v>110.83</v>
      </c>
      <c r="T287" s="1">
        <v>53.03948940723064</v>
      </c>
      <c r="U287" s="1">
        <v>111.19</v>
      </c>
      <c r="V287" s="1">
        <v>54.12364909407448</v>
      </c>
      <c r="W287" s="1">
        <v>111.54</v>
      </c>
      <c r="X287" s="1">
        <v>52.460385300870264</v>
      </c>
      <c r="Y287" s="1">
        <v>111.94</v>
      </c>
      <c r="Z287" s="1">
        <v>62.59708631764029</v>
      </c>
      <c r="AA287" s="1">
        <v>112.36</v>
      </c>
      <c r="AB287" s="1">
        <v>71.531054469754963</v>
      </c>
      <c r="AC287" s="1">
        <v>112.7</v>
      </c>
      <c r="AD287" s="1">
        <v>78.938877512315628</v>
      </c>
      <c r="AE287" s="1">
        <v>113.22</v>
      </c>
      <c r="AF287" s="1">
        <v>81.976623312605625</v>
      </c>
      <c r="AG287" s="1">
        <v>105.5</v>
      </c>
      <c r="AH287" s="1">
        <v>79.282164242295735</v>
      </c>
      <c r="AI287" s="1">
        <v>105.33</v>
      </c>
    </row>
    <row r="288" spans="1:35">
      <c r="A288" t="s">
        <v>287</v>
      </c>
      <c r="B288" s="1">
        <v>190.701989</v>
      </c>
      <c r="C288" s="1">
        <v>2798</v>
      </c>
      <c r="D288" s="1">
        <v>168.428415</v>
      </c>
      <c r="E288" s="1">
        <v>2808</v>
      </c>
      <c r="F288" s="1">
        <v>207.01106500000003</v>
      </c>
      <c r="G288" s="1">
        <v>2816</v>
      </c>
      <c r="H288" s="1">
        <v>254.91907700000002</v>
      </c>
      <c r="I288" s="1">
        <v>2839</v>
      </c>
      <c r="J288" s="1">
        <v>279.137429</v>
      </c>
      <c r="K288" s="1">
        <v>2859</v>
      </c>
      <c r="L288" s="1">
        <v>326.97472900000002</v>
      </c>
      <c r="M288" s="1">
        <v>2884.62</v>
      </c>
      <c r="N288" s="1">
        <v>316.66091699999998</v>
      </c>
      <c r="O288" s="1">
        <v>2944.43</v>
      </c>
      <c r="P288" s="1">
        <v>432.94358099999999</v>
      </c>
      <c r="Q288" s="1">
        <v>2974.88</v>
      </c>
      <c r="R288" s="1">
        <v>423.29117000000002</v>
      </c>
      <c r="S288" s="1">
        <v>3011.03</v>
      </c>
      <c r="T288" s="1">
        <v>541.53658399999995</v>
      </c>
      <c r="U288" s="1">
        <v>3043.48</v>
      </c>
      <c r="V288" s="1">
        <v>533.56837499999995</v>
      </c>
      <c r="W288" s="1">
        <v>3070.02</v>
      </c>
      <c r="X288" s="1">
        <v>552.27995499999997</v>
      </c>
      <c r="Y288" s="1">
        <v>3109.96</v>
      </c>
      <c r="Z288" s="1">
        <v>604.76555900000005</v>
      </c>
      <c r="AA288" s="1">
        <v>3143.51</v>
      </c>
      <c r="AB288" s="1">
        <v>638.75641199999995</v>
      </c>
      <c r="AC288" s="1">
        <v>3163.14</v>
      </c>
      <c r="AD288" s="1">
        <v>661.51702999999998</v>
      </c>
      <c r="AE288" s="1">
        <v>3187.84</v>
      </c>
      <c r="AF288" s="1">
        <v>759.22690799999998</v>
      </c>
      <c r="AG288" s="1">
        <v>3208.93</v>
      </c>
      <c r="AH288" s="1">
        <v>758.47730300000001</v>
      </c>
      <c r="AI288" s="1">
        <v>3212.43</v>
      </c>
    </row>
    <row r="289" spans="1:35">
      <c r="A289" t="s">
        <v>288</v>
      </c>
      <c r="B289" s="1">
        <v>49.756815031263727</v>
      </c>
      <c r="C289" s="1">
        <v>485.9</v>
      </c>
      <c r="D289" s="1">
        <v>47.879553969385483</v>
      </c>
      <c r="E289" s="1">
        <v>498.6</v>
      </c>
      <c r="F289" s="1">
        <v>47.284131728281039</v>
      </c>
      <c r="G289" s="1">
        <v>510</v>
      </c>
      <c r="H289" s="1">
        <v>52.249700848695731</v>
      </c>
      <c r="I289" s="1">
        <v>515.1</v>
      </c>
      <c r="J289" s="1">
        <v>54.142716596891496</v>
      </c>
      <c r="K289" s="1">
        <v>521.1</v>
      </c>
      <c r="L289" s="1">
        <v>63.745212213200965</v>
      </c>
      <c r="M289" s="1">
        <v>536.6</v>
      </c>
      <c r="N289" s="1">
        <v>57.696928377170764</v>
      </c>
      <c r="O289" s="1">
        <v>538.6</v>
      </c>
      <c r="P289" s="1">
        <v>76.835255384042014</v>
      </c>
      <c r="Q289" s="1">
        <v>539.9</v>
      </c>
      <c r="R289" s="1">
        <v>82.036950764991914</v>
      </c>
      <c r="S289" s="1">
        <v>542.79999999999995</v>
      </c>
      <c r="T289" s="1">
        <v>95.614591536669849</v>
      </c>
      <c r="U289" s="1">
        <v>543.70000000000005</v>
      </c>
      <c r="V289" s="1">
        <v>125.41727689698131</v>
      </c>
      <c r="W289" s="1">
        <v>545.4</v>
      </c>
      <c r="X289" s="1">
        <v>132.29565124361406</v>
      </c>
      <c r="Y289" s="1">
        <v>552</v>
      </c>
      <c r="Z289" s="1">
        <v>125.13818607110913</v>
      </c>
      <c r="AA289" s="1">
        <v>556.4</v>
      </c>
      <c r="AB289" s="1">
        <v>133.06210928073253</v>
      </c>
      <c r="AC289" s="1">
        <v>560.4</v>
      </c>
      <c r="AD289" s="1">
        <v>152.58752836749846</v>
      </c>
      <c r="AE289" s="1">
        <v>691.1</v>
      </c>
      <c r="AF289" s="1">
        <v>161.59732378998442</v>
      </c>
      <c r="AG289" s="1">
        <v>706.2</v>
      </c>
      <c r="AH289" s="1">
        <v>179.90111657901284</v>
      </c>
      <c r="AI289" s="1">
        <v>712</v>
      </c>
    </row>
    <row r="290" spans="1:35">
      <c r="A290" t="s">
        <v>289</v>
      </c>
      <c r="B290" s="1">
        <v>14.987400015722281</v>
      </c>
      <c r="C290" s="1">
        <v>46.42</v>
      </c>
      <c r="D290" s="1">
        <v>16.947251450222012</v>
      </c>
      <c r="E290" s="1">
        <v>46.55</v>
      </c>
      <c r="F290" s="1">
        <v>19.367506784476774</v>
      </c>
      <c r="G290" s="1">
        <v>47.02</v>
      </c>
      <c r="H290" s="1">
        <v>20.711330761753132</v>
      </c>
      <c r="I290" s="1">
        <v>47.29</v>
      </c>
      <c r="J290" s="1">
        <v>26.402736643423488</v>
      </c>
      <c r="K290" s="1">
        <v>47.57</v>
      </c>
      <c r="L290" s="1">
        <v>23.289593162695422</v>
      </c>
      <c r="M290" s="1">
        <v>46.44</v>
      </c>
      <c r="N290" s="1">
        <v>32.414405385030008</v>
      </c>
      <c r="O290" s="1">
        <v>46.6</v>
      </c>
      <c r="P290" s="1">
        <v>36.489139828415951</v>
      </c>
      <c r="Q290" s="1">
        <v>46.74</v>
      </c>
      <c r="R290" s="1">
        <v>41.67206606352191</v>
      </c>
      <c r="S290" s="1">
        <v>46.86</v>
      </c>
      <c r="T290" s="1">
        <v>42.300882449613603</v>
      </c>
      <c r="U290" s="1">
        <v>47.01</v>
      </c>
      <c r="V290" s="1">
        <v>43.25297534440768</v>
      </c>
      <c r="W290" s="1">
        <v>47.05</v>
      </c>
      <c r="X290" s="1">
        <v>41.503812989554234</v>
      </c>
      <c r="Y290" s="1">
        <v>46.98</v>
      </c>
      <c r="Z290" s="1">
        <v>49.62027049668945</v>
      </c>
      <c r="AA290" s="1">
        <v>46.92</v>
      </c>
      <c r="AB290" s="1">
        <v>56.951389153698557</v>
      </c>
      <c r="AC290" s="1">
        <v>46.86</v>
      </c>
      <c r="AD290" s="1">
        <v>62.147699053390639</v>
      </c>
      <c r="AE290" s="1">
        <v>45.82</v>
      </c>
      <c r="AF290" s="1">
        <v>64.44773529234584</v>
      </c>
      <c r="AG290" s="1">
        <v>43.76</v>
      </c>
      <c r="AH290" s="1">
        <v>61.900060617951652</v>
      </c>
      <c r="AI290" s="1">
        <v>43.53</v>
      </c>
    </row>
    <row r="291" spans="1:35">
      <c r="A291" t="s">
        <v>290</v>
      </c>
      <c r="B291" s="1">
        <v>12.124823736595099</v>
      </c>
      <c r="C291" s="1">
        <v>341.1</v>
      </c>
      <c r="D291" s="1">
        <v>15.395921141979885</v>
      </c>
      <c r="E291" s="1">
        <v>348.56</v>
      </c>
      <c r="F291" s="1">
        <v>19.288346716029874</v>
      </c>
      <c r="G291" s="1">
        <v>355.99</v>
      </c>
      <c r="H291" s="1">
        <v>28.552765077235374</v>
      </c>
      <c r="I291" s="1">
        <v>322.99</v>
      </c>
      <c r="J291" s="1">
        <v>25.579148713329957</v>
      </c>
      <c r="K291" s="1">
        <v>326.18</v>
      </c>
      <c r="L291" s="1">
        <v>29.627997727320196</v>
      </c>
      <c r="M291" s="1">
        <v>307.97199999999998</v>
      </c>
      <c r="N291" s="1">
        <v>30.956749178247399</v>
      </c>
      <c r="O291" s="1">
        <v>311</v>
      </c>
      <c r="P291" s="1">
        <v>33.143695764179704</v>
      </c>
      <c r="Q291" s="1">
        <v>313.33</v>
      </c>
      <c r="R291" s="1">
        <v>30.417549024573884</v>
      </c>
      <c r="S291" s="1">
        <v>315.92</v>
      </c>
      <c r="T291" s="1">
        <v>39.032469875601002</v>
      </c>
      <c r="U291" s="1">
        <v>318.06</v>
      </c>
      <c r="V291" s="1">
        <v>48.269086741203161</v>
      </c>
      <c r="W291" s="1">
        <v>320.93</v>
      </c>
      <c r="X291" s="1">
        <v>54.04029735738866</v>
      </c>
      <c r="Y291" s="1">
        <v>324.3</v>
      </c>
      <c r="Z291" s="1">
        <v>68.687322733392548</v>
      </c>
      <c r="AA291" s="1">
        <v>328</v>
      </c>
      <c r="AB291" s="1">
        <v>71.432697071620424</v>
      </c>
      <c r="AC291" s="1">
        <v>330.44</v>
      </c>
      <c r="AD291" s="1">
        <v>75.550318878655943</v>
      </c>
      <c r="AE291" s="1">
        <v>332.41</v>
      </c>
      <c r="AF291" s="1">
        <v>72.841700737352724</v>
      </c>
      <c r="AG291" s="1">
        <v>330.64</v>
      </c>
      <c r="AH291" s="1">
        <v>91.767163351304532</v>
      </c>
      <c r="AI291" s="1">
        <v>331.08</v>
      </c>
    </row>
    <row r="292" spans="1:35">
      <c r="A292" t="s">
        <v>291</v>
      </c>
      <c r="B292" s="1">
        <v>3.5633608008004449</v>
      </c>
      <c r="C292" s="1">
        <v>302.55</v>
      </c>
      <c r="D292" s="1">
        <v>2.6399444938910412</v>
      </c>
      <c r="E292" s="1">
        <v>304.54000000000002</v>
      </c>
      <c r="F292" s="1">
        <v>2.6795431806307999</v>
      </c>
      <c r="G292" s="1">
        <v>305.39999999999998</v>
      </c>
      <c r="H292" s="1">
        <v>3.3434586001345732</v>
      </c>
      <c r="I292" s="1">
        <v>305.89999999999998</v>
      </c>
      <c r="J292" s="1">
        <v>3.8300211813017953</v>
      </c>
      <c r="K292" s="1">
        <v>306.06</v>
      </c>
      <c r="L292" s="1">
        <v>6.9723063983917433</v>
      </c>
      <c r="M292" s="1">
        <v>305.14999999999998</v>
      </c>
      <c r="N292" s="1">
        <v>7.4833529046861571</v>
      </c>
      <c r="O292" s="1">
        <v>304.89999999999998</v>
      </c>
      <c r="P292" s="1">
        <v>9.5152134696761372</v>
      </c>
      <c r="Q292" s="1">
        <v>302.2</v>
      </c>
      <c r="R292" s="1">
        <v>16.251588920809915</v>
      </c>
      <c r="S292" s="1">
        <v>301.89999999999998</v>
      </c>
      <c r="T292" s="1">
        <v>13.741552892488823</v>
      </c>
      <c r="U292" s="1">
        <v>302</v>
      </c>
      <c r="V292" s="1">
        <v>12.160530925617223</v>
      </c>
      <c r="W292" s="1">
        <v>300.39999999999998</v>
      </c>
      <c r="X292" s="1">
        <v>17.236500792180252</v>
      </c>
      <c r="Y292" s="1">
        <v>299.89999999999998</v>
      </c>
      <c r="Z292" s="1">
        <v>16.661856063212369</v>
      </c>
      <c r="AA292" s="1">
        <v>293.7</v>
      </c>
      <c r="AB292" s="1">
        <v>21.274554419950618</v>
      </c>
      <c r="AC292" s="1">
        <v>291.60000000000002</v>
      </c>
      <c r="AD292" s="1">
        <v>23.375464765031044</v>
      </c>
      <c r="AE292" s="1">
        <v>289.2</v>
      </c>
      <c r="AF292" s="1">
        <v>25.491798215930736</v>
      </c>
      <c r="AG292" s="1">
        <v>285.3</v>
      </c>
      <c r="AH292" s="1">
        <v>30.599334585530301</v>
      </c>
      <c r="AI292" s="1">
        <v>282.7</v>
      </c>
    </row>
    <row r="293" spans="1:35">
      <c r="A293" t="s">
        <v>292</v>
      </c>
      <c r="B293" s="1">
        <v>9.9339902935482414</v>
      </c>
      <c r="C293" s="1">
        <v>364.79</v>
      </c>
      <c r="D293" s="1">
        <v>6.9361848032343847</v>
      </c>
      <c r="E293" s="1">
        <v>367.59</v>
      </c>
      <c r="F293" s="1">
        <v>11.466216808056645</v>
      </c>
      <c r="G293" s="1">
        <v>341.72899999999998</v>
      </c>
      <c r="H293" s="1">
        <v>12.390914501050238</v>
      </c>
      <c r="I293" s="1">
        <v>333.78100000000001</v>
      </c>
      <c r="J293" s="1">
        <v>11.758879691528833</v>
      </c>
      <c r="K293" s="1">
        <v>321.55500000000001</v>
      </c>
      <c r="L293" s="1">
        <v>13.562672054868266</v>
      </c>
      <c r="M293" s="1">
        <v>309.63</v>
      </c>
      <c r="N293" s="1">
        <v>16.064805998466962</v>
      </c>
      <c r="O293" s="1">
        <v>308</v>
      </c>
      <c r="P293" s="1">
        <v>22.627401809721896</v>
      </c>
      <c r="Q293" s="1">
        <v>309.44</v>
      </c>
      <c r="R293" s="1">
        <v>18.281530757356919</v>
      </c>
      <c r="S293" s="1">
        <v>310.39999999999998</v>
      </c>
      <c r="T293" s="1">
        <v>33.579467953945191</v>
      </c>
      <c r="U293" s="1">
        <v>311.64999999999998</v>
      </c>
      <c r="V293" s="1">
        <v>32.183096225943871</v>
      </c>
      <c r="W293" s="1">
        <v>312.24</v>
      </c>
      <c r="X293" s="1">
        <v>37.022773017604656</v>
      </c>
      <c r="Y293" s="1">
        <v>324.62</v>
      </c>
      <c r="Z293" s="1">
        <v>36.351355139929012</v>
      </c>
      <c r="AA293" s="1">
        <v>327.04000000000002</v>
      </c>
      <c r="AB293" s="1">
        <v>40.700737944893426</v>
      </c>
      <c r="AC293" s="1">
        <v>328.06</v>
      </c>
      <c r="AD293" s="1">
        <v>43.977044503937364</v>
      </c>
      <c r="AE293" s="1">
        <v>329.46</v>
      </c>
      <c r="AF293" s="1">
        <v>51.550051581329122</v>
      </c>
      <c r="AG293" s="1">
        <v>330</v>
      </c>
      <c r="AH293" s="1">
        <v>50.45262161618129</v>
      </c>
      <c r="AI293" s="1">
        <v>328.26</v>
      </c>
    </row>
    <row r="294" spans="1:35">
      <c r="A294" t="s">
        <v>293</v>
      </c>
      <c r="B294" s="1">
        <v>1.3742398961816433</v>
      </c>
      <c r="C294" s="1">
        <v>83.108699999999999</v>
      </c>
      <c r="D294" s="1">
        <v>1.236707168299132</v>
      </c>
      <c r="E294" s="1">
        <v>83.187600000000003</v>
      </c>
      <c r="F294" s="1">
        <v>1.4518828439230596</v>
      </c>
      <c r="G294" s="1">
        <v>83.56</v>
      </c>
      <c r="H294" s="1">
        <v>1.4079978167285092</v>
      </c>
      <c r="I294" s="1">
        <v>83.93</v>
      </c>
      <c r="J294" s="1">
        <v>2.097327008892266</v>
      </c>
      <c r="K294" s="1">
        <v>83.31</v>
      </c>
      <c r="L294" s="1">
        <v>2.4008080337579196</v>
      </c>
      <c r="M294" s="1">
        <v>83.503900000000002</v>
      </c>
      <c r="N294" s="1">
        <v>2.2523873496090863</v>
      </c>
      <c r="O294" s="1">
        <v>83</v>
      </c>
      <c r="P294" s="1">
        <v>2.0405931688728791</v>
      </c>
      <c r="Q294" s="1">
        <v>82</v>
      </c>
      <c r="R294" s="1">
        <v>1.9264168795722314</v>
      </c>
      <c r="S294" s="1">
        <v>81</v>
      </c>
      <c r="T294" s="1">
        <v>1.8995097770518929</v>
      </c>
      <c r="U294" s="1">
        <v>80</v>
      </c>
      <c r="V294" s="1">
        <v>3.338983166397878</v>
      </c>
      <c r="W294" s="1">
        <v>78</v>
      </c>
      <c r="X294" s="1">
        <v>2.5314147050339422</v>
      </c>
      <c r="Y294" s="1">
        <v>77</v>
      </c>
      <c r="Z294" s="1">
        <v>4.3476018602990401</v>
      </c>
      <c r="AA294" s="1">
        <v>76</v>
      </c>
      <c r="AB294" s="1">
        <v>5.6421516013497968</v>
      </c>
      <c r="AC294" s="1">
        <v>75</v>
      </c>
      <c r="AD294" s="1">
        <v>6.7592244358748594</v>
      </c>
      <c r="AE294" s="1">
        <v>73</v>
      </c>
      <c r="AF294" s="1">
        <v>7.5952534811009702</v>
      </c>
      <c r="AG294" s="1">
        <v>71</v>
      </c>
      <c r="AH294" s="1">
        <v>9.6247814595600865</v>
      </c>
      <c r="AI294" s="1">
        <v>71</v>
      </c>
    </row>
    <row r="295" spans="1:35">
      <c r="A295" t="s">
        <v>294</v>
      </c>
      <c r="B295" s="1">
        <v>1.4613966759155641</v>
      </c>
      <c r="C295" s="1">
        <v>71</v>
      </c>
      <c r="D295" s="1">
        <v>1.9204720547497338</v>
      </c>
      <c r="E295" s="1">
        <v>71</v>
      </c>
      <c r="F295" s="1">
        <v>2.3571111353261975</v>
      </c>
      <c r="G295" s="1">
        <v>72</v>
      </c>
      <c r="H295" s="1">
        <v>2.3727242706568217</v>
      </c>
      <c r="I295" s="1">
        <v>73</v>
      </c>
      <c r="J295" s="1">
        <v>1.9764141480257309</v>
      </c>
      <c r="K295" s="1">
        <v>74</v>
      </c>
      <c r="L295" s="1">
        <v>2.7950279566497653</v>
      </c>
      <c r="M295" s="1">
        <v>72.400000000000006</v>
      </c>
      <c r="N295" s="1">
        <v>2.1459502677748352</v>
      </c>
      <c r="O295" s="1">
        <v>73.099999999999994</v>
      </c>
      <c r="P295" s="1">
        <v>2.8666899168675579</v>
      </c>
      <c r="Q295" s="1">
        <v>73.400000000000006</v>
      </c>
      <c r="R295" s="1">
        <v>3.2973296904700899</v>
      </c>
      <c r="S295" s="1">
        <v>73.616600000000005</v>
      </c>
      <c r="T295" s="1">
        <v>3.9014480790438024</v>
      </c>
      <c r="U295" s="1">
        <v>73.8</v>
      </c>
      <c r="V295" s="1">
        <v>8.7641402534025232</v>
      </c>
      <c r="W295" s="1">
        <v>159.22</v>
      </c>
      <c r="X295" s="1">
        <v>11.713922243043937</v>
      </c>
      <c r="Y295" s="1">
        <v>160.1</v>
      </c>
      <c r="Z295" s="1">
        <v>15.624666221445608</v>
      </c>
      <c r="AA295" s="1">
        <v>160.80000000000001</v>
      </c>
      <c r="AB295" s="1">
        <v>18.372047609557661</v>
      </c>
      <c r="AC295" s="1">
        <v>162.9</v>
      </c>
      <c r="AD295" s="1">
        <v>13.604943081283107</v>
      </c>
      <c r="AE295" s="1">
        <v>164.1</v>
      </c>
      <c r="AF295" s="1">
        <v>15.395657284616291</v>
      </c>
      <c r="AG295" s="1">
        <v>131</v>
      </c>
      <c r="AH295" s="1">
        <v>20.854552439023156</v>
      </c>
      <c r="AI295" s="1">
        <v>130.6</v>
      </c>
    </row>
    <row r="296" spans="1:35">
      <c r="A296" t="s">
        <v>295</v>
      </c>
      <c r="B296" s="1">
        <v>6.89372043606794</v>
      </c>
      <c r="C296" s="1">
        <v>140.6</v>
      </c>
      <c r="D296" s="1">
        <v>9.657139709037498</v>
      </c>
      <c r="E296" s="1">
        <v>144.68</v>
      </c>
      <c r="F296" s="1">
        <v>10.411601398728637</v>
      </c>
      <c r="G296" s="1">
        <v>148.79</v>
      </c>
      <c r="H296" s="1">
        <v>10.566719385484305</v>
      </c>
      <c r="I296" s="1">
        <v>165.43</v>
      </c>
      <c r="J296" s="1">
        <v>13.313852180425716</v>
      </c>
      <c r="K296" s="1">
        <v>170.18</v>
      </c>
      <c r="L296" s="1">
        <v>17.214408856329289</v>
      </c>
      <c r="M296" s="1">
        <v>200.45</v>
      </c>
      <c r="N296" s="1">
        <v>17.857918682642765</v>
      </c>
      <c r="O296" s="1">
        <v>213.38</v>
      </c>
      <c r="P296" s="1">
        <v>36.513695727815914</v>
      </c>
      <c r="Q296" s="1">
        <v>221.89</v>
      </c>
      <c r="R296" s="1">
        <v>50.1223329300622</v>
      </c>
      <c r="S296" s="1">
        <v>229.17</v>
      </c>
      <c r="T296" s="1">
        <v>60.413679489672695</v>
      </c>
      <c r="U296" s="1">
        <v>241.16</v>
      </c>
      <c r="V296" s="1">
        <v>85.367786457111322</v>
      </c>
      <c r="W296" s="1">
        <v>247.34</v>
      </c>
      <c r="X296" s="1">
        <v>116.13910610950759</v>
      </c>
      <c r="Y296" s="1">
        <v>257.18</v>
      </c>
      <c r="Z296" s="1">
        <v>140.62077667818482</v>
      </c>
      <c r="AA296" s="1">
        <v>267.39</v>
      </c>
      <c r="AB296" s="1">
        <v>170.32594374993454</v>
      </c>
      <c r="AC296" s="1">
        <v>272.04000000000002</v>
      </c>
      <c r="AD296" s="1">
        <v>176.1692840165411</v>
      </c>
      <c r="AE296" s="1">
        <v>280.88</v>
      </c>
      <c r="AF296" s="1">
        <v>170.90714645572467</v>
      </c>
      <c r="AG296" s="1">
        <v>286.17</v>
      </c>
      <c r="AH296" s="1">
        <v>203.46193069214559</v>
      </c>
      <c r="AI296" s="1">
        <v>288.2</v>
      </c>
    </row>
    <row r="297" spans="1:35">
      <c r="A297" t="s">
        <v>296</v>
      </c>
      <c r="B297" s="1">
        <v>0.5861888828064582</v>
      </c>
      <c r="C297" s="1">
        <v>100.6</v>
      </c>
      <c r="D297" s="1">
        <v>0.80475141899666558</v>
      </c>
      <c r="E297" s="1">
        <v>100.9</v>
      </c>
      <c r="F297" s="1">
        <v>1.2643560380113237</v>
      </c>
      <c r="G297" s="1">
        <v>101.68</v>
      </c>
      <c r="H297" s="1">
        <v>2.1551148570966325</v>
      </c>
      <c r="I297" s="1">
        <v>102.64</v>
      </c>
      <c r="J297" s="1">
        <v>4.6919892404110026</v>
      </c>
      <c r="K297" s="1">
        <v>103.6</v>
      </c>
      <c r="L297" s="1">
        <v>8.2404202613711721</v>
      </c>
      <c r="M297" s="1">
        <v>102.86</v>
      </c>
      <c r="N297" s="1">
        <v>10.0780506789916</v>
      </c>
      <c r="O297" s="1">
        <v>103.31</v>
      </c>
      <c r="P297" s="1">
        <v>13.925953548053794</v>
      </c>
      <c r="Q297" s="1">
        <v>104.06</v>
      </c>
      <c r="R297" s="1">
        <v>20.030318118214534</v>
      </c>
      <c r="S297" s="1">
        <v>103.89</v>
      </c>
      <c r="T297" s="1">
        <v>34.122720374709218</v>
      </c>
      <c r="U297" s="1">
        <v>104.04</v>
      </c>
      <c r="V297" s="1">
        <v>26.393285252283704</v>
      </c>
      <c r="W297" s="1">
        <v>104.26</v>
      </c>
      <c r="X297" s="1">
        <v>31.412363486463619</v>
      </c>
      <c r="Y297" s="1">
        <v>104.69</v>
      </c>
      <c r="Z297" s="1">
        <v>41.397748974616093</v>
      </c>
      <c r="AA297" s="1">
        <v>105.16</v>
      </c>
      <c r="AB297" s="1">
        <v>42.7085523208913</v>
      </c>
      <c r="AC297" s="1">
        <v>105.48</v>
      </c>
      <c r="AD297" s="1">
        <v>39.843015140535122</v>
      </c>
      <c r="AE297" s="1">
        <v>105.83</v>
      </c>
      <c r="AF297" s="1">
        <v>53.278221790700385</v>
      </c>
      <c r="AG297" s="1">
        <v>110.88</v>
      </c>
      <c r="AH297" s="1">
        <v>63.362472906045781</v>
      </c>
      <c r="AI297" s="1">
        <v>111.57</v>
      </c>
    </row>
    <row r="298" spans="1:35">
      <c r="A298" t="s">
        <v>297</v>
      </c>
      <c r="B298" s="1">
        <v>4.4937526748720451</v>
      </c>
      <c r="C298" s="1">
        <v>308.32</v>
      </c>
      <c r="D298" s="1">
        <v>3.3271332697625682</v>
      </c>
      <c r="E298" s="1">
        <v>309.2</v>
      </c>
      <c r="F298" s="1">
        <v>3.3152854024581195</v>
      </c>
      <c r="G298" s="1">
        <v>309.41000000000003</v>
      </c>
      <c r="H298" s="1">
        <v>3.7646685303568996</v>
      </c>
      <c r="I298" s="1">
        <v>310.10000000000002</v>
      </c>
      <c r="J298" s="1">
        <v>4.1955101819796132</v>
      </c>
      <c r="K298" s="1">
        <v>310.19</v>
      </c>
      <c r="L298" s="1">
        <v>8.0122583621608037</v>
      </c>
      <c r="M298" s="1">
        <v>308.35000000000002</v>
      </c>
      <c r="N298" s="1">
        <v>8.9348250168485208</v>
      </c>
      <c r="O298" s="1">
        <v>308.3</v>
      </c>
      <c r="P298" s="1">
        <v>11.456886562044627</v>
      </c>
      <c r="Q298" s="1">
        <v>307.8</v>
      </c>
      <c r="R298" s="1">
        <v>20.010865029780188</v>
      </c>
      <c r="S298" s="1">
        <v>305.89999999999998</v>
      </c>
      <c r="T298" s="1">
        <v>21.204634128573197</v>
      </c>
      <c r="U298" s="1">
        <v>305.3</v>
      </c>
      <c r="V298" s="1">
        <v>22.288134491291672</v>
      </c>
      <c r="W298" s="1">
        <v>302.60000000000002</v>
      </c>
      <c r="X298" s="1">
        <v>27.184255185566872</v>
      </c>
      <c r="Y298" s="1">
        <v>302.2</v>
      </c>
      <c r="Z298" s="1">
        <v>27.645308797745567</v>
      </c>
      <c r="AA298" s="1">
        <v>296.3</v>
      </c>
      <c r="AB298" s="1">
        <v>36.838650396683335</v>
      </c>
      <c r="AC298" s="1">
        <v>295</v>
      </c>
      <c r="AD298" s="1">
        <v>33.283951418525469</v>
      </c>
      <c r="AE298" s="1">
        <v>293.39999999999998</v>
      </c>
      <c r="AF298" s="1">
        <v>35.157240040583943</v>
      </c>
      <c r="AG298" s="1">
        <v>289.3</v>
      </c>
      <c r="AH298" s="1">
        <v>41.681012115258973</v>
      </c>
      <c r="AI298" s="1">
        <v>287.60000000000002</v>
      </c>
    </row>
    <row r="299" spans="1:35">
      <c r="A299" t="s">
        <v>298</v>
      </c>
      <c r="B299" s="1">
        <v>10.767352318123871</v>
      </c>
      <c r="C299" s="1">
        <v>298.01799999999997</v>
      </c>
      <c r="D299" s="1">
        <v>9.0155326275521368</v>
      </c>
      <c r="E299" s="1">
        <v>299.56</v>
      </c>
      <c r="F299" s="1">
        <v>17.281507388242378</v>
      </c>
      <c r="G299" s="1">
        <v>301.93</v>
      </c>
      <c r="H299" s="1">
        <v>22.592316327296139</v>
      </c>
      <c r="I299" s="1">
        <v>304.07</v>
      </c>
      <c r="J299" s="1">
        <v>25.98413161104045</v>
      </c>
      <c r="K299" s="1">
        <v>306.89999999999998</v>
      </c>
      <c r="L299" s="1">
        <v>28.459720972284273</v>
      </c>
      <c r="M299" s="1">
        <v>311.33999999999997</v>
      </c>
      <c r="N299" s="1">
        <v>23.79188342818291</v>
      </c>
      <c r="O299" s="1">
        <v>313.43</v>
      </c>
      <c r="P299" s="1">
        <v>29.34018502600405</v>
      </c>
      <c r="Q299" s="1">
        <v>315.48</v>
      </c>
      <c r="R299" s="1">
        <v>36.055717615753551</v>
      </c>
      <c r="S299" s="1">
        <v>316.54000000000002</v>
      </c>
      <c r="T299" s="1">
        <v>45.101966833501109</v>
      </c>
      <c r="U299" s="1">
        <v>317.14</v>
      </c>
      <c r="V299" s="1">
        <v>51.204793841760214</v>
      </c>
      <c r="W299" s="1">
        <v>317.64999999999998</v>
      </c>
      <c r="X299" s="1">
        <v>56.964024616778715</v>
      </c>
      <c r="Y299" s="1">
        <v>318.13</v>
      </c>
      <c r="Z299" s="1">
        <v>64.777240601939951</v>
      </c>
      <c r="AA299" s="1">
        <v>318.63</v>
      </c>
      <c r="AB299" s="1">
        <v>68.08568116718908</v>
      </c>
      <c r="AC299" s="1">
        <v>319.64</v>
      </c>
      <c r="AD299" s="1">
        <v>74.049960802965245</v>
      </c>
      <c r="AE299" s="1">
        <v>320.35000000000002</v>
      </c>
      <c r="AF299" s="1">
        <v>81.259497527234913</v>
      </c>
      <c r="AG299" s="1">
        <v>321.10000000000002</v>
      </c>
      <c r="AH299" s="1">
        <v>104.09733719111648</v>
      </c>
      <c r="AI299" s="1">
        <v>321.72000000000003</v>
      </c>
    </row>
    <row r="300" spans="1:35">
      <c r="A300" t="s">
        <v>299</v>
      </c>
      <c r="B300" s="1">
        <v>28.940534439441414</v>
      </c>
      <c r="C300" s="1">
        <v>731.5</v>
      </c>
      <c r="D300" s="1">
        <v>22.977815261335479</v>
      </c>
      <c r="E300" s="1">
        <v>739.26</v>
      </c>
      <c r="F300" s="1">
        <v>26.011751372979262</v>
      </c>
      <c r="G300" s="1">
        <v>745.95</v>
      </c>
      <c r="H300" s="1">
        <v>25.340108581433196</v>
      </c>
      <c r="I300" s="1">
        <v>752.53</v>
      </c>
      <c r="J300" s="1">
        <v>29.620230426615827</v>
      </c>
      <c r="K300" s="1">
        <v>756.51</v>
      </c>
      <c r="L300" s="1">
        <v>50.46734139281255</v>
      </c>
      <c r="M300" s="1">
        <v>758.89</v>
      </c>
      <c r="N300" s="1">
        <v>37.341187815212706</v>
      </c>
      <c r="O300" s="1">
        <v>761.77</v>
      </c>
      <c r="P300" s="1">
        <v>43.702818220307591</v>
      </c>
      <c r="Q300" s="1">
        <v>756.9</v>
      </c>
      <c r="R300" s="1">
        <v>59.795087488702002</v>
      </c>
      <c r="S300" s="1">
        <v>752.67</v>
      </c>
      <c r="T300" s="1">
        <v>48.503787365367337</v>
      </c>
      <c r="U300" s="1">
        <v>754.55</v>
      </c>
      <c r="V300" s="1">
        <v>44.127165736988601</v>
      </c>
      <c r="W300" s="1">
        <v>753.83</v>
      </c>
      <c r="X300" s="1">
        <v>60.116494790849387</v>
      </c>
      <c r="Y300" s="1">
        <v>753.43</v>
      </c>
      <c r="Z300" s="1">
        <v>79.418645686088837</v>
      </c>
      <c r="AA300" s="1">
        <v>748.92</v>
      </c>
      <c r="AB300" s="1">
        <v>100.89554916703665</v>
      </c>
      <c r="AC300" s="1">
        <v>751.29</v>
      </c>
      <c r="AD300" s="1">
        <v>129.38381363584449</v>
      </c>
      <c r="AE300" s="1">
        <v>753.8</v>
      </c>
      <c r="AF300" s="1">
        <v>169.45842176477777</v>
      </c>
      <c r="AG300" s="1">
        <v>853.4</v>
      </c>
      <c r="AH300" s="1">
        <v>176.44792838669144</v>
      </c>
      <c r="AI300" s="1">
        <v>851.7</v>
      </c>
    </row>
    <row r="301" spans="1:35">
      <c r="A301" t="s">
        <v>300</v>
      </c>
      <c r="B301" s="1">
        <v>67.178674698512907</v>
      </c>
      <c r="C301" s="1">
        <v>620.92499999999995</v>
      </c>
      <c r="D301" s="1">
        <v>76.83462174766791</v>
      </c>
      <c r="E301" s="1">
        <v>630.99599999999998</v>
      </c>
      <c r="F301" s="1">
        <v>86.122369787521819</v>
      </c>
      <c r="G301" s="1">
        <v>637.35599999999999</v>
      </c>
      <c r="H301" s="1">
        <v>132.81394434727579</v>
      </c>
      <c r="I301" s="1">
        <v>641.73699999999997</v>
      </c>
      <c r="J301" s="1">
        <v>136.94805052113415</v>
      </c>
      <c r="K301" s="1">
        <v>646.83500000000004</v>
      </c>
      <c r="L301" s="1">
        <v>143.55187748750808</v>
      </c>
      <c r="M301" s="1">
        <v>650.125</v>
      </c>
      <c r="N301" s="1">
        <v>120.67314276117165</v>
      </c>
      <c r="O301" s="1">
        <v>656.61900000000003</v>
      </c>
      <c r="P301" s="1">
        <v>178.57492237535098</v>
      </c>
      <c r="Q301" s="1">
        <v>660.61699999999996</v>
      </c>
      <c r="R301" s="1">
        <v>169.98441604975127</v>
      </c>
      <c r="S301" s="1">
        <v>662.81200000000001</v>
      </c>
      <c r="T301" s="1">
        <v>201.04029624679256</v>
      </c>
      <c r="U301" s="1">
        <v>671.41200000000003</v>
      </c>
      <c r="V301" s="1">
        <v>204.10816427414485</v>
      </c>
      <c r="W301" s="1">
        <v>680.35799999999995</v>
      </c>
      <c r="X301" s="1">
        <v>220.95289776113384</v>
      </c>
      <c r="Y301" s="1">
        <v>696</v>
      </c>
      <c r="Z301" s="1">
        <v>244.69254025443408</v>
      </c>
      <c r="AA301" s="1">
        <v>708.79399999999998</v>
      </c>
      <c r="AB301" s="1">
        <v>217.45977684883516</v>
      </c>
      <c r="AC301" s="1">
        <v>728.85799999999995</v>
      </c>
      <c r="AD301" s="1">
        <v>234.58071720937161</v>
      </c>
      <c r="AE301" s="1">
        <v>738.24</v>
      </c>
      <c r="AF301" s="1">
        <v>258.47073865642932</v>
      </c>
      <c r="AG301" s="1">
        <v>747.29</v>
      </c>
      <c r="AH301" s="1">
        <v>285.15437923136568</v>
      </c>
      <c r="AI301" s="1">
        <v>760.03</v>
      </c>
    </row>
    <row r="302" spans="1:35">
      <c r="A302" t="s">
        <v>301</v>
      </c>
      <c r="B302" s="1">
        <v>2.4667559849765919</v>
      </c>
      <c r="C302" s="1">
        <v>323.41000000000003</v>
      </c>
      <c r="D302" s="1">
        <v>2.7001324548731196</v>
      </c>
      <c r="E302" s="1">
        <v>325.18</v>
      </c>
      <c r="F302" s="1">
        <v>3.3208255765945029</v>
      </c>
      <c r="G302" s="1">
        <v>326.93</v>
      </c>
      <c r="H302" s="1">
        <v>2.8009703471997232</v>
      </c>
      <c r="I302" s="1">
        <v>328.29</v>
      </c>
      <c r="J302" s="1">
        <v>3.5569083579163072</v>
      </c>
      <c r="K302" s="1">
        <v>329.91</v>
      </c>
      <c r="L302" s="1">
        <v>6.3447368094163368</v>
      </c>
      <c r="M302" s="1">
        <v>333.73</v>
      </c>
      <c r="N302" s="1">
        <v>6.7403680398384163</v>
      </c>
      <c r="O302" s="1">
        <v>331.61099999999999</v>
      </c>
      <c r="P302" s="1">
        <v>11.652640885954474</v>
      </c>
      <c r="Q302" s="1">
        <v>329.29899999999998</v>
      </c>
      <c r="R302" s="1">
        <v>13.651873142490615</v>
      </c>
      <c r="S302" s="1">
        <v>327.27499999999998</v>
      </c>
      <c r="T302" s="1">
        <v>15.440491205547477</v>
      </c>
      <c r="U302" s="1">
        <v>325.99700000000001</v>
      </c>
      <c r="V302" s="1">
        <v>20.594043562102854</v>
      </c>
      <c r="W302" s="1">
        <v>324.14800000000002</v>
      </c>
      <c r="X302" s="1">
        <v>31.058188155788351</v>
      </c>
      <c r="Y302" s="1">
        <v>322.51799999999997</v>
      </c>
      <c r="Z302" s="1">
        <v>40.733344826418843</v>
      </c>
      <c r="AA302" s="1">
        <v>321.26</v>
      </c>
      <c r="AB302" s="1">
        <v>52.350576686239947</v>
      </c>
      <c r="AC302" s="1">
        <v>319.815</v>
      </c>
      <c r="AD302" s="1">
        <v>59.057239514913761</v>
      </c>
      <c r="AE302" s="1">
        <v>318.56700000000001</v>
      </c>
      <c r="AF302" s="1">
        <v>62.599312662661561</v>
      </c>
      <c r="AG302" s="1">
        <v>318.56700000000001</v>
      </c>
      <c r="AH302" s="1">
        <v>94.653933140077953</v>
      </c>
      <c r="AI302" s="1">
        <v>315.16800000000001</v>
      </c>
    </row>
    <row r="303" spans="1:35">
      <c r="A303" t="s">
        <v>302</v>
      </c>
      <c r="B303" s="1">
        <v>1.8719429401427718</v>
      </c>
      <c r="C303" s="1">
        <v>192.68</v>
      </c>
      <c r="D303" s="1">
        <v>1.3172684969139141</v>
      </c>
      <c r="E303" s="1">
        <v>192.97</v>
      </c>
      <c r="F303" s="1">
        <v>1.2736122941496211</v>
      </c>
      <c r="G303" s="1">
        <v>193.07</v>
      </c>
      <c r="H303" s="1">
        <v>1.413727330362438</v>
      </c>
      <c r="I303" s="1">
        <v>192.5</v>
      </c>
      <c r="J303" s="1">
        <v>1.7282112579405227</v>
      </c>
      <c r="K303" s="1">
        <v>192.27</v>
      </c>
      <c r="L303" s="1">
        <v>3.3575128450600751</v>
      </c>
      <c r="M303" s="1">
        <v>192.38</v>
      </c>
      <c r="N303" s="1">
        <v>3.8527737797352328</v>
      </c>
      <c r="O303" s="1">
        <v>192.1</v>
      </c>
      <c r="P303" s="1">
        <v>5.208856446427415</v>
      </c>
      <c r="Q303" s="1">
        <v>191.6</v>
      </c>
      <c r="R303" s="1">
        <v>9.358335223678802</v>
      </c>
      <c r="S303" s="1">
        <v>191.1</v>
      </c>
      <c r="T303" s="1">
        <v>9.7737782809851375</v>
      </c>
      <c r="U303" s="1">
        <v>191</v>
      </c>
      <c r="V303" s="1">
        <v>9.1088769769522564</v>
      </c>
      <c r="W303" s="1">
        <v>189.5</v>
      </c>
      <c r="X303" s="1">
        <v>10.684264315021426</v>
      </c>
      <c r="Y303" s="1">
        <v>188.9</v>
      </c>
      <c r="Z303" s="1">
        <v>10.452919772464602</v>
      </c>
      <c r="AA303" s="1">
        <v>186.2</v>
      </c>
      <c r="AB303" s="1">
        <v>13.902575758275248</v>
      </c>
      <c r="AC303" s="1">
        <v>185</v>
      </c>
      <c r="AD303" s="1">
        <v>16.518910711361801</v>
      </c>
      <c r="AE303" s="1">
        <v>183.7</v>
      </c>
      <c r="AF303" s="1">
        <v>18.074603646135444</v>
      </c>
      <c r="AG303" s="1">
        <v>181.8</v>
      </c>
      <c r="AH303" s="1">
        <v>21.591542175788618</v>
      </c>
      <c r="AI303" s="1">
        <v>180.2</v>
      </c>
    </row>
    <row r="304" spans="1:35">
      <c r="A304" t="s">
        <v>303</v>
      </c>
      <c r="B304" s="1">
        <v>1.8946776474458868</v>
      </c>
      <c r="C304" s="1">
        <v>847</v>
      </c>
      <c r="D304" s="1">
        <v>2.168743280160955</v>
      </c>
      <c r="E304" s="1">
        <v>844</v>
      </c>
      <c r="F304" s="1">
        <v>2.839644508481328</v>
      </c>
      <c r="G304" s="1">
        <v>836</v>
      </c>
      <c r="H304" s="1">
        <v>3.1331275034484234</v>
      </c>
      <c r="I304" s="1">
        <v>836</v>
      </c>
      <c r="J304" s="1">
        <v>2.9480471637011005</v>
      </c>
      <c r="K304" s="1">
        <v>832</v>
      </c>
      <c r="L304" s="1">
        <v>3.8574394897524269</v>
      </c>
      <c r="M304" s="1">
        <v>761.4</v>
      </c>
      <c r="N304" s="1">
        <v>2.8435261947573709</v>
      </c>
      <c r="O304" s="1">
        <v>761.9</v>
      </c>
      <c r="P304" s="1">
        <v>4.2537628252542703</v>
      </c>
      <c r="Q304" s="1">
        <v>763.9</v>
      </c>
      <c r="R304" s="1">
        <v>5.0112260487809799</v>
      </c>
      <c r="S304" s="1">
        <v>771.60699999999997</v>
      </c>
      <c r="T304" s="1">
        <v>6.0060193916564231</v>
      </c>
      <c r="U304" s="1">
        <v>782.3</v>
      </c>
      <c r="V304" s="1">
        <v>11.936771528510704</v>
      </c>
      <c r="W304" s="1">
        <v>790.15</v>
      </c>
      <c r="X304" s="1">
        <v>17.42739790469296</v>
      </c>
      <c r="Y304" s="1">
        <v>799.1</v>
      </c>
      <c r="Z304" s="1">
        <v>22.067448229683379</v>
      </c>
      <c r="AA304" s="1">
        <v>809.3</v>
      </c>
      <c r="AB304" s="1">
        <v>27.343506530730743</v>
      </c>
      <c r="AC304" s="1">
        <v>820.7</v>
      </c>
      <c r="AD304" s="1">
        <v>37.191751349203045</v>
      </c>
      <c r="AE304" s="1">
        <v>825.9</v>
      </c>
      <c r="AF304" s="1">
        <v>44.492403250075803</v>
      </c>
      <c r="AG304" s="1">
        <v>820</v>
      </c>
      <c r="AH304" s="1">
        <v>53.256012709137565</v>
      </c>
      <c r="AI304" s="1">
        <v>817.1</v>
      </c>
    </row>
    <row r="305" spans="1:35">
      <c r="A305" t="s">
        <v>304</v>
      </c>
      <c r="B305" s="1">
        <v>5.7435373040761846</v>
      </c>
      <c r="C305" s="1">
        <v>79.819999999999993</v>
      </c>
      <c r="D305" s="1">
        <v>7.5744202416346331</v>
      </c>
      <c r="E305" s="1">
        <v>82.21</v>
      </c>
      <c r="F305" s="1">
        <v>10.858007385817137</v>
      </c>
      <c r="G305" s="1">
        <v>83.32</v>
      </c>
      <c r="H305" s="1">
        <v>17.086233826236356</v>
      </c>
      <c r="I305" s="1">
        <v>84.33</v>
      </c>
      <c r="J305" s="1">
        <v>18.400667436893936</v>
      </c>
      <c r="K305" s="1">
        <v>85.28</v>
      </c>
      <c r="L305" s="1">
        <v>18.583740989392311</v>
      </c>
      <c r="M305" s="1">
        <v>86.692700000000002</v>
      </c>
      <c r="N305" s="1">
        <v>19.737242032954342</v>
      </c>
      <c r="O305" s="1">
        <v>87.8</v>
      </c>
      <c r="P305" s="1">
        <v>22.383503629241101</v>
      </c>
      <c r="Q305" s="1">
        <v>88.69</v>
      </c>
      <c r="R305" s="1">
        <v>23.517198928699834</v>
      </c>
      <c r="S305" s="1">
        <v>89.9</v>
      </c>
      <c r="T305" s="1">
        <v>32.316186696414647</v>
      </c>
      <c r="U305" s="1">
        <v>90.8</v>
      </c>
      <c r="V305" s="1">
        <v>37.941725973256638</v>
      </c>
      <c r="W305" s="1">
        <v>91.84</v>
      </c>
      <c r="X305" s="1">
        <v>37.80196080280087</v>
      </c>
      <c r="Y305" s="1">
        <v>92.9</v>
      </c>
      <c r="Z305" s="1">
        <v>41.80747400495752</v>
      </c>
      <c r="AA305" s="1">
        <v>94.02</v>
      </c>
      <c r="AB305" s="1">
        <v>43.274751980862156</v>
      </c>
      <c r="AC305" s="1">
        <v>95.33</v>
      </c>
      <c r="AD305" s="1">
        <v>49.995151578528628</v>
      </c>
      <c r="AE305" s="1">
        <v>96.36</v>
      </c>
      <c r="AF305" s="1">
        <v>54.527171977910911</v>
      </c>
      <c r="AG305" s="1">
        <v>104.74</v>
      </c>
      <c r="AH305" s="1">
        <v>60.853144345414037</v>
      </c>
      <c r="AI305" s="1">
        <v>105.7</v>
      </c>
    </row>
    <row r="306" spans="1:35">
      <c r="A306" t="s">
        <v>305</v>
      </c>
      <c r="B306" s="1">
        <v>10.078106377614212</v>
      </c>
      <c r="C306" s="1">
        <v>232.14</v>
      </c>
      <c r="D306" s="1">
        <v>11.614537932617687</v>
      </c>
      <c r="E306" s="1">
        <v>233.29</v>
      </c>
      <c r="F306" s="1">
        <v>12.502999999028116</v>
      </c>
      <c r="G306" s="1">
        <v>235.93</v>
      </c>
      <c r="H306" s="1">
        <v>16.205464035865408</v>
      </c>
      <c r="I306" s="1">
        <v>236.54</v>
      </c>
      <c r="J306" s="1">
        <v>15.855455340862534</v>
      </c>
      <c r="K306" s="1">
        <v>237.191</v>
      </c>
      <c r="L306" s="1">
        <v>18.088109478945803</v>
      </c>
      <c r="M306" s="1">
        <v>242.53299999999999</v>
      </c>
      <c r="N306" s="1">
        <v>18.705452781819499</v>
      </c>
      <c r="O306" s="1">
        <v>244.5</v>
      </c>
      <c r="P306" s="1">
        <v>28.583951891465549</v>
      </c>
      <c r="Q306" s="1">
        <v>247</v>
      </c>
      <c r="R306" s="1">
        <v>35.551859352814006</v>
      </c>
      <c r="S306" s="1">
        <v>247.96</v>
      </c>
      <c r="T306" s="1">
        <v>44.510618213171725</v>
      </c>
      <c r="U306" s="1">
        <v>250.66</v>
      </c>
      <c r="V306" s="1">
        <v>51.173929709016839</v>
      </c>
      <c r="W306" s="1">
        <v>252.06</v>
      </c>
      <c r="X306" s="1">
        <v>50.883739352252654</v>
      </c>
      <c r="Y306" s="1">
        <v>254.02</v>
      </c>
      <c r="Z306" s="1">
        <v>49.957317055881909</v>
      </c>
      <c r="AA306" s="1">
        <v>255.73</v>
      </c>
      <c r="AB306" s="1">
        <v>55.019635682114881</v>
      </c>
      <c r="AC306" s="1">
        <v>257.26</v>
      </c>
      <c r="AD306" s="1">
        <v>55.32708733512645</v>
      </c>
      <c r="AE306" s="1">
        <v>259.08999999999997</v>
      </c>
      <c r="AF306" s="1">
        <v>60.264003371958154</v>
      </c>
      <c r="AG306" s="1">
        <v>260.58999999999997</v>
      </c>
      <c r="AH306" s="1">
        <v>63.612075299716381</v>
      </c>
      <c r="AI306" s="1">
        <v>262.07</v>
      </c>
    </row>
    <row r="307" spans="1:35">
      <c r="A307" t="s">
        <v>306</v>
      </c>
      <c r="B307" s="1">
        <v>1.2489025834133372</v>
      </c>
      <c r="C307" s="1">
        <v>130.22999999999999</v>
      </c>
      <c r="D307" s="1">
        <v>1.3561130971340163</v>
      </c>
      <c r="E307" s="1">
        <v>130.87</v>
      </c>
      <c r="F307" s="1">
        <v>1.5795487962331418</v>
      </c>
      <c r="G307" s="1">
        <v>131.37</v>
      </c>
      <c r="H307" s="1">
        <v>1.1710728691745278</v>
      </c>
      <c r="I307" s="1">
        <v>131.96</v>
      </c>
      <c r="J307" s="1">
        <v>1.378823993319348</v>
      </c>
      <c r="K307" s="1">
        <v>132.38</v>
      </c>
      <c r="L307" s="1">
        <v>2.5754756693305616</v>
      </c>
      <c r="M307" s="1">
        <v>136.91999999999999</v>
      </c>
      <c r="N307" s="1">
        <v>2.4948282183559103</v>
      </c>
      <c r="O307" s="1">
        <v>136.18100000000001</v>
      </c>
      <c r="P307" s="1">
        <v>4.498919408519332</v>
      </c>
      <c r="Q307" s="1">
        <v>135.31100000000001</v>
      </c>
      <c r="R307" s="1">
        <v>5.4114928035988834</v>
      </c>
      <c r="S307" s="1">
        <v>134.53100000000001</v>
      </c>
      <c r="T307" s="1">
        <v>6.3563807188771406</v>
      </c>
      <c r="U307" s="1">
        <v>134.249</v>
      </c>
      <c r="V307" s="1">
        <v>9.2925416301901365</v>
      </c>
      <c r="W307" s="1">
        <v>133.61099999999999</v>
      </c>
      <c r="X307" s="1">
        <v>13.503390689080842</v>
      </c>
      <c r="Y307" s="1">
        <v>133.12799999999999</v>
      </c>
      <c r="Z307" s="1">
        <v>15.626537509729166</v>
      </c>
      <c r="AA307" s="1">
        <v>132.57599999999999</v>
      </c>
      <c r="AB307" s="1">
        <v>19.248698363544761</v>
      </c>
      <c r="AC307" s="1">
        <v>132.26599999999999</v>
      </c>
      <c r="AD307" s="1">
        <v>21.57159869554129</v>
      </c>
      <c r="AE307" s="1">
        <v>132.14099999999999</v>
      </c>
      <c r="AF307" s="1">
        <v>22.60521626234258</v>
      </c>
      <c r="AG307" s="1">
        <v>132.14099999999999</v>
      </c>
      <c r="AH307" s="1">
        <v>32.707425600276288</v>
      </c>
      <c r="AI307" s="1">
        <v>131.09800000000001</v>
      </c>
    </row>
    <row r="308" spans="1:35">
      <c r="A308" t="s">
        <v>307</v>
      </c>
      <c r="B308" s="1">
        <v>2.5454276170225993</v>
      </c>
      <c r="C308" s="1">
        <v>226.49</v>
      </c>
      <c r="D308" s="1">
        <v>3.1384110593733419</v>
      </c>
      <c r="E308" s="1">
        <v>231.02</v>
      </c>
      <c r="F308" s="1">
        <v>4.5106190887027919</v>
      </c>
      <c r="G308" s="1">
        <v>220.31</v>
      </c>
      <c r="H308" s="1">
        <v>4.7556692298823338</v>
      </c>
      <c r="I308" s="1">
        <v>225.42</v>
      </c>
      <c r="J308" s="1">
        <v>6.5836799636080139</v>
      </c>
      <c r="K308" s="1">
        <v>230.5</v>
      </c>
      <c r="L308" s="1">
        <v>8.4712832258771691</v>
      </c>
      <c r="M308" s="1">
        <v>234.73500000000001</v>
      </c>
      <c r="N308" s="1">
        <v>10.26297308445943</v>
      </c>
      <c r="O308" s="1">
        <v>238.97</v>
      </c>
      <c r="P308" s="1">
        <v>13.341529891196444</v>
      </c>
      <c r="Q308" s="1">
        <v>239.69</v>
      </c>
      <c r="R308" s="1">
        <v>16.284385768298588</v>
      </c>
      <c r="S308" s="1">
        <v>245.76</v>
      </c>
      <c r="T308" s="1">
        <v>21.749501987026711</v>
      </c>
      <c r="U308" s="1">
        <v>253.05</v>
      </c>
      <c r="V308" s="1">
        <v>31.59673049543154</v>
      </c>
      <c r="W308" s="1">
        <v>253.05</v>
      </c>
      <c r="X308" s="1">
        <v>36.79897971105234</v>
      </c>
      <c r="Y308" s="1">
        <v>250.83</v>
      </c>
      <c r="Z308" s="1">
        <v>53.139259217564756</v>
      </c>
      <c r="AA308" s="1">
        <v>254.58</v>
      </c>
      <c r="AB308" s="1">
        <v>56.185957239393815</v>
      </c>
      <c r="AC308" s="1">
        <v>256.17</v>
      </c>
      <c r="AD308" s="1">
        <v>67.432895220367755</v>
      </c>
      <c r="AE308" s="1">
        <v>256.17</v>
      </c>
      <c r="AF308" s="1">
        <v>75.857240940970641</v>
      </c>
      <c r="AG308" s="1">
        <v>256.17</v>
      </c>
      <c r="AH308" s="1">
        <v>82.694376236947164</v>
      </c>
      <c r="AI308" s="1">
        <v>256.17</v>
      </c>
    </row>
    <row r="309" spans="1:35">
      <c r="A309" t="s">
        <v>308</v>
      </c>
      <c r="B309" s="1">
        <v>6.8014244808431306</v>
      </c>
      <c r="C309" s="1">
        <v>85.08</v>
      </c>
      <c r="D309" s="1">
        <v>7.277705080332745</v>
      </c>
      <c r="E309" s="1">
        <v>85.83</v>
      </c>
      <c r="F309" s="1">
        <v>8.1469975864784843</v>
      </c>
      <c r="G309" s="1">
        <v>87.38</v>
      </c>
      <c r="H309" s="1">
        <v>5.1564701653448655</v>
      </c>
      <c r="I309" s="1">
        <v>88.6</v>
      </c>
      <c r="J309" s="1">
        <v>7.4640537925868182</v>
      </c>
      <c r="K309" s="1">
        <v>91.2</v>
      </c>
      <c r="L309" s="1">
        <v>9.021012896899709</v>
      </c>
      <c r="M309" s="1">
        <v>89.9</v>
      </c>
      <c r="N309" s="1">
        <v>10.389481921354101</v>
      </c>
      <c r="O309" s="1">
        <v>89.4</v>
      </c>
      <c r="P309" s="1">
        <v>13.540793059273906</v>
      </c>
      <c r="Q309" s="1">
        <v>89</v>
      </c>
      <c r="R309" s="1">
        <v>15.418286572025604</v>
      </c>
      <c r="S309" s="1">
        <v>88.5</v>
      </c>
      <c r="T309" s="1">
        <v>16.961694945025378</v>
      </c>
      <c r="U309" s="1">
        <v>88.1</v>
      </c>
      <c r="V309" s="1">
        <v>16.64280182677107</v>
      </c>
      <c r="W309" s="1">
        <v>87.6</v>
      </c>
      <c r="X309" s="1">
        <v>18.420247339165417</v>
      </c>
      <c r="Y309" s="1">
        <v>86.8</v>
      </c>
      <c r="Z309" s="1">
        <v>19.578055022561237</v>
      </c>
      <c r="AA309" s="1">
        <v>85.8</v>
      </c>
      <c r="AB309" s="1">
        <v>20.295857276788585</v>
      </c>
      <c r="AC309" s="1">
        <v>84.7</v>
      </c>
      <c r="AD309" s="1">
        <v>18.854740821731781</v>
      </c>
      <c r="AE309" s="1">
        <v>83.5</v>
      </c>
      <c r="AF309" s="1">
        <v>20.501454242991027</v>
      </c>
      <c r="AG309" s="1">
        <v>82.3</v>
      </c>
      <c r="AH309" s="1">
        <v>22.672147186304208</v>
      </c>
      <c r="AI309" s="1">
        <v>81.5</v>
      </c>
    </row>
    <row r="310" spans="1:35">
      <c r="A310" t="s">
        <v>309</v>
      </c>
      <c r="B310" s="1">
        <v>0.26607121323836541</v>
      </c>
      <c r="C310" s="1">
        <v>21.2</v>
      </c>
      <c r="D310" s="1">
        <v>0.37855624954554523</v>
      </c>
      <c r="E310" s="1">
        <v>21.42</v>
      </c>
      <c r="F310" s="1">
        <v>0.57142869574887012</v>
      </c>
      <c r="G310" s="1">
        <v>21.73</v>
      </c>
      <c r="H310" s="1">
        <v>1.2089564510423441</v>
      </c>
      <c r="I310" s="1">
        <v>22.06</v>
      </c>
      <c r="J310" s="1">
        <v>2.9430226843401868</v>
      </c>
      <c r="K310" s="1">
        <v>22.39</v>
      </c>
      <c r="L310" s="1">
        <v>5.2726486927534459</v>
      </c>
      <c r="M310" s="1">
        <v>23.19</v>
      </c>
      <c r="N310" s="1">
        <v>6.989157518315487</v>
      </c>
      <c r="O310" s="1">
        <v>23.53</v>
      </c>
      <c r="P310" s="1">
        <v>8.8659461621776341</v>
      </c>
      <c r="Q310" s="1">
        <v>23.88</v>
      </c>
      <c r="R310" s="1">
        <v>12.268611558330072</v>
      </c>
      <c r="S310" s="1">
        <v>23.85</v>
      </c>
      <c r="T310" s="1">
        <v>12.403950260252696</v>
      </c>
      <c r="U310" s="1">
        <v>24.09</v>
      </c>
      <c r="V310" s="1">
        <v>9.380008397082193</v>
      </c>
      <c r="W310" s="1">
        <v>24.35</v>
      </c>
      <c r="X310" s="1">
        <v>11.46693346455061</v>
      </c>
      <c r="Y310" s="1">
        <v>24.57</v>
      </c>
      <c r="Z310" s="1">
        <v>14.988530047630679</v>
      </c>
      <c r="AA310" s="1">
        <v>24.8</v>
      </c>
      <c r="AB310" s="1">
        <v>17.122357577418015</v>
      </c>
      <c r="AC310" s="1">
        <v>24.94</v>
      </c>
      <c r="AD310" s="1">
        <v>19.138582497046691</v>
      </c>
      <c r="AE310" s="1">
        <v>25.07</v>
      </c>
      <c r="AF310" s="1">
        <v>25.103597749733709</v>
      </c>
      <c r="AG310" s="1">
        <v>26.29</v>
      </c>
      <c r="AH310" s="1">
        <v>27.446069193615585</v>
      </c>
      <c r="AI310" s="1">
        <v>26.54</v>
      </c>
    </row>
    <row r="311" spans="1:35">
      <c r="A311" t="s">
        <v>310</v>
      </c>
      <c r="B311" s="1">
        <v>9.2800484883729837</v>
      </c>
      <c r="C311" s="1">
        <v>260.89</v>
      </c>
      <c r="D311" s="1">
        <v>10.351815002597066</v>
      </c>
      <c r="E311" s="1">
        <v>261.02</v>
      </c>
      <c r="F311" s="1">
        <v>11.413694616999102</v>
      </c>
      <c r="G311" s="1">
        <v>261.44</v>
      </c>
      <c r="H311" s="1">
        <v>12.174917183481888</v>
      </c>
      <c r="I311" s="1">
        <v>261.79000000000002</v>
      </c>
      <c r="J311" s="1">
        <v>15.824524843145682</v>
      </c>
      <c r="K311" s="1">
        <v>262.20999999999998</v>
      </c>
      <c r="L311" s="1">
        <v>13.698958307748194</v>
      </c>
      <c r="M311" s="1">
        <v>256.97000000000003</v>
      </c>
      <c r="N311" s="1">
        <v>18.906732611553885</v>
      </c>
      <c r="O311" s="1">
        <v>256.10000000000002</v>
      </c>
      <c r="P311" s="1">
        <v>21.022518451109399</v>
      </c>
      <c r="Q311" s="1">
        <v>256.95</v>
      </c>
      <c r="R311" s="1">
        <v>23.647052258722098</v>
      </c>
      <c r="S311" s="1">
        <v>257.52</v>
      </c>
      <c r="T311" s="1">
        <v>24.084996895781583</v>
      </c>
      <c r="U311" s="1">
        <v>258.70999999999998</v>
      </c>
      <c r="V311" s="1">
        <v>24.658888188198624</v>
      </c>
      <c r="W311" s="1">
        <v>259.08999999999997</v>
      </c>
      <c r="X311" s="1">
        <v>24.595534765398074</v>
      </c>
      <c r="Y311" s="1">
        <v>260.41000000000003</v>
      </c>
      <c r="Z311" s="1">
        <v>29.305967214968177</v>
      </c>
      <c r="AA311" s="1">
        <v>262.31</v>
      </c>
      <c r="AB311" s="1">
        <v>33.295232302171655</v>
      </c>
      <c r="AC311" s="1">
        <v>263.43</v>
      </c>
      <c r="AD311" s="1">
        <v>37.57598597896542</v>
      </c>
      <c r="AE311" s="1">
        <v>264.31</v>
      </c>
      <c r="AF311" s="1">
        <v>39.012141678660406</v>
      </c>
      <c r="AG311" s="1">
        <v>240.46</v>
      </c>
      <c r="AH311" s="1">
        <v>37.857728121872476</v>
      </c>
      <c r="AI311" s="1">
        <v>238.73</v>
      </c>
    </row>
    <row r="312" spans="1:35">
      <c r="A312" t="s">
        <v>311</v>
      </c>
      <c r="B312" s="1">
        <v>12.29602925400247</v>
      </c>
      <c r="C312" s="1">
        <v>252.7</v>
      </c>
      <c r="D312" s="1">
        <v>11.807256861911849</v>
      </c>
      <c r="E312" s="1">
        <v>221.2</v>
      </c>
      <c r="F312" s="1">
        <v>14.623668652765881</v>
      </c>
      <c r="G312" s="1">
        <v>219.9</v>
      </c>
      <c r="H312" s="1">
        <v>17.377884002059325</v>
      </c>
      <c r="I312" s="1">
        <v>220.43100000000001</v>
      </c>
      <c r="J312" s="1">
        <v>16.148079052634479</v>
      </c>
      <c r="K312" s="1">
        <v>220.81</v>
      </c>
      <c r="L312" s="1">
        <v>17.865432195770325</v>
      </c>
      <c r="M312" s="1">
        <v>216.22</v>
      </c>
      <c r="N312" s="1">
        <v>19.180486192880611</v>
      </c>
      <c r="O312" s="1">
        <v>216.99</v>
      </c>
      <c r="P312" s="1">
        <v>19.764148523212537</v>
      </c>
      <c r="Q312" s="1">
        <v>217.81</v>
      </c>
      <c r="R312" s="1">
        <v>19.680525992070244</v>
      </c>
      <c r="S312" s="1">
        <v>218.01</v>
      </c>
      <c r="T312" s="1">
        <v>22.318074419063464</v>
      </c>
      <c r="U312" s="1">
        <v>218.38</v>
      </c>
      <c r="V312" s="1">
        <v>20.543195200297387</v>
      </c>
      <c r="W312" s="1">
        <v>219.08</v>
      </c>
      <c r="X312" s="1">
        <v>22.724503362588376</v>
      </c>
      <c r="Y312" s="1">
        <v>220.18</v>
      </c>
      <c r="Z312" s="1">
        <v>26.982847938100587</v>
      </c>
      <c r="AA312" s="1">
        <v>221.05</v>
      </c>
      <c r="AB312" s="1">
        <v>26.928388463949254</v>
      </c>
      <c r="AC312" s="1">
        <v>221.67</v>
      </c>
      <c r="AD312" s="1">
        <v>25.790540541711938</v>
      </c>
      <c r="AE312" s="1">
        <v>222.1</v>
      </c>
      <c r="AF312" s="1">
        <v>32.394309211517275</v>
      </c>
      <c r="AG312" s="1">
        <v>204.79</v>
      </c>
      <c r="AH312" s="1">
        <v>35.062693633288504</v>
      </c>
      <c r="AI312" s="1">
        <v>201.56</v>
      </c>
    </row>
    <row r="313" spans="1:35">
      <c r="A313" t="s">
        <v>312</v>
      </c>
      <c r="B313" s="1">
        <v>12.21289061520584</v>
      </c>
      <c r="C313" s="1">
        <v>154.32</v>
      </c>
      <c r="D313" s="1">
        <v>13.266613537411116</v>
      </c>
      <c r="E313" s="1">
        <v>152.61000000000001</v>
      </c>
      <c r="F313" s="1">
        <v>14.563570714984444</v>
      </c>
      <c r="G313" s="1">
        <v>153.66999999999999</v>
      </c>
      <c r="H313" s="1">
        <v>16.525848517987246</v>
      </c>
      <c r="I313" s="1">
        <v>152.30000000000001</v>
      </c>
      <c r="J313" s="1">
        <v>17.772707757527339</v>
      </c>
      <c r="K313" s="1">
        <v>152.69999999999999</v>
      </c>
      <c r="L313" s="1">
        <v>20.735318143796448</v>
      </c>
      <c r="M313" s="1">
        <v>150.69999999999999</v>
      </c>
      <c r="N313" s="1">
        <v>22.987304080156246</v>
      </c>
      <c r="O313" s="1">
        <v>150.9</v>
      </c>
      <c r="P313" s="1">
        <v>28.04335344069786</v>
      </c>
      <c r="Q313" s="1">
        <v>150.80000000000001</v>
      </c>
      <c r="R313" s="1">
        <v>28.758700056110317</v>
      </c>
      <c r="S313" s="1">
        <v>150.4</v>
      </c>
      <c r="T313" s="1">
        <v>33.300153859997742</v>
      </c>
      <c r="U313" s="1">
        <v>150.1</v>
      </c>
      <c r="V313" s="1">
        <v>32.855943554319467</v>
      </c>
      <c r="W313" s="1">
        <v>149.1</v>
      </c>
      <c r="X313" s="1">
        <v>36.779702082392149</v>
      </c>
      <c r="Y313" s="1">
        <v>147.69999999999999</v>
      </c>
      <c r="Z313" s="1">
        <v>38.324592251803892</v>
      </c>
      <c r="AA313" s="1">
        <v>146.6</v>
      </c>
      <c r="AB313" s="1">
        <v>41.679104000414036</v>
      </c>
      <c r="AC313" s="1">
        <v>145.69999999999999</v>
      </c>
      <c r="AD313" s="1">
        <v>37.851106473158623</v>
      </c>
      <c r="AE313" s="1">
        <v>144.6</v>
      </c>
      <c r="AF313" s="1">
        <v>41.126574764258379</v>
      </c>
      <c r="AG313" s="1">
        <v>143.6</v>
      </c>
      <c r="AH313" s="1">
        <v>46.301809162586423</v>
      </c>
      <c r="AI313" s="1">
        <v>143.1</v>
      </c>
    </row>
    <row r="314" spans="1:35">
      <c r="A314" t="s">
        <v>313</v>
      </c>
      <c r="B314" s="1">
        <v>0.2033998353861845</v>
      </c>
      <c r="C314" s="1">
        <v>819.55</v>
      </c>
      <c r="D314" s="1">
        <v>0.56375155537238386</v>
      </c>
      <c r="E314" s="1">
        <v>829.42</v>
      </c>
      <c r="F314" s="1">
        <v>0.69587579582876269</v>
      </c>
      <c r="G314" s="1">
        <v>838.67</v>
      </c>
      <c r="H314" s="1">
        <v>1.3582393136853401</v>
      </c>
      <c r="I314" s="1">
        <v>845.61</v>
      </c>
      <c r="J314" s="1">
        <v>1.8884640233257275</v>
      </c>
      <c r="K314" s="1">
        <v>850.03</v>
      </c>
      <c r="L314" s="1">
        <v>7.6647346700389756</v>
      </c>
      <c r="M314" s="1">
        <v>871.51</v>
      </c>
      <c r="N314" s="1">
        <v>13.939223406235008</v>
      </c>
      <c r="O314" s="1">
        <v>879.51</v>
      </c>
      <c r="P314" s="1">
        <v>21.621109197610679</v>
      </c>
      <c r="Q314" s="1">
        <v>886.85</v>
      </c>
      <c r="R314" s="1">
        <v>26.09998814762708</v>
      </c>
      <c r="S314" s="1">
        <v>896.41</v>
      </c>
      <c r="T314" s="1">
        <v>23.983064501358349</v>
      </c>
      <c r="U314" s="1">
        <v>904.62</v>
      </c>
      <c r="V314" s="1">
        <v>38.461494286837045</v>
      </c>
      <c r="W314" s="1">
        <v>909.7</v>
      </c>
      <c r="X314" s="1">
        <v>46.461582705803195</v>
      </c>
      <c r="Y314" s="1">
        <v>920.4</v>
      </c>
      <c r="Z314" s="1">
        <v>57.906001013818553</v>
      </c>
      <c r="AA314" s="1">
        <v>929.05</v>
      </c>
      <c r="AB314" s="1">
        <v>85.942682220782416</v>
      </c>
      <c r="AC314" s="1">
        <v>939.48</v>
      </c>
      <c r="AD314" s="1">
        <v>158.96913381444747</v>
      </c>
      <c r="AE314" s="1">
        <v>949.98</v>
      </c>
      <c r="AF314" s="1">
        <v>181.46568741327906</v>
      </c>
      <c r="AG314" s="1">
        <v>1010.57</v>
      </c>
      <c r="AH314" s="1">
        <v>238.9583462531719</v>
      </c>
      <c r="AI314" s="1">
        <v>1025.67</v>
      </c>
    </row>
    <row r="315" spans="1:35">
      <c r="A315" t="s">
        <v>314</v>
      </c>
      <c r="B315" s="1">
        <v>13.698995131223235</v>
      </c>
      <c r="C315" s="1">
        <v>347.64</v>
      </c>
      <c r="D315" s="1">
        <v>8.9729892607130228</v>
      </c>
      <c r="E315" s="1">
        <v>348.95</v>
      </c>
      <c r="F315" s="1">
        <v>8.5707692588051536</v>
      </c>
      <c r="G315" s="1">
        <v>350.25</v>
      </c>
      <c r="H315" s="1">
        <v>9.1676507421665896</v>
      </c>
      <c r="I315" s="1">
        <v>351.4</v>
      </c>
      <c r="J315" s="1">
        <v>9.9726081949435397</v>
      </c>
      <c r="K315" s="1">
        <v>352.03</v>
      </c>
      <c r="L315" s="1">
        <v>18.754314395806659</v>
      </c>
      <c r="M315" s="1">
        <v>351.79</v>
      </c>
      <c r="N315" s="1">
        <v>18.871831048893092</v>
      </c>
      <c r="O315" s="1">
        <v>351.6</v>
      </c>
      <c r="P315" s="1">
        <v>22.10191588669138</v>
      </c>
      <c r="Q315" s="1">
        <v>350.3</v>
      </c>
      <c r="R315" s="1">
        <v>38.779203528998387</v>
      </c>
      <c r="S315" s="1">
        <v>349.8</v>
      </c>
      <c r="T315" s="1">
        <v>37.341204543061913</v>
      </c>
      <c r="U315" s="1">
        <v>348.2</v>
      </c>
      <c r="V315" s="1">
        <v>39.509935467824235</v>
      </c>
      <c r="W315" s="1">
        <v>346</v>
      </c>
      <c r="X315" s="1">
        <v>38.58904497826601</v>
      </c>
      <c r="Y315" s="1">
        <v>345.7</v>
      </c>
      <c r="Z315" s="1">
        <v>42.736915502715689</v>
      </c>
      <c r="AA315" s="1">
        <v>344</v>
      </c>
      <c r="AB315" s="1">
        <v>57.447141509315301</v>
      </c>
      <c r="AC315" s="1">
        <v>341.8</v>
      </c>
      <c r="AD315" s="1">
        <v>67.38705436902066</v>
      </c>
      <c r="AE315" s="1">
        <v>339.8</v>
      </c>
      <c r="AF315" s="1">
        <v>69.725719896892329</v>
      </c>
      <c r="AG315" s="1">
        <v>336.4</v>
      </c>
      <c r="AH315" s="1">
        <v>82.98801428108473</v>
      </c>
      <c r="AI315" s="1">
        <v>333.4</v>
      </c>
    </row>
    <row r="316" spans="1:35">
      <c r="A316" t="s">
        <v>315</v>
      </c>
      <c r="B316" s="1">
        <v>12.361644949088177</v>
      </c>
      <c r="C316" s="1">
        <v>292.26</v>
      </c>
      <c r="D316" s="1">
        <v>14.660805485525133</v>
      </c>
      <c r="E316" s="1">
        <v>292.94</v>
      </c>
      <c r="F316" s="1">
        <v>15.451672210633738</v>
      </c>
      <c r="G316" s="1">
        <v>288.49</v>
      </c>
      <c r="H316" s="1">
        <v>19.501604167418538</v>
      </c>
      <c r="I316" s="1">
        <v>286.7</v>
      </c>
      <c r="J316" s="1">
        <v>17.18016924909012</v>
      </c>
      <c r="K316" s="1">
        <v>285.04000000000002</v>
      </c>
      <c r="L316" s="1">
        <v>18.999566293251981</v>
      </c>
      <c r="M316" s="1">
        <v>283.02</v>
      </c>
      <c r="N316" s="1">
        <v>19.56078086083588</v>
      </c>
      <c r="O316" s="1">
        <v>285</v>
      </c>
      <c r="P316" s="1">
        <v>28.167891195501081</v>
      </c>
      <c r="Q316" s="1">
        <v>286.87</v>
      </c>
      <c r="R316" s="1">
        <v>32.529354609225287</v>
      </c>
      <c r="S316" s="1">
        <v>289.27</v>
      </c>
      <c r="T316" s="1">
        <v>39.699280158849049</v>
      </c>
      <c r="U316" s="1">
        <v>283.39</v>
      </c>
      <c r="V316" s="1">
        <v>44.191226845920582</v>
      </c>
      <c r="W316" s="1">
        <v>283.47000000000003</v>
      </c>
      <c r="X316" s="1">
        <v>47.123109253595338</v>
      </c>
      <c r="Y316" s="1">
        <v>283.95</v>
      </c>
      <c r="Z316" s="1">
        <v>45.946451045373358</v>
      </c>
      <c r="AA316" s="1">
        <v>284.47000000000003</v>
      </c>
      <c r="AB316" s="1">
        <v>53.789294517876066</v>
      </c>
      <c r="AC316" s="1">
        <v>284.77999999999997</v>
      </c>
      <c r="AD316" s="1">
        <v>54.960575477746076</v>
      </c>
      <c r="AE316" s="1">
        <v>285.07</v>
      </c>
      <c r="AF316" s="1">
        <v>57.207807526751459</v>
      </c>
      <c r="AG316" s="1">
        <v>285.52999999999997</v>
      </c>
      <c r="AH316" s="1">
        <v>61.353525442586708</v>
      </c>
      <c r="AI316" s="1">
        <v>286.01</v>
      </c>
    </row>
    <row r="317" spans="1:35">
      <c r="A317" t="s">
        <v>316</v>
      </c>
      <c r="B317" s="1">
        <v>3.1640234150086211</v>
      </c>
      <c r="C317" s="1">
        <v>126</v>
      </c>
      <c r="D317" s="1">
        <v>3.2615090526610255</v>
      </c>
      <c r="E317" s="1">
        <v>126</v>
      </c>
      <c r="F317" s="1">
        <v>4.2902829289247002</v>
      </c>
      <c r="G317" s="1">
        <v>127</v>
      </c>
      <c r="H317" s="1">
        <v>4.6978244405223668</v>
      </c>
      <c r="I317" s="1">
        <v>128</v>
      </c>
      <c r="J317" s="1">
        <v>3.7506841163920761</v>
      </c>
      <c r="K317" s="1">
        <v>129</v>
      </c>
      <c r="L317" s="1">
        <v>4.6925679220074743</v>
      </c>
      <c r="M317" s="1">
        <v>136.69999999999999</v>
      </c>
      <c r="N317" s="1">
        <v>3.9734997769209679</v>
      </c>
      <c r="O317" s="1">
        <v>218.8</v>
      </c>
      <c r="P317" s="1">
        <v>5.3769585856825772</v>
      </c>
      <c r="Q317" s="1">
        <v>219.5</v>
      </c>
      <c r="R317" s="1">
        <v>5.891301157682781</v>
      </c>
      <c r="S317" s="1">
        <v>220.8</v>
      </c>
      <c r="T317" s="1">
        <v>6.6054821712688208</v>
      </c>
      <c r="U317" s="1">
        <v>222.9</v>
      </c>
      <c r="V317" s="1">
        <v>12.221520520769328</v>
      </c>
      <c r="W317" s="1">
        <v>226.22</v>
      </c>
      <c r="X317" s="1">
        <v>17.116132134792476</v>
      </c>
      <c r="Y317" s="1">
        <v>227.6</v>
      </c>
      <c r="Z317" s="1">
        <v>22.047673177456026</v>
      </c>
      <c r="AA317" s="1">
        <v>230.2</v>
      </c>
      <c r="AB317" s="1">
        <v>26.584306129014884</v>
      </c>
      <c r="AC317" s="1">
        <v>233.7</v>
      </c>
      <c r="AD317" s="1">
        <v>28.102720760703093</v>
      </c>
      <c r="AE317" s="1">
        <v>236.1</v>
      </c>
      <c r="AF317" s="1">
        <v>32.948324145572364</v>
      </c>
      <c r="AG317" s="1">
        <v>216</v>
      </c>
      <c r="AH317" s="1">
        <v>41.20263361162209</v>
      </c>
      <c r="AI317" s="1">
        <v>215.7</v>
      </c>
    </row>
    <row r="318" spans="1:35">
      <c r="A318" t="s">
        <v>317</v>
      </c>
      <c r="B318" s="1">
        <v>4.2889756331517699</v>
      </c>
      <c r="C318" s="1">
        <v>777</v>
      </c>
      <c r="D318" s="1">
        <v>4.8747855344826068</v>
      </c>
      <c r="E318" s="1">
        <v>776.58</v>
      </c>
      <c r="F318" s="1">
        <v>5.4072806152158277</v>
      </c>
      <c r="G318" s="1">
        <v>764.07</v>
      </c>
      <c r="H318" s="1">
        <v>5.2897592113181933</v>
      </c>
      <c r="I318" s="1">
        <v>768.47</v>
      </c>
      <c r="J318" s="1">
        <v>5.7978518158624901</v>
      </c>
      <c r="K318" s="1">
        <v>770.26</v>
      </c>
      <c r="L318" s="1">
        <v>7.9953183910908932</v>
      </c>
      <c r="M318" s="1">
        <v>722.57899999999995</v>
      </c>
      <c r="N318" s="1">
        <v>7.7071698490538374</v>
      </c>
      <c r="O318" s="1">
        <v>708.5</v>
      </c>
      <c r="P318" s="1">
        <v>11.578011366049747</v>
      </c>
      <c r="Q318" s="1">
        <v>693.67</v>
      </c>
      <c r="R318" s="1">
        <v>11.969670050684652</v>
      </c>
      <c r="S318" s="1">
        <v>690</v>
      </c>
      <c r="T318" s="1">
        <v>17.312597359909805</v>
      </c>
      <c r="U318" s="1">
        <v>693.3</v>
      </c>
      <c r="V318" s="1">
        <v>14.779782784992367</v>
      </c>
      <c r="W318" s="1">
        <v>695.55</v>
      </c>
      <c r="X318" s="1">
        <v>17.517563991170537</v>
      </c>
      <c r="Y318" s="1">
        <v>698.54</v>
      </c>
      <c r="Z318" s="1">
        <v>26.470113768808638</v>
      </c>
      <c r="AA318" s="1">
        <v>700</v>
      </c>
      <c r="AB318" s="1">
        <v>36.234316590287357</v>
      </c>
      <c r="AC318" s="1">
        <v>703.66</v>
      </c>
      <c r="AD318" s="1">
        <v>43.683848855704468</v>
      </c>
      <c r="AE318" s="1">
        <v>704.58</v>
      </c>
      <c r="AF318" s="1">
        <v>46.03737557401876</v>
      </c>
      <c r="AG318" s="1">
        <v>700.65</v>
      </c>
      <c r="AH318" s="1">
        <v>66.752928683794579</v>
      </c>
      <c r="AI318" s="1">
        <v>692.2</v>
      </c>
    </row>
    <row r="319" spans="1:35">
      <c r="A319" t="s">
        <v>318</v>
      </c>
      <c r="B319" s="1">
        <v>0.74089856481959915</v>
      </c>
      <c r="C319" s="1">
        <v>191.38</v>
      </c>
      <c r="D319" s="1">
        <v>0.70407005816701029</v>
      </c>
      <c r="E319" s="1">
        <v>190.84</v>
      </c>
      <c r="F319" s="1">
        <v>0.63855359055356453</v>
      </c>
      <c r="G319" s="1">
        <v>191.1</v>
      </c>
      <c r="H319" s="1">
        <v>1.0139727407670529</v>
      </c>
      <c r="I319" s="1">
        <v>190.84</v>
      </c>
      <c r="J319" s="1">
        <v>1.9920370173983868</v>
      </c>
      <c r="K319" s="1">
        <v>190.71</v>
      </c>
      <c r="L319" s="1">
        <v>2.9936155756506557</v>
      </c>
      <c r="M319" s="1">
        <v>189.2</v>
      </c>
      <c r="N319" s="1">
        <v>3.2491312394458935</v>
      </c>
      <c r="O319" s="1">
        <v>188.9</v>
      </c>
      <c r="P319" s="1">
        <v>3.5594832739685347</v>
      </c>
      <c r="Q319" s="1">
        <v>185.9</v>
      </c>
      <c r="R319" s="1">
        <v>4.7178066999979222</v>
      </c>
      <c r="S319" s="1">
        <v>186.6</v>
      </c>
      <c r="T319" s="1">
        <v>3.8004033870295246</v>
      </c>
      <c r="U319" s="1">
        <v>183.57</v>
      </c>
      <c r="V319" s="1">
        <v>4.5250018380159585</v>
      </c>
      <c r="W319" s="1">
        <v>181.17</v>
      </c>
      <c r="X319" s="1">
        <v>5.5674264464125516</v>
      </c>
      <c r="Y319" s="1">
        <v>180.74</v>
      </c>
      <c r="Z319" s="1">
        <v>7.6599787755884359</v>
      </c>
      <c r="AA319" s="1">
        <v>175.05</v>
      </c>
      <c r="AB319" s="1">
        <v>7.3732822355430452</v>
      </c>
      <c r="AC319" s="1">
        <v>172.65</v>
      </c>
      <c r="AD319" s="1">
        <v>10.177867720012035</v>
      </c>
      <c r="AE319" s="1">
        <v>169.35</v>
      </c>
      <c r="AF319" s="1">
        <v>11.524787248637431</v>
      </c>
      <c r="AG319" s="1">
        <v>167.00800000000001</v>
      </c>
      <c r="AH319" s="1">
        <v>12.523834085193741</v>
      </c>
      <c r="AI319" s="1">
        <v>164.66499999999999</v>
      </c>
    </row>
    <row r="320" spans="1:35">
      <c r="A320" t="s">
        <v>319</v>
      </c>
      <c r="B320" s="1">
        <v>1.9654232741855202</v>
      </c>
      <c r="C320" s="1">
        <v>146</v>
      </c>
      <c r="D320" s="1">
        <v>2.2662754593114967</v>
      </c>
      <c r="E320" s="1">
        <v>144.04</v>
      </c>
      <c r="F320" s="1">
        <v>2.7158700768529362</v>
      </c>
      <c r="G320" s="1">
        <v>141.905</v>
      </c>
      <c r="H320" s="1">
        <v>2.6964526433888811</v>
      </c>
      <c r="I320" s="1">
        <v>142.55000000000001</v>
      </c>
      <c r="J320" s="1">
        <v>2.9367023130215379</v>
      </c>
      <c r="K320" s="1">
        <v>143.66</v>
      </c>
      <c r="L320" s="1">
        <v>4.1929479679996531</v>
      </c>
      <c r="M320" s="1">
        <v>157.154</v>
      </c>
      <c r="N320" s="1">
        <v>3.8594561138513108</v>
      </c>
      <c r="O320" s="1">
        <v>158</v>
      </c>
      <c r="P320" s="1">
        <v>5.6374036070544866</v>
      </c>
      <c r="Q320" s="1">
        <v>158.80000000000001</v>
      </c>
      <c r="R320" s="1">
        <v>6.1024176807485961</v>
      </c>
      <c r="S320" s="1">
        <v>161</v>
      </c>
      <c r="T320" s="1">
        <v>8.9986453483230626</v>
      </c>
      <c r="U320" s="1">
        <v>159.76</v>
      </c>
      <c r="V320" s="1">
        <v>7.4304218159310889</v>
      </c>
      <c r="W320" s="1">
        <v>160.6</v>
      </c>
      <c r="X320" s="1">
        <v>8.9145002951981951</v>
      </c>
      <c r="Y320" s="1">
        <v>161.38</v>
      </c>
      <c r="Z320" s="1">
        <v>13.119654102568472</v>
      </c>
      <c r="AA320" s="1">
        <v>162.13</v>
      </c>
      <c r="AB320" s="1">
        <v>17.322237857542532</v>
      </c>
      <c r="AC320" s="1">
        <v>162.72999999999999</v>
      </c>
      <c r="AD320" s="1">
        <v>20.125216014148862</v>
      </c>
      <c r="AE320" s="1">
        <v>163.15</v>
      </c>
      <c r="AF320" s="1">
        <v>21.358836055541836</v>
      </c>
      <c r="AG320" s="1">
        <v>156.84</v>
      </c>
      <c r="AH320" s="1">
        <v>30.918108708415389</v>
      </c>
      <c r="AI320" s="1">
        <v>157</v>
      </c>
    </row>
    <row r="321" spans="1:35">
      <c r="A321" t="s">
        <v>320</v>
      </c>
      <c r="B321" s="1">
        <v>0.49250362069218878</v>
      </c>
      <c r="C321" s="1">
        <v>109.88</v>
      </c>
      <c r="D321" s="1">
        <v>0.46375778825933889</v>
      </c>
      <c r="E321" s="1">
        <v>109.31</v>
      </c>
      <c r="F321" s="1">
        <v>0.43118839501064998</v>
      </c>
      <c r="G321" s="1">
        <v>109.33</v>
      </c>
      <c r="H321" s="1">
        <v>0.67287186313048797</v>
      </c>
      <c r="I321" s="1">
        <v>109.41</v>
      </c>
      <c r="J321" s="1">
        <v>1.2474221735718773</v>
      </c>
      <c r="K321" s="1">
        <v>109.41</v>
      </c>
      <c r="L321" s="1">
        <v>1.8620841012636555</v>
      </c>
      <c r="M321" s="1">
        <v>109.1</v>
      </c>
      <c r="N321" s="1">
        <v>2.0918049430824612</v>
      </c>
      <c r="O321" s="1">
        <v>108.8</v>
      </c>
      <c r="P321" s="1">
        <v>2.3357586321517845</v>
      </c>
      <c r="Q321" s="1">
        <v>108.5</v>
      </c>
      <c r="R321" s="1">
        <v>2.8789131694047061</v>
      </c>
      <c r="S321" s="1">
        <v>107.8</v>
      </c>
      <c r="T321" s="1">
        <v>2.0452033578982247</v>
      </c>
      <c r="U321" s="1">
        <v>107.01</v>
      </c>
      <c r="V321" s="1">
        <v>2.5708382536080858</v>
      </c>
      <c r="W321" s="1">
        <v>105.61</v>
      </c>
      <c r="X321" s="1">
        <v>3.2069537235434709</v>
      </c>
      <c r="Y321" s="1">
        <v>103.63</v>
      </c>
      <c r="Z321" s="1">
        <v>4.58452261724476</v>
      </c>
      <c r="AA321" s="1">
        <v>100.95</v>
      </c>
      <c r="AB321" s="1">
        <v>4.6351600526723988</v>
      </c>
      <c r="AC321" s="1">
        <v>99.5</v>
      </c>
      <c r="AD321" s="1">
        <v>7.1428795755209684</v>
      </c>
      <c r="AE321" s="1">
        <v>98.49</v>
      </c>
      <c r="AF321" s="1">
        <v>7.8149555853121582</v>
      </c>
      <c r="AG321" s="1">
        <v>97.075400000000002</v>
      </c>
      <c r="AH321" s="1">
        <v>8.4034702240568766</v>
      </c>
      <c r="AI321" s="1">
        <v>95.660799999999995</v>
      </c>
    </row>
    <row r="322" spans="1:35">
      <c r="A322" t="s">
        <v>321</v>
      </c>
      <c r="B322" s="1">
        <v>3.13185468518189</v>
      </c>
      <c r="C322" s="1">
        <v>111.149</v>
      </c>
      <c r="D322" s="1">
        <v>4.9326219458357654</v>
      </c>
      <c r="E322" s="1">
        <v>112.952</v>
      </c>
      <c r="F322" s="1">
        <v>5.8430604855468644</v>
      </c>
      <c r="G322" s="1">
        <v>114.283</v>
      </c>
      <c r="H322" s="1">
        <v>7.1449824413416083</v>
      </c>
      <c r="I322" s="1">
        <v>116.108</v>
      </c>
      <c r="J322" s="1">
        <v>6.1024483552886899</v>
      </c>
      <c r="K322" s="1">
        <v>117.94799999999999</v>
      </c>
      <c r="L322" s="1">
        <v>7.5939729982695887</v>
      </c>
      <c r="M322" s="1">
        <v>119.602</v>
      </c>
      <c r="N322" s="1">
        <v>6.0336130108480184</v>
      </c>
      <c r="O322" s="1">
        <v>122.024</v>
      </c>
      <c r="P322" s="1">
        <v>11.167827311703341</v>
      </c>
      <c r="Q322" s="1">
        <v>124.011</v>
      </c>
      <c r="R322" s="1">
        <v>9.6654795474708983</v>
      </c>
      <c r="S322" s="1">
        <v>124.664</v>
      </c>
      <c r="T322" s="1">
        <v>12.586099371372159</v>
      </c>
      <c r="U322" s="1">
        <v>126.898</v>
      </c>
      <c r="V322" s="1">
        <v>13.598828214705694</v>
      </c>
      <c r="W322" s="1">
        <v>127.26</v>
      </c>
      <c r="X322" s="1">
        <v>16.838936597852193</v>
      </c>
      <c r="Y322" s="1">
        <v>128.249</v>
      </c>
      <c r="Z322" s="1">
        <v>16.978327033025284</v>
      </c>
      <c r="AA322" s="1">
        <v>127.94199999999999</v>
      </c>
      <c r="AB322" s="1">
        <v>16.79701835073514</v>
      </c>
      <c r="AC322" s="1">
        <v>128.86099999999999</v>
      </c>
      <c r="AD322" s="1">
        <v>20.058823871627808</v>
      </c>
      <c r="AE322" s="1">
        <v>128.96299999999999</v>
      </c>
      <c r="AF322" s="1">
        <v>21.01506932966776</v>
      </c>
      <c r="AG322" s="1">
        <v>115.422</v>
      </c>
      <c r="AH322" s="1">
        <v>27.685170000899646</v>
      </c>
      <c r="AI322" s="1">
        <v>115.495</v>
      </c>
    </row>
    <row r="323" spans="1:35">
      <c r="A323" t="s">
        <v>322</v>
      </c>
      <c r="B323" s="1">
        <v>21.463534118007232</v>
      </c>
      <c r="C323" s="1">
        <v>726.3</v>
      </c>
      <c r="D323" s="1">
        <v>21.203855587359797</v>
      </c>
      <c r="E323" s="1">
        <v>668.7</v>
      </c>
      <c r="F323" s="1">
        <v>26.087583767948864</v>
      </c>
      <c r="G323" s="1">
        <v>666.7</v>
      </c>
      <c r="H323" s="1">
        <v>32.835222385851189</v>
      </c>
      <c r="I323" s="1">
        <v>667.5</v>
      </c>
      <c r="J323" s="1">
        <v>34.969787021148235</v>
      </c>
      <c r="K323" s="1">
        <v>668.64</v>
      </c>
      <c r="L323" s="1">
        <v>37.474973317268066</v>
      </c>
      <c r="M323" s="1">
        <v>616.21</v>
      </c>
      <c r="N323" s="1">
        <v>37.873680433720835</v>
      </c>
      <c r="O323" s="1">
        <v>621.04</v>
      </c>
      <c r="P323" s="1">
        <v>39.599044185811834</v>
      </c>
      <c r="Q323" s="1">
        <v>623.19000000000005</v>
      </c>
      <c r="R323" s="1">
        <v>39.055787351481968</v>
      </c>
      <c r="S323" s="1">
        <v>625.19000000000005</v>
      </c>
      <c r="T323" s="1">
        <v>44.678420377962908</v>
      </c>
      <c r="U323" s="1">
        <v>626.25</v>
      </c>
      <c r="V323" s="1">
        <v>40.865335567842273</v>
      </c>
      <c r="W323" s="1">
        <v>629.1</v>
      </c>
      <c r="X323" s="1">
        <v>45.819305199321519</v>
      </c>
      <c r="Y323" s="1">
        <v>632.1</v>
      </c>
      <c r="Z323" s="1">
        <v>55.847181297589337</v>
      </c>
      <c r="AA323" s="1">
        <v>634.1</v>
      </c>
      <c r="AB323" s="1">
        <v>56.161821300539373</v>
      </c>
      <c r="AC323" s="1">
        <v>633</v>
      </c>
      <c r="AD323" s="1">
        <v>52.457723895846485</v>
      </c>
      <c r="AE323" s="1">
        <v>633.29999999999995</v>
      </c>
      <c r="AF323" s="1">
        <v>65.446033074480312</v>
      </c>
      <c r="AG323" s="1">
        <v>588.27</v>
      </c>
      <c r="AH323" s="1">
        <v>70.097210826082815</v>
      </c>
      <c r="AI323" s="1">
        <v>578.82000000000005</v>
      </c>
    </row>
    <row r="324" spans="1:35">
      <c r="A324" t="s">
        <v>323</v>
      </c>
      <c r="B324" s="1">
        <v>6.4535528664221449</v>
      </c>
      <c r="C324" s="1">
        <v>24.4938</v>
      </c>
      <c r="D324" s="1">
        <v>6.2785489642762364</v>
      </c>
      <c r="E324" s="1">
        <v>24.730399999999999</v>
      </c>
      <c r="F324" s="1">
        <v>6.1204775158833806</v>
      </c>
      <c r="G324" s="1">
        <v>24.9693</v>
      </c>
      <c r="H324" s="1">
        <v>6.0532233160334981</v>
      </c>
      <c r="I324" s="1">
        <v>25.2105</v>
      </c>
      <c r="J324" s="1">
        <v>6.1326493259132526</v>
      </c>
      <c r="K324" s="1">
        <v>25.4541</v>
      </c>
      <c r="L324" s="1">
        <v>9.3572728626045549</v>
      </c>
      <c r="M324" s="1">
        <v>25.7</v>
      </c>
      <c r="N324" s="1">
        <v>6.8731800455795931</v>
      </c>
      <c r="O324" s="1">
        <v>25.8</v>
      </c>
      <c r="P324" s="1">
        <v>8.9528869441960239</v>
      </c>
      <c r="Q324" s="1">
        <v>26.1</v>
      </c>
      <c r="R324" s="1">
        <v>9.0416964769134189</v>
      </c>
      <c r="S324" s="1">
        <v>26.341100000000001</v>
      </c>
      <c r="T324" s="1">
        <v>8.2160061845992018</v>
      </c>
      <c r="U324" s="1">
        <v>26.6541</v>
      </c>
      <c r="V324" s="1">
        <v>9.9609022897086881</v>
      </c>
      <c r="W324" s="1">
        <v>26.882200000000001</v>
      </c>
      <c r="X324" s="1">
        <v>7.8690922775566925</v>
      </c>
      <c r="Y324" s="1">
        <v>27.146000000000001</v>
      </c>
      <c r="Z324" s="1">
        <v>8.9787835513428504</v>
      </c>
      <c r="AA324" s="1">
        <v>27.420400000000001</v>
      </c>
      <c r="AB324" s="1">
        <v>13.290116263681281</v>
      </c>
      <c r="AC324" s="1">
        <v>27.68</v>
      </c>
      <c r="AD324" s="1">
        <v>15.510002515284716</v>
      </c>
      <c r="AE324" s="1">
        <v>28.0229</v>
      </c>
      <c r="AF324" s="1">
        <v>17.384176610106806</v>
      </c>
      <c r="AG324" s="1">
        <v>27.62</v>
      </c>
      <c r="AH324" s="1">
        <v>15.076717563735302</v>
      </c>
      <c r="AI324" s="1">
        <v>27.85</v>
      </c>
    </row>
    <row r="325" spans="1:35">
      <c r="A325" t="s">
        <v>324</v>
      </c>
      <c r="B325" s="1">
        <v>0.75477703154963416</v>
      </c>
      <c r="C325" s="1">
        <v>140</v>
      </c>
      <c r="D325" s="1">
        <v>0.87537664318377684</v>
      </c>
      <c r="E325" s="1">
        <v>139</v>
      </c>
      <c r="F325" s="1">
        <v>1.0439512606947741</v>
      </c>
      <c r="G325" s="1">
        <v>140</v>
      </c>
      <c r="H325" s="1">
        <v>1.1594420085089368</v>
      </c>
      <c r="I325" s="1">
        <v>140</v>
      </c>
      <c r="J325" s="1">
        <v>0.99484387949105335</v>
      </c>
      <c r="K325" s="1">
        <v>140</v>
      </c>
      <c r="L325" s="1">
        <v>1.2820398440668948</v>
      </c>
      <c r="M325" s="1">
        <v>136</v>
      </c>
      <c r="N325" s="1">
        <v>1.0027626757928627</v>
      </c>
      <c r="O325" s="1">
        <v>134.9</v>
      </c>
      <c r="P325" s="1">
        <v>1.4777070667028185</v>
      </c>
      <c r="Q325" s="1">
        <v>135.30000000000001</v>
      </c>
      <c r="R325" s="1">
        <v>1.7568754924587242</v>
      </c>
      <c r="S325" s="1">
        <v>135.58199999999999</v>
      </c>
      <c r="T325" s="1">
        <v>2.0122232419984041</v>
      </c>
      <c r="U325" s="1">
        <v>136.30000000000001</v>
      </c>
      <c r="V325" s="1">
        <v>3.877685399279422</v>
      </c>
      <c r="W325" s="1">
        <v>137.37</v>
      </c>
      <c r="X325" s="1">
        <v>5.4987609783818874</v>
      </c>
      <c r="Y325" s="1">
        <v>137.9</v>
      </c>
      <c r="Z325" s="1">
        <v>6.449496522304436</v>
      </c>
      <c r="AA325" s="1">
        <v>138.4</v>
      </c>
      <c r="AB325" s="1">
        <v>7.531794009308391</v>
      </c>
      <c r="AC325" s="1">
        <v>140.69999999999999</v>
      </c>
      <c r="AD325" s="1">
        <v>8.719018547947698</v>
      </c>
      <c r="AE325" s="1">
        <v>142.1</v>
      </c>
      <c r="AF325" s="1">
        <v>10.235558649689349</v>
      </c>
      <c r="AG325" s="1">
        <v>133</v>
      </c>
      <c r="AH325" s="1">
        <v>12.821636460389065</v>
      </c>
      <c r="AI325" s="1">
        <v>133.19999999999999</v>
      </c>
    </row>
    <row r="326" spans="1:35">
      <c r="A326" t="s">
        <v>325</v>
      </c>
      <c r="B326" s="1">
        <v>22.781497539893849</v>
      </c>
      <c r="C326" s="1">
        <v>252.1</v>
      </c>
      <c r="D326" s="1">
        <v>22.997471093832271</v>
      </c>
      <c r="E326" s="1">
        <v>239</v>
      </c>
      <c r="F326" s="1">
        <v>27.80568839230143</v>
      </c>
      <c r="G326" s="1">
        <v>241.9</v>
      </c>
      <c r="H326" s="1">
        <v>32.58245492024583</v>
      </c>
      <c r="I326" s="1">
        <v>242.2</v>
      </c>
      <c r="J326" s="1">
        <v>28.539182297851642</v>
      </c>
      <c r="K326" s="1">
        <v>242.61</v>
      </c>
      <c r="L326" s="1">
        <v>33.172865765037507</v>
      </c>
      <c r="M326" s="1">
        <v>242.93199999999999</v>
      </c>
      <c r="N326" s="1">
        <v>38.492642958501492</v>
      </c>
      <c r="O326" s="1">
        <v>243.46</v>
      </c>
      <c r="P326" s="1">
        <v>37.675446276563711</v>
      </c>
      <c r="Q326" s="1">
        <v>244.07</v>
      </c>
      <c r="R326" s="1">
        <v>36.405368361349566</v>
      </c>
      <c r="S326" s="1">
        <v>244.5</v>
      </c>
      <c r="T326" s="1">
        <v>39.860215451178469</v>
      </c>
      <c r="U326" s="1">
        <v>244.92</v>
      </c>
      <c r="V326" s="1">
        <v>33.17832427334092</v>
      </c>
      <c r="W326" s="1">
        <v>245.8</v>
      </c>
      <c r="X326" s="1">
        <v>36.133821277741475</v>
      </c>
      <c r="Y326" s="1">
        <v>246.55</v>
      </c>
      <c r="Z326" s="1">
        <v>44.635810263086107</v>
      </c>
      <c r="AA326" s="1">
        <v>247.05</v>
      </c>
      <c r="AB326" s="1">
        <v>43.486726781509077</v>
      </c>
      <c r="AC326" s="1">
        <v>247.07</v>
      </c>
      <c r="AD326" s="1">
        <v>38.422211498450849</v>
      </c>
      <c r="AE326" s="1">
        <v>247.17</v>
      </c>
      <c r="AF326" s="1">
        <v>49.018279247614998</v>
      </c>
      <c r="AG326" s="1">
        <v>246.91</v>
      </c>
      <c r="AH326" s="1">
        <v>52.566507559778408</v>
      </c>
      <c r="AI326" s="1">
        <v>244.43</v>
      </c>
    </row>
    <row r="327" spans="1:35">
      <c r="A327" t="s">
        <v>326</v>
      </c>
      <c r="B327" s="1">
        <v>0.41150514691520002</v>
      </c>
      <c r="C327" s="1">
        <v>174.6</v>
      </c>
      <c r="D327" s="1">
        <v>0.38962546916104068</v>
      </c>
      <c r="E327" s="1">
        <v>173.49</v>
      </c>
      <c r="F327" s="1">
        <v>0.34987017265481046</v>
      </c>
      <c r="G327" s="1">
        <v>173.97</v>
      </c>
      <c r="H327" s="1">
        <v>0.59030776404503504</v>
      </c>
      <c r="I327" s="1">
        <v>173.9</v>
      </c>
      <c r="J327" s="1">
        <v>1.0092014917848648</v>
      </c>
      <c r="K327" s="1">
        <v>174.21</v>
      </c>
      <c r="L327" s="1">
        <v>1.5131244464370408</v>
      </c>
      <c r="M327" s="1">
        <v>174.21</v>
      </c>
      <c r="N327" s="1">
        <v>1.6836639988172806</v>
      </c>
      <c r="O327" s="1">
        <v>174.6</v>
      </c>
      <c r="P327" s="1">
        <v>1.8675706230904754</v>
      </c>
      <c r="Q327" s="1">
        <v>172.8</v>
      </c>
      <c r="R327" s="1">
        <v>2.7143830050238327</v>
      </c>
      <c r="S327" s="1">
        <v>171.5</v>
      </c>
      <c r="T327" s="1">
        <v>2.7306421405733721</v>
      </c>
      <c r="U327" s="1">
        <v>169.71</v>
      </c>
      <c r="V327" s="1">
        <v>3.3391376031176838</v>
      </c>
      <c r="W327" s="1">
        <v>167.94</v>
      </c>
      <c r="X327" s="1">
        <v>4.2546889863174284</v>
      </c>
      <c r="Y327" s="1">
        <v>162.84</v>
      </c>
      <c r="Z327" s="1">
        <v>6.0459802313215185</v>
      </c>
      <c r="AA327" s="1">
        <v>160.51</v>
      </c>
      <c r="AB327" s="1">
        <v>5.8856509018582859</v>
      </c>
      <c r="AC327" s="1">
        <v>159.26</v>
      </c>
      <c r="AD327" s="1">
        <v>8.0502662316174174</v>
      </c>
      <c r="AE327" s="1">
        <v>158.05000000000001</v>
      </c>
      <c r="AF327" s="1">
        <v>8.9675135221624309</v>
      </c>
      <c r="AG327" s="1">
        <v>155.947</v>
      </c>
      <c r="AH327" s="1">
        <v>9.6391189073036223</v>
      </c>
      <c r="AI327" s="1">
        <v>153.84399999999999</v>
      </c>
    </row>
    <row r="328" spans="1:35">
      <c r="A328" t="s">
        <v>327</v>
      </c>
      <c r="B328" s="1">
        <v>12.278053487226892</v>
      </c>
      <c r="C328" s="1">
        <v>395.66</v>
      </c>
      <c r="D328" s="1">
        <v>8.2146221746403416</v>
      </c>
      <c r="E328" s="1">
        <v>398.76</v>
      </c>
      <c r="F328" s="1">
        <v>13.375737593488445</v>
      </c>
      <c r="G328" s="1">
        <v>377.17899999999997</v>
      </c>
      <c r="H328" s="1">
        <v>14.261622371624922</v>
      </c>
      <c r="I328" s="1">
        <v>369.17399999999998</v>
      </c>
      <c r="J328" s="1">
        <v>14.091182512384931</v>
      </c>
      <c r="K328" s="1">
        <v>358.75700000000001</v>
      </c>
      <c r="L328" s="1">
        <v>16.045440302727165</v>
      </c>
      <c r="M328" s="1">
        <v>348.52</v>
      </c>
      <c r="N328" s="1">
        <v>19.150594363952937</v>
      </c>
      <c r="O328" s="1">
        <v>346</v>
      </c>
      <c r="P328" s="1">
        <v>26.022158328877204</v>
      </c>
      <c r="Q328" s="1">
        <v>347.27</v>
      </c>
      <c r="R328" s="1">
        <v>21.038452035524006</v>
      </c>
      <c r="S328" s="1">
        <v>348.34</v>
      </c>
      <c r="T328" s="1">
        <v>37.47060904530418</v>
      </c>
      <c r="U328" s="1">
        <v>347.75</v>
      </c>
      <c r="V328" s="1">
        <v>34.721993350463777</v>
      </c>
      <c r="W328" s="1">
        <v>348.54</v>
      </c>
      <c r="X328" s="1">
        <v>40.894161502824176</v>
      </c>
      <c r="Y328" s="1">
        <v>368.74</v>
      </c>
      <c r="Z328" s="1">
        <v>34.622193057319521</v>
      </c>
      <c r="AA328" s="1">
        <v>372.01</v>
      </c>
      <c r="AB328" s="1">
        <v>37.857890201825988</v>
      </c>
      <c r="AC328" s="1">
        <v>373.39</v>
      </c>
      <c r="AD328" s="1">
        <v>40.472934220105323</v>
      </c>
      <c r="AE328" s="1">
        <v>375.27</v>
      </c>
      <c r="AF328" s="1">
        <v>47.641658443694268</v>
      </c>
      <c r="AG328" s="1">
        <v>376.03</v>
      </c>
      <c r="AH328" s="1">
        <v>45.424099876147885</v>
      </c>
      <c r="AI328" s="1">
        <v>374.04</v>
      </c>
    </row>
    <row r="329" spans="1:35">
      <c r="A329" t="s">
        <v>328</v>
      </c>
      <c r="B329" s="1">
        <v>16.809755354213014</v>
      </c>
      <c r="C329" s="1">
        <v>369.32</v>
      </c>
      <c r="D329" s="1">
        <v>11.644281427549009</v>
      </c>
      <c r="E329" s="1">
        <v>371.89</v>
      </c>
      <c r="F329" s="1">
        <v>18.694582815888701</v>
      </c>
      <c r="G329" s="1">
        <v>351.11700000000002</v>
      </c>
      <c r="H329" s="1">
        <v>19.87073088753338</v>
      </c>
      <c r="I329" s="1">
        <v>343.28399999999999</v>
      </c>
      <c r="J329" s="1">
        <v>17.575437795323271</v>
      </c>
      <c r="K329" s="1">
        <v>333.30500000000001</v>
      </c>
      <c r="L329" s="1">
        <v>20.955879486427403</v>
      </c>
      <c r="M329" s="1">
        <v>323.51</v>
      </c>
      <c r="N329" s="1">
        <v>24.627237988484829</v>
      </c>
      <c r="O329" s="1">
        <v>321</v>
      </c>
      <c r="P329" s="1">
        <v>31.589765021521245</v>
      </c>
      <c r="Q329" s="1">
        <v>322.64</v>
      </c>
      <c r="R329" s="1">
        <v>25.677559754998178</v>
      </c>
      <c r="S329" s="1">
        <v>323.5</v>
      </c>
      <c r="T329" s="1">
        <v>45.298799197094482</v>
      </c>
      <c r="U329" s="1">
        <v>323.3</v>
      </c>
      <c r="V329" s="1">
        <v>42.372152891341194</v>
      </c>
      <c r="W329" s="1">
        <v>324.22000000000003</v>
      </c>
      <c r="X329" s="1">
        <v>48.658812996034058</v>
      </c>
      <c r="Y329" s="1">
        <v>343.12</v>
      </c>
      <c r="Z329" s="1">
        <v>47.68419063051406</v>
      </c>
      <c r="AA329" s="1">
        <v>346.21</v>
      </c>
      <c r="AB329" s="1">
        <v>55.011781657939132</v>
      </c>
      <c r="AC329" s="1">
        <v>347.52</v>
      </c>
      <c r="AD329" s="1">
        <v>61.654716731012968</v>
      </c>
      <c r="AE329" s="1">
        <v>349.31</v>
      </c>
      <c r="AF329" s="1">
        <v>71.577816560026221</v>
      </c>
      <c r="AG329" s="1">
        <v>349.6</v>
      </c>
      <c r="AH329" s="1">
        <v>68.922728964105517</v>
      </c>
      <c r="AI329" s="1">
        <v>348.12</v>
      </c>
    </row>
    <row r="330" spans="1:35">
      <c r="A330" t="s">
        <v>329</v>
      </c>
      <c r="B330" s="1">
        <v>11.8816374451689</v>
      </c>
      <c r="C330" s="1">
        <v>298.18</v>
      </c>
      <c r="D330" s="1">
        <v>8.349615337716596</v>
      </c>
      <c r="E330" s="1">
        <v>300.94</v>
      </c>
      <c r="F330" s="1">
        <v>13.535409154737714</v>
      </c>
      <c r="G330" s="1">
        <v>291.74400000000003</v>
      </c>
      <c r="H330" s="1">
        <v>15.02159536092682</v>
      </c>
      <c r="I330" s="1">
        <v>290.37900000000002</v>
      </c>
      <c r="J330" s="1">
        <v>15.559537673394523</v>
      </c>
      <c r="K330" s="1">
        <v>285.70299999999997</v>
      </c>
      <c r="L330" s="1">
        <v>16.960939436860954</v>
      </c>
      <c r="M330" s="1">
        <v>281.02</v>
      </c>
      <c r="N330" s="1">
        <v>19.82214104101077</v>
      </c>
      <c r="O330" s="1">
        <v>280</v>
      </c>
      <c r="P330" s="1">
        <v>27.01320549366897</v>
      </c>
      <c r="Q330" s="1">
        <v>281.2</v>
      </c>
      <c r="R330" s="1">
        <v>21.624763503605141</v>
      </c>
      <c r="S330" s="1">
        <v>282.22000000000003</v>
      </c>
      <c r="T330" s="1">
        <v>37.749165858298902</v>
      </c>
      <c r="U330" s="1">
        <v>281.12</v>
      </c>
      <c r="V330" s="1">
        <v>35.912354650413114</v>
      </c>
      <c r="W330" s="1">
        <v>282.16000000000003</v>
      </c>
      <c r="X330" s="1">
        <v>41.297756338836606</v>
      </c>
      <c r="Y330" s="1">
        <v>296.56</v>
      </c>
      <c r="Z330" s="1">
        <v>40.566377568942954</v>
      </c>
      <c r="AA330" s="1">
        <v>299.01</v>
      </c>
      <c r="AB330" s="1">
        <v>45.759277327244924</v>
      </c>
      <c r="AC330" s="1">
        <v>300.04000000000002</v>
      </c>
      <c r="AD330" s="1">
        <v>50.559506166467941</v>
      </c>
      <c r="AE330" s="1">
        <v>301.45999999999998</v>
      </c>
      <c r="AF330" s="1">
        <v>59.701637182938363</v>
      </c>
      <c r="AG330" s="1">
        <v>301.64999999999998</v>
      </c>
      <c r="AH330" s="1">
        <v>58.329712780793379</v>
      </c>
      <c r="AI330" s="1">
        <v>300.05</v>
      </c>
    </row>
    <row r="331" spans="1:35">
      <c r="A331" t="s">
        <v>330</v>
      </c>
      <c r="B331" s="1">
        <v>1.6838566885923651</v>
      </c>
      <c r="C331" s="1">
        <v>556.99</v>
      </c>
      <c r="D331" s="1">
        <v>1.614969019992154</v>
      </c>
      <c r="E331" s="1">
        <v>565.9</v>
      </c>
      <c r="F331" s="1">
        <v>1.535013308438506</v>
      </c>
      <c r="G331" s="1">
        <v>567.79999999999995</v>
      </c>
      <c r="H331" s="1">
        <v>2.4578554324833357</v>
      </c>
      <c r="I331" s="1">
        <v>569.20000000000005</v>
      </c>
      <c r="J331" s="1">
        <v>4.2291242973451624</v>
      </c>
      <c r="K331" s="1">
        <v>571.55999999999995</v>
      </c>
      <c r="L331" s="1">
        <v>6.8286134134267167</v>
      </c>
      <c r="M331" s="1">
        <v>568.11</v>
      </c>
      <c r="N331" s="1">
        <v>7.5223301130340996</v>
      </c>
      <c r="O331" s="1">
        <v>567.4</v>
      </c>
      <c r="P331" s="1">
        <v>7.7331778294695841</v>
      </c>
      <c r="Q331" s="1">
        <v>559.1</v>
      </c>
      <c r="R331" s="1">
        <v>10.998358314472874</v>
      </c>
      <c r="S331" s="1">
        <v>557</v>
      </c>
      <c r="T331" s="1">
        <v>10.126268159594721</v>
      </c>
      <c r="U331" s="1">
        <v>553.23</v>
      </c>
      <c r="V331" s="1">
        <v>12.904982074004213</v>
      </c>
      <c r="W331" s="1">
        <v>549.39</v>
      </c>
      <c r="X331" s="1">
        <v>16.600676182054414</v>
      </c>
      <c r="Y331" s="1">
        <v>544.48</v>
      </c>
      <c r="Z331" s="1">
        <v>21.602327270298918</v>
      </c>
      <c r="AA331" s="1">
        <v>533.67999999999995</v>
      </c>
      <c r="AB331" s="1">
        <v>20.798004796178429</v>
      </c>
      <c r="AC331" s="1">
        <v>529.69000000000005</v>
      </c>
      <c r="AD331" s="1">
        <v>23.419382151320846</v>
      </c>
      <c r="AE331" s="1">
        <v>526.65</v>
      </c>
      <c r="AF331" s="1">
        <v>26.808841299117724</v>
      </c>
      <c r="AG331" s="1">
        <v>521.58199999999999</v>
      </c>
      <c r="AH331" s="1">
        <v>28.034145926604715</v>
      </c>
      <c r="AI331" s="1">
        <v>516.51400000000001</v>
      </c>
    </row>
    <row r="332" spans="1:35">
      <c r="A332" t="s">
        <v>331</v>
      </c>
      <c r="B332" s="1">
        <v>22.573919723651198</v>
      </c>
      <c r="C332" s="1">
        <v>274</v>
      </c>
      <c r="D332" s="1">
        <v>28.000016501923721</v>
      </c>
      <c r="E332" s="1">
        <v>275</v>
      </c>
      <c r="F332" s="1">
        <v>26.886317266149245</v>
      </c>
      <c r="G332" s="1">
        <v>276</v>
      </c>
      <c r="H332" s="1">
        <v>30.817567138953599</v>
      </c>
      <c r="I332" s="1">
        <v>277</v>
      </c>
      <c r="J332" s="1">
        <v>26.195130684668847</v>
      </c>
      <c r="K332" s="1">
        <v>278</v>
      </c>
      <c r="L332" s="1">
        <v>42.626996227313334</v>
      </c>
      <c r="M332" s="1">
        <v>255.95</v>
      </c>
      <c r="N332" s="1">
        <v>28.932943709347505</v>
      </c>
      <c r="O332" s="1">
        <v>256</v>
      </c>
      <c r="P332" s="1">
        <v>46.917545911777879</v>
      </c>
      <c r="Q332" s="1">
        <v>257</v>
      </c>
      <c r="R332" s="1">
        <v>46.12080316793471</v>
      </c>
      <c r="S332" s="1">
        <v>258</v>
      </c>
      <c r="T332" s="1">
        <v>53.624740677653719</v>
      </c>
      <c r="U332" s="1">
        <v>259</v>
      </c>
      <c r="V332" s="1">
        <v>65.549640984787132</v>
      </c>
      <c r="W332" s="1">
        <v>261</v>
      </c>
      <c r="X332" s="1">
        <v>90.764827803334171</v>
      </c>
      <c r="Y332" s="1">
        <v>263</v>
      </c>
      <c r="Z332" s="1">
        <v>85.136721460796934</v>
      </c>
      <c r="AA332" s="1">
        <v>264</v>
      </c>
      <c r="AB332" s="1">
        <v>85.410921524851389</v>
      </c>
      <c r="AC332" s="1">
        <v>264</v>
      </c>
      <c r="AD332" s="1">
        <v>87.52356723127231</v>
      </c>
      <c r="AE332" s="1">
        <v>264</v>
      </c>
      <c r="AF332" s="1">
        <v>86.87487894180282</v>
      </c>
      <c r="AG332" s="1">
        <v>273</v>
      </c>
      <c r="AH332" s="1">
        <v>101.21807569935568</v>
      </c>
      <c r="AI332" s="1">
        <v>273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C120-B0DC-488B-81DF-86F930486B6F}">
  <dimension ref="A1:AI7"/>
  <sheetViews>
    <sheetView tabSelected="1" workbookViewId="0">
      <selection activeCell="AI7" sqref="A5:AI7"/>
    </sheetView>
  </sheetViews>
  <sheetFormatPr defaultRowHeight="15"/>
  <sheetData>
    <row r="1" spans="1:35">
      <c r="A1" t="s">
        <v>0</v>
      </c>
      <c r="B1" s="2" t="s">
        <v>365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  <c r="AA1" t="s">
        <v>356</v>
      </c>
      <c r="AB1" t="s">
        <v>357</v>
      </c>
      <c r="AC1" t="s">
        <v>358</v>
      </c>
      <c r="AD1" t="s">
        <v>359</v>
      </c>
      <c r="AE1" t="s">
        <v>360</v>
      </c>
      <c r="AF1" t="s">
        <v>361</v>
      </c>
      <c r="AG1" t="s">
        <v>362</v>
      </c>
      <c r="AH1" t="s">
        <v>363</v>
      </c>
      <c r="AI1" t="s">
        <v>364</v>
      </c>
    </row>
    <row r="2" spans="1:35">
      <c r="A2" s="3" t="s">
        <v>366</v>
      </c>
      <c r="B2">
        <f>SUM(Sheet1!B:B)</f>
        <v>5682.4718461606763</v>
      </c>
      <c r="C2">
        <f>SUM(Sheet1!C:C)</f>
        <v>128186.02500000007</v>
      </c>
      <c r="D2">
        <f>SUM(Sheet1!D:D)</f>
        <v>6017.5578363410459</v>
      </c>
      <c r="E2">
        <f>SUM(Sheet1!E:E)</f>
        <v>129047.82139999999</v>
      </c>
      <c r="F2">
        <f>SUM(Sheet1!F:F)</f>
        <v>6868.1975943863163</v>
      </c>
      <c r="G2">
        <f>SUM(Sheet1!G:G)</f>
        <v>130088.89850000002</v>
      </c>
      <c r="H2">
        <f>SUM(Sheet1!H:H)</f>
        <v>8200.8426146094771</v>
      </c>
      <c r="I2">
        <f>SUM(Sheet1!I:I)</f>
        <v>130029.12019999993</v>
      </c>
      <c r="J2">
        <f>SUM(Sheet1!J:J)</f>
        <v>8490.8907610526803</v>
      </c>
      <c r="K2">
        <f>SUM(Sheet1!K:K)</f>
        <v>131155.6776</v>
      </c>
      <c r="L2">
        <f>SUM(Sheet1!L:L)</f>
        <v>10253.195933324168</v>
      </c>
      <c r="M2">
        <f>SUM(Sheet1!M:M)</f>
        <v>132098.18219999995</v>
      </c>
      <c r="N2">
        <f>SUM(Sheet1!N:N)</f>
        <v>10315.688973721262</v>
      </c>
      <c r="O2">
        <f>SUM(Sheet1!O:O)</f>
        <v>133373.15100000007</v>
      </c>
      <c r="P2">
        <f>SUM(Sheet1!P:P)</f>
        <v>13354.140658358579</v>
      </c>
      <c r="Q2">
        <f>SUM(Sheet1!Q:Q)</f>
        <v>133990.32800000001</v>
      </c>
      <c r="R2">
        <f>SUM(Sheet1!R:R)</f>
        <v>14568.242961851938</v>
      </c>
      <c r="S2">
        <f>SUM(Sheet1!S:S)</f>
        <v>134711.30279999998</v>
      </c>
      <c r="T2">
        <f>SUM(Sheet1!T:T)</f>
        <v>17522.916233718726</v>
      </c>
      <c r="U2">
        <f>SUM(Sheet1!U:U)</f>
        <v>135838.86980000004</v>
      </c>
      <c r="V2">
        <f>SUM(Sheet1!V:V)</f>
        <v>19101.149144982279</v>
      </c>
      <c r="W2">
        <f>SUM(Sheet1!W:W)</f>
        <v>136691.6268</v>
      </c>
      <c r="X2">
        <f>SUM(Sheet1!X:X)</f>
        <v>21241.542155878578</v>
      </c>
      <c r="Y2">
        <f>SUM(Sheet1!Y:Y)</f>
        <v>137769.17050000012</v>
      </c>
      <c r="Z2">
        <f>SUM(Sheet1!Z:Z)</f>
        <v>23647.70061633522</v>
      </c>
      <c r="AA2">
        <f>SUM(Sheet1!AA:AA)</f>
        <v>138374.72769999996</v>
      </c>
      <c r="AB2">
        <f>SUM(Sheet1!AB:AB)</f>
        <v>26142.515288009552</v>
      </c>
      <c r="AC2">
        <f>SUM(Sheet1!AC:AC)</f>
        <v>138147.69660000005</v>
      </c>
      <c r="AD2">
        <f>SUM(Sheet1!AD:AD)</f>
        <v>29088.40652838274</v>
      </c>
      <c r="AE2">
        <f>SUM(Sheet1!AE:AE)</f>
        <v>140653.41070000004</v>
      </c>
      <c r="AF2">
        <f>SUM(Sheet1!AF:AF)</f>
        <v>31426.614554780284</v>
      </c>
      <c r="AG2">
        <f>SUM(Sheet1!AG:AG)</f>
        <v>140592.80320000002</v>
      </c>
      <c r="AH2">
        <f>SUM(Sheet1!AH:AH)</f>
        <v>35773.713871839245</v>
      </c>
      <c r="AI2">
        <f>SUM(Sheet1!AI:AI)</f>
        <v>140637.02470000007</v>
      </c>
    </row>
    <row r="3" spans="1:35">
      <c r="A3" s="3" t="s">
        <v>370</v>
      </c>
      <c r="B3">
        <f>AVERAGE(Sheet1!B:B)</f>
        <v>17.167588659095699</v>
      </c>
      <c r="C3">
        <f>AVERAGE(Sheet1!C:C)</f>
        <v>387.2689577039277</v>
      </c>
      <c r="D3">
        <f>AVERAGE(Sheet1!D:D)</f>
        <v>18.179933040305276</v>
      </c>
      <c r="E3">
        <f>AVERAGE(Sheet1!E:E)</f>
        <v>389.87257220543802</v>
      </c>
      <c r="F3">
        <f>AVERAGE(Sheet1!F:F)</f>
        <v>20.749841674883132</v>
      </c>
      <c r="G3">
        <f>AVERAGE(Sheet1!G:G)</f>
        <v>393.01782024169194</v>
      </c>
      <c r="H3">
        <f>AVERAGE(Sheet1!H:H)</f>
        <v>24.775959560753709</v>
      </c>
      <c r="I3">
        <f>AVERAGE(Sheet1!I:I)</f>
        <v>392.83722114803606</v>
      </c>
      <c r="J3">
        <f>AVERAGE(Sheet1!J:J)</f>
        <v>25.652237948799637</v>
      </c>
      <c r="K3">
        <f>AVERAGE(Sheet1!K:K)</f>
        <v>396.24071782477341</v>
      </c>
      <c r="L3">
        <f>AVERAGE(Sheet1!L:L)</f>
        <v>30.976422759287519</v>
      </c>
      <c r="M3">
        <f>AVERAGE(Sheet1!M:M)</f>
        <v>399.08816374622342</v>
      </c>
      <c r="N3">
        <f>AVERAGE(Sheet1!N:N)</f>
        <v>31.165223485562727</v>
      </c>
      <c r="O3">
        <f>AVERAGE(Sheet1!O:O)</f>
        <v>402.94003323262859</v>
      </c>
      <c r="P3">
        <f>AVERAGE(Sheet1!P:P)</f>
        <v>40.344835825856734</v>
      </c>
      <c r="Q3">
        <f>AVERAGE(Sheet1!Q:Q)</f>
        <v>404.80461631419945</v>
      </c>
      <c r="R3">
        <f>AVERAGE(Sheet1!R:R)</f>
        <v>44.012818615866884</v>
      </c>
      <c r="S3">
        <f>AVERAGE(Sheet1!S:S)</f>
        <v>406.98278791540776</v>
      </c>
      <c r="T3">
        <f>AVERAGE(Sheet1!T:T)</f>
        <v>52.939323968938751</v>
      </c>
      <c r="U3">
        <f>AVERAGE(Sheet1!U:U)</f>
        <v>410.38933474320254</v>
      </c>
      <c r="V3">
        <f>AVERAGE(Sheet1!V:V)</f>
        <v>57.707399229553715</v>
      </c>
      <c r="W3">
        <f>AVERAGE(Sheet1!W:W)</f>
        <v>412.96563987915408</v>
      </c>
      <c r="X3">
        <f>AVERAGE(Sheet1!X:X)</f>
        <v>64.173843371234369</v>
      </c>
      <c r="Y3">
        <f>AVERAGE(Sheet1!Y:Y)</f>
        <v>416.22105891238709</v>
      </c>
      <c r="Z3">
        <f>AVERAGE(Sheet1!Z:Z)</f>
        <v>71.443204278958362</v>
      </c>
      <c r="AA3">
        <f>AVERAGE(Sheet1!AA:AA)</f>
        <v>418.0505368580059</v>
      </c>
      <c r="AB3">
        <f>AVERAGE(Sheet1!AB:AB)</f>
        <v>78.980408725104382</v>
      </c>
      <c r="AC3">
        <f>AVERAGE(Sheet1!AC:AC)</f>
        <v>417.36464229607265</v>
      </c>
      <c r="AD3">
        <f>AVERAGE(Sheet1!AD:AD)</f>
        <v>87.88038226097504</v>
      </c>
      <c r="AE3">
        <f>AVERAGE(Sheet1!AE:AE)</f>
        <v>424.93477552870104</v>
      </c>
      <c r="AF3">
        <f>AVERAGE(Sheet1!AF:AF)</f>
        <v>94.944454848278809</v>
      </c>
      <c r="AG3">
        <f>AVERAGE(Sheet1!AG:AG)</f>
        <v>424.75167129909374</v>
      </c>
      <c r="AH3">
        <f>AVERAGE(Sheet1!AH:AH)</f>
        <v>108.07768541341161</v>
      </c>
      <c r="AI3">
        <f>AVERAGE(Sheet1!AI:AI)</f>
        <v>424.88527099697905</v>
      </c>
    </row>
    <row r="5" spans="1:35">
      <c r="A5" t="s">
        <v>0</v>
      </c>
      <c r="B5" t="s">
        <v>367</v>
      </c>
      <c r="C5" t="s">
        <v>332</v>
      </c>
      <c r="D5" t="s">
        <v>333</v>
      </c>
      <c r="E5" t="s">
        <v>334</v>
      </c>
      <c r="F5" t="s">
        <v>335</v>
      </c>
      <c r="G5" t="s">
        <v>336</v>
      </c>
      <c r="H5" t="s">
        <v>337</v>
      </c>
      <c r="I5" t="s">
        <v>338</v>
      </c>
      <c r="J5" t="s">
        <v>339</v>
      </c>
      <c r="K5" t="s">
        <v>340</v>
      </c>
      <c r="L5" t="s">
        <v>341</v>
      </c>
      <c r="M5" t="s">
        <v>342</v>
      </c>
      <c r="N5" t="s">
        <v>343</v>
      </c>
      <c r="O5" t="s">
        <v>344</v>
      </c>
      <c r="P5" t="s">
        <v>345</v>
      </c>
      <c r="Q5" t="s">
        <v>346</v>
      </c>
      <c r="R5" t="s">
        <v>347</v>
      </c>
      <c r="S5" t="s">
        <v>348</v>
      </c>
      <c r="T5" t="s">
        <v>349</v>
      </c>
      <c r="U5" t="s">
        <v>350</v>
      </c>
      <c r="V5" t="s">
        <v>351</v>
      </c>
      <c r="W5" t="s">
        <v>352</v>
      </c>
      <c r="X5" t="s">
        <v>353</v>
      </c>
      <c r="Y5" t="s">
        <v>354</v>
      </c>
      <c r="Z5" t="s">
        <v>355</v>
      </c>
      <c r="AA5" t="s">
        <v>356</v>
      </c>
      <c r="AB5" t="s">
        <v>357</v>
      </c>
      <c r="AC5" t="s">
        <v>358</v>
      </c>
      <c r="AD5" t="s">
        <v>359</v>
      </c>
      <c r="AE5" t="s">
        <v>360</v>
      </c>
      <c r="AF5" t="s">
        <v>361</v>
      </c>
      <c r="AG5" t="s">
        <v>362</v>
      </c>
      <c r="AH5" t="s">
        <v>363</v>
      </c>
      <c r="AI5" t="s">
        <v>364</v>
      </c>
    </row>
    <row r="6" spans="1:35">
      <c r="A6" t="s">
        <v>368</v>
      </c>
      <c r="B6">
        <v>5682.4718461606763</v>
      </c>
      <c r="C6">
        <v>128186.02500000007</v>
      </c>
      <c r="D6">
        <v>6017.5578363410459</v>
      </c>
      <c r="E6">
        <v>129047.82139999999</v>
      </c>
      <c r="F6">
        <v>6868.1975943863163</v>
      </c>
      <c r="G6">
        <v>130088.89850000002</v>
      </c>
      <c r="H6">
        <v>8200.8426146094771</v>
      </c>
      <c r="I6">
        <v>130029.12019999993</v>
      </c>
      <c r="J6">
        <v>8490.8907610526803</v>
      </c>
      <c r="K6">
        <v>131155.6776</v>
      </c>
      <c r="L6">
        <v>10253.195933324168</v>
      </c>
      <c r="M6">
        <v>132098.18219999995</v>
      </c>
      <c r="N6">
        <v>10315.688973721262</v>
      </c>
      <c r="O6">
        <v>133373.15100000007</v>
      </c>
      <c r="P6">
        <v>13354.140658358579</v>
      </c>
      <c r="Q6">
        <v>133990.32800000001</v>
      </c>
      <c r="R6">
        <v>14568.242961851938</v>
      </c>
      <c r="S6">
        <v>134711.30279999998</v>
      </c>
      <c r="T6">
        <v>17522.916233718726</v>
      </c>
      <c r="U6">
        <v>135838.86980000004</v>
      </c>
      <c r="V6">
        <v>19101.149144982279</v>
      </c>
      <c r="W6">
        <v>136691.6268</v>
      </c>
      <c r="X6">
        <v>21241.542155878578</v>
      </c>
      <c r="Y6">
        <v>137769.17050000012</v>
      </c>
      <c r="Z6">
        <v>23647.70061633522</v>
      </c>
      <c r="AA6">
        <v>138374.72769999996</v>
      </c>
      <c r="AB6">
        <v>26142.515288009552</v>
      </c>
      <c r="AC6">
        <v>138147.69660000005</v>
      </c>
      <c r="AD6">
        <v>29088.40652838274</v>
      </c>
      <c r="AE6">
        <v>140653.41070000004</v>
      </c>
      <c r="AF6">
        <v>31426.614554780284</v>
      </c>
      <c r="AG6">
        <v>140592.80320000002</v>
      </c>
      <c r="AH6">
        <v>35773.713871839245</v>
      </c>
      <c r="AI6">
        <v>140637.02470000007</v>
      </c>
    </row>
    <row r="7" spans="1:35">
      <c r="A7" t="s">
        <v>369</v>
      </c>
      <c r="B7">
        <v>17.167588659095699</v>
      </c>
      <c r="C7">
        <v>387.2689577039277</v>
      </c>
      <c r="D7">
        <v>18.179933040305276</v>
      </c>
      <c r="E7">
        <v>389.87257220543802</v>
      </c>
      <c r="F7">
        <v>20.749841674883132</v>
      </c>
      <c r="G7">
        <v>393.01782024169194</v>
      </c>
      <c r="H7">
        <v>24.775959560753709</v>
      </c>
      <c r="I7">
        <v>392.83722114803606</v>
      </c>
      <c r="J7">
        <v>25.652237948799637</v>
      </c>
      <c r="K7">
        <v>396.24071782477341</v>
      </c>
      <c r="L7">
        <v>30.976422759287519</v>
      </c>
      <c r="M7">
        <v>399.08816374622342</v>
      </c>
      <c r="N7">
        <v>31.165223485562727</v>
      </c>
      <c r="O7">
        <v>402.94003323262859</v>
      </c>
      <c r="P7">
        <v>40.344835825856734</v>
      </c>
      <c r="Q7">
        <v>404.80461631419945</v>
      </c>
      <c r="R7">
        <v>44.012818615866884</v>
      </c>
      <c r="S7">
        <v>406.98278791540776</v>
      </c>
      <c r="T7">
        <v>52.939323968938751</v>
      </c>
      <c r="U7">
        <v>410.38933474320254</v>
      </c>
      <c r="V7">
        <v>57.707399229553715</v>
      </c>
      <c r="W7">
        <v>412.96563987915408</v>
      </c>
      <c r="X7">
        <v>64.173843371234369</v>
      </c>
      <c r="Y7">
        <v>416.22105891238709</v>
      </c>
      <c r="Z7">
        <v>71.443204278958362</v>
      </c>
      <c r="AA7">
        <v>418.0505368580059</v>
      </c>
      <c r="AB7">
        <v>78.980408725104382</v>
      </c>
      <c r="AC7">
        <v>417.36464229607265</v>
      </c>
      <c r="AD7">
        <v>87.88038226097504</v>
      </c>
      <c r="AE7">
        <v>424.93477552870104</v>
      </c>
      <c r="AF7">
        <v>94.944454848278809</v>
      </c>
      <c r="AG7">
        <v>424.75167129909374</v>
      </c>
      <c r="AH7">
        <v>108.07768541341161</v>
      </c>
      <c r="AI7">
        <v>424.88527099697905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 虎</cp:lastModifiedBy>
  <dcterms:modified xsi:type="dcterms:W3CDTF">2024-10-21T11:40:11Z</dcterms:modified>
</cp:coreProperties>
</file>