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ydaktyka\IWRDN_2019-2020\Laboratorium\Dane czasowo-przestrzenne_kinematyczne_dynamiczne\ND_33\"/>
    </mc:Choice>
  </mc:AlternateContent>
  <bookViews>
    <workbookView xWindow="0" yWindow="0" windowWidth="28800" windowHeight="1204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E13" i="1"/>
  <c r="C13" i="1"/>
</calcChain>
</file>

<file path=xl/sharedStrings.xml><?xml version="1.0" encoding="utf-8"?>
<sst xmlns="http://schemas.openxmlformats.org/spreadsheetml/2006/main" count="18" uniqueCount="16">
  <si>
    <t>PARAMETR</t>
  </si>
  <si>
    <t>OSOBA</t>
  </si>
  <si>
    <t>PRÓBA</t>
  </si>
  <si>
    <t>Prędkość chodu znormalizowana przez długość kończyny dolnej</t>
  </si>
  <si>
    <t>PRAWA</t>
  </si>
  <si>
    <t>LEWA</t>
  </si>
  <si>
    <t>średnia</t>
  </si>
  <si>
    <t>ND_33</t>
  </si>
  <si>
    <t>ND_60</t>
  </si>
  <si>
    <t>Płeć</t>
  </si>
  <si>
    <t>Wiek [lata]</t>
  </si>
  <si>
    <t>Masa [kg]</t>
  </si>
  <si>
    <t>Wysokość ciała [m]</t>
  </si>
  <si>
    <t>K</t>
  </si>
  <si>
    <t>Procentowy udział fazy podporowej [%]</t>
  </si>
  <si>
    <t>Częstotliwość stawiania kroków [krok/min]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</si>
</sst>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0" fillId="4" borderId="0" xfId="0" applyFill="1"/>
    <xf numFmtId="0" fontId="0" fillId="0" borderId="1" xfId="0" applyBorder="1"/>
    <xf numFmtId="2" fontId="0" fillId="0" borderId="0" xfId="0" applyNumberFormat="1"/>
    <xf numFmtId="0" fontId="0" fillId="3" borderId="0" xfId="0" applyFill="1" applyBorder="1"/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4" borderId="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4" borderId="2" xfId="0" applyFill="1" applyBorder="1" applyAlignment="1">
      <alignment horizontal="center"/>
    </xf>
  </cellXfs>
  <cellStyles count="3">
    <cellStyle name="Normalny" xfId="0" builtinId="0"/>
    <cellStyle name="Normalny 2" xfId="1"/>
    <cellStyle name="Normalny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1"/>
  <sheetViews>
    <sheetView tabSelected="1" workbookViewId="0">
      <selection activeCell="G2" sqref="G2:H2"/>
    </sheetView>
  </sheetViews>
  <sheetFormatPr defaultRowHeight="15" x14ac:dyDescent="0.25"/>
  <cols>
    <col min="3" max="3" width="10" bestFit="1" customWidth="1"/>
    <col min="4" max="4" width="9.5703125" bestFit="1" customWidth="1"/>
    <col min="5" max="6" width="9.28515625" bestFit="1" customWidth="1"/>
    <col min="11" max="11" width="11.85546875" customWidth="1"/>
    <col min="12" max="12" width="15.5703125" customWidth="1"/>
  </cols>
  <sheetData>
    <row r="1" spans="1:12" x14ac:dyDescent="0.25">
      <c r="C1" s="15" t="s">
        <v>0</v>
      </c>
      <c r="D1" s="15"/>
      <c r="E1" s="15"/>
      <c r="F1" s="15"/>
      <c r="G1" s="15"/>
      <c r="H1" s="15"/>
    </row>
    <row r="2" spans="1:12" ht="38.25" customHeight="1" x14ac:dyDescent="0.25">
      <c r="A2" s="1" t="s">
        <v>1</v>
      </c>
      <c r="B2" s="1" t="s">
        <v>2</v>
      </c>
      <c r="C2" s="16" t="s">
        <v>14</v>
      </c>
      <c r="D2" s="16"/>
      <c r="E2" s="16" t="s">
        <v>3</v>
      </c>
      <c r="F2" s="16"/>
      <c r="G2" s="16" t="s">
        <v>15</v>
      </c>
      <c r="H2" s="16"/>
      <c r="I2" s="2" t="s">
        <v>9</v>
      </c>
      <c r="J2" s="2" t="s">
        <v>10</v>
      </c>
      <c r="K2" s="11" t="s">
        <v>11</v>
      </c>
      <c r="L2" s="11" t="s">
        <v>12</v>
      </c>
    </row>
    <row r="3" spans="1:12" x14ac:dyDescent="0.25">
      <c r="A3" s="3"/>
      <c r="B3" s="3"/>
    </row>
    <row r="4" spans="1:12" x14ac:dyDescent="0.25">
      <c r="A4" s="5"/>
      <c r="B4" s="5"/>
      <c r="C4" s="4" t="s">
        <v>4</v>
      </c>
      <c r="D4" s="4" t="s">
        <v>5</v>
      </c>
      <c r="E4" s="4" t="s">
        <v>4</v>
      </c>
      <c r="F4" s="4" t="s">
        <v>5</v>
      </c>
      <c r="G4" s="4"/>
      <c r="H4" s="4"/>
      <c r="I4" s="4"/>
      <c r="J4" s="4"/>
      <c r="K4" s="4"/>
      <c r="L4" s="4"/>
    </row>
    <row r="5" spans="1:12" x14ac:dyDescent="0.25">
      <c r="A5" s="18" t="s">
        <v>7</v>
      </c>
      <c r="B5" s="10">
        <v>1</v>
      </c>
      <c r="C5" s="8">
        <v>56.76</v>
      </c>
      <c r="D5" s="8">
        <v>59.23</v>
      </c>
      <c r="E5" s="8">
        <v>1.2450000000000001</v>
      </c>
      <c r="F5" s="8">
        <v>1.2450000000000001</v>
      </c>
      <c r="G5" s="17">
        <v>1.93</v>
      </c>
      <c r="H5" s="17"/>
      <c r="I5" s="12"/>
      <c r="J5" s="12"/>
      <c r="K5" s="13"/>
      <c r="L5" s="13"/>
    </row>
    <row r="6" spans="1:12" x14ac:dyDescent="0.25">
      <c r="A6" s="18"/>
      <c r="B6" s="10">
        <v>3</v>
      </c>
      <c r="C6" s="8">
        <v>60.38</v>
      </c>
      <c r="D6" s="8">
        <v>60.63</v>
      </c>
      <c r="E6" s="8">
        <v>1.123</v>
      </c>
      <c r="F6" s="8">
        <v>1.123</v>
      </c>
      <c r="G6" s="17">
        <v>1.95</v>
      </c>
      <c r="H6" s="17"/>
      <c r="I6" s="12"/>
      <c r="J6" s="12"/>
    </row>
    <row r="7" spans="1:12" x14ac:dyDescent="0.25">
      <c r="A7" s="18"/>
      <c r="B7" s="10">
        <v>4</v>
      </c>
      <c r="C7" s="8">
        <v>59.47</v>
      </c>
      <c r="D7" s="8">
        <v>58.91</v>
      </c>
      <c r="E7" s="8">
        <v>1.091</v>
      </c>
      <c r="F7" s="8">
        <v>1.091</v>
      </c>
      <c r="G7" s="17">
        <v>1.86</v>
      </c>
      <c r="H7" s="17"/>
      <c r="I7" s="12"/>
      <c r="J7" s="12"/>
    </row>
    <row r="8" spans="1:12" x14ac:dyDescent="0.25">
      <c r="A8" s="18"/>
      <c r="B8" s="10">
        <v>5</v>
      </c>
      <c r="C8" s="8">
        <v>58.91</v>
      </c>
      <c r="D8" s="8">
        <v>60.55</v>
      </c>
      <c r="E8" s="8">
        <v>1.1299999999999999</v>
      </c>
      <c r="F8" s="8">
        <v>1.1299999999999999</v>
      </c>
      <c r="G8" s="17">
        <v>1.95</v>
      </c>
      <c r="H8" s="17"/>
      <c r="I8" s="12"/>
      <c r="J8" s="12"/>
    </row>
    <row r="9" spans="1:12" x14ac:dyDescent="0.25">
      <c r="A9" s="18"/>
      <c r="B9" s="10">
        <v>6</v>
      </c>
      <c r="C9" s="8">
        <v>59.07</v>
      </c>
      <c r="D9" s="8">
        <v>57.09</v>
      </c>
      <c r="E9" s="8">
        <v>1.2</v>
      </c>
      <c r="F9" s="8">
        <v>1.2</v>
      </c>
      <c r="G9" s="17">
        <v>1.9</v>
      </c>
      <c r="H9" s="17"/>
      <c r="I9" s="12"/>
      <c r="J9" s="12"/>
    </row>
    <row r="10" spans="1:12" x14ac:dyDescent="0.25">
      <c r="A10" s="18"/>
      <c r="B10" s="10">
        <v>8</v>
      </c>
      <c r="C10" s="8">
        <v>58.96</v>
      </c>
      <c r="D10" s="8">
        <v>58.8</v>
      </c>
      <c r="E10" s="8">
        <v>1.081</v>
      </c>
      <c r="F10" s="8">
        <v>1.081</v>
      </c>
      <c r="G10" s="17">
        <v>2</v>
      </c>
      <c r="H10" s="17"/>
      <c r="I10" s="12"/>
      <c r="J10" s="12"/>
    </row>
    <row r="11" spans="1:12" x14ac:dyDescent="0.25">
      <c r="A11" s="18"/>
      <c r="B11" s="10">
        <v>9</v>
      </c>
      <c r="C11" s="8">
        <v>59.6</v>
      </c>
      <c r="D11" s="8">
        <v>61.54</v>
      </c>
      <c r="E11" s="8">
        <v>1.1579999999999999</v>
      </c>
      <c r="F11" s="8">
        <v>1.1579999999999999</v>
      </c>
      <c r="G11" s="17">
        <v>1.92</v>
      </c>
      <c r="H11" s="17"/>
      <c r="I11" s="12"/>
      <c r="J11" s="12"/>
    </row>
    <row r="12" spans="1:12" x14ac:dyDescent="0.25">
      <c r="A12" s="18"/>
      <c r="B12" s="10">
        <v>10</v>
      </c>
      <c r="C12" s="8">
        <v>59.11</v>
      </c>
      <c r="D12" s="8">
        <v>60.16</v>
      </c>
      <c r="E12" s="8">
        <v>1.181</v>
      </c>
      <c r="F12" s="8">
        <v>1.181</v>
      </c>
      <c r="G12" s="17">
        <v>2.0299999999999998</v>
      </c>
      <c r="H12" s="17"/>
      <c r="I12" s="12"/>
      <c r="J12" s="12"/>
    </row>
    <row r="13" spans="1:12" x14ac:dyDescent="0.25">
      <c r="A13" s="18"/>
      <c r="B13" s="7" t="s">
        <v>6</v>
      </c>
      <c r="C13" s="19">
        <f>AVERAGE(C5:D12)</f>
        <v>59.323124999999997</v>
      </c>
      <c r="D13" s="19"/>
      <c r="E13" s="19">
        <f>AVERAGE(E5:F12)</f>
        <v>1.151125</v>
      </c>
      <c r="F13" s="19"/>
      <c r="G13" s="19">
        <f>AVERAGE(G5:H12)</f>
        <v>1.9424999999999999</v>
      </c>
      <c r="H13" s="19"/>
      <c r="I13" s="14" t="s">
        <v>13</v>
      </c>
      <c r="J13" s="14">
        <v>20</v>
      </c>
      <c r="K13" s="14">
        <v>56</v>
      </c>
      <c r="L13" s="14">
        <v>1.54</v>
      </c>
    </row>
    <row r="14" spans="1:12" x14ac:dyDescent="0.25">
      <c r="I14" s="12"/>
      <c r="J14" s="12"/>
    </row>
    <row r="19" spans="9:9" x14ac:dyDescent="0.25">
      <c r="I19" s="9"/>
    </row>
    <row r="25" spans="9:9" x14ac:dyDescent="0.25">
      <c r="I25" s="9"/>
    </row>
    <row r="32" spans="9:9" x14ac:dyDescent="0.25">
      <c r="I32" s="6"/>
    </row>
    <row r="33" spans="2:9" x14ac:dyDescent="0.25">
      <c r="I33" s="6"/>
    </row>
    <row r="34" spans="2:9" x14ac:dyDescent="0.25">
      <c r="I34" s="6"/>
    </row>
    <row r="45" spans="2:9" x14ac:dyDescent="0.25">
      <c r="B45" s="6"/>
    </row>
    <row r="57" spans="9:9" x14ac:dyDescent="0.25">
      <c r="I57" s="6"/>
    </row>
    <row r="421" spans="1:1" x14ac:dyDescent="0.25">
      <c r="A421" t="s">
        <v>8</v>
      </c>
    </row>
  </sheetData>
  <mergeCells count="16">
    <mergeCell ref="G9:H9"/>
    <mergeCell ref="G7:H7"/>
    <mergeCell ref="A5:A13"/>
    <mergeCell ref="G5:H5"/>
    <mergeCell ref="G6:H6"/>
    <mergeCell ref="G12:H12"/>
    <mergeCell ref="C13:D13"/>
    <mergeCell ref="E13:F13"/>
    <mergeCell ref="G13:H13"/>
    <mergeCell ref="G10:H10"/>
    <mergeCell ref="G11:H11"/>
    <mergeCell ref="C1:H1"/>
    <mergeCell ref="C2:D2"/>
    <mergeCell ref="E2:F2"/>
    <mergeCell ref="G2:H2"/>
    <mergeCell ref="G8:H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Katarzyna Jochymczyk-Woźniak</dc:creator>
  <cp:lastModifiedBy>Katarzyna Jochymczyk-Woźniak</cp:lastModifiedBy>
  <dcterms:created xsi:type="dcterms:W3CDTF">2020-03-30T20:46:49Z</dcterms:created>
  <dcterms:modified xsi:type="dcterms:W3CDTF">2020-03-30T21:08:39Z</dcterms:modified>
</cp:coreProperties>
</file>