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7205B730-22C7-49E6-934A-679C0631DA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dresstype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<sst xmlns="http://schemas.openxmlformats.org/spreadsheetml/2006/main" count="39" uniqueCount="35">
  <si>
    <t>postgresql.DBaddress</t>
  </si>
  <si>
    <t>qas.PGsilver01.corp.camparirus.ru</t>
  </si>
  <si>
    <t>postgresql.Port</t>
  </si>
  <si>
    <t>postgresql.DBname</t>
  </si>
  <si>
    <t>postgres</t>
  </si>
  <si>
    <t>postgresql.Login</t>
  </si>
  <si>
    <t>adm</t>
  </si>
  <si>
    <t>postgresql.Password</t>
  </si>
  <si>
    <t>test</t>
  </si>
  <si>
    <t>postgresql.ssh.UseSSH</t>
  </si>
  <si>
    <t>false</t>
  </si>
  <si>
    <t>postgresql.ssh.Login</t>
  </si>
  <si>
    <t>admin</t>
  </si>
  <si>
    <t>postgresql.ssh.Password</t>
  </si>
  <si>
    <t>qwerty</t>
  </si>
  <si>
    <t>postgresql.ssh.ForwardPort</t>
  </si>
  <si>
    <t>postgresql.maxConnection</t>
  </si>
  <si>
    <t>database.truncateBeforeUpload</t>
  </si>
  <si>
    <t>true</t>
  </si>
  <si>
    <t>Вкладка</t>
  </si>
  <si>
    <t>addresstypemapping</t>
  </si>
  <si>
    <t>Порядковый номер колонки в файле</t>
  </si>
  <si>
    <t>Название колонки в файле</t>
  </si>
  <si>
    <t>Название колонки в таблице БД</t>
  </si>
  <si>
    <t>Настройка</t>
  </si>
  <si>
    <t>addresstypeid</t>
  </si>
  <si>
    <t>mapaddresstypeid</t>
  </si>
  <si>
    <t>excel.firstDataRow</t>
  </si>
  <si>
    <t>excel.sheetName</t>
  </si>
  <si>
    <t>excel.fileName</t>
  </si>
  <si>
    <t>excel.uploadTable</t>
  </si>
  <si>
    <t>excel.uploadScheme</t>
  </si>
  <si>
    <t>excel.maxRowsChunk</t>
  </si>
  <si>
    <t>/s3/edwmappings/test.xlsx</t>
  </si>
  <si>
    <t>loading_edwmappings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</si>
</sst>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49" fontId="2" fillId="0" borderId="0" xfId="1" applyNumberFormat="1" applyFont="1"/>
    <xf numFmtId="0" fontId="4" fillId="2" borderId="0" xfId="1" applyFont="1" applyFill="1"/>
    <xf numFmtId="0" fontId="3" fillId="0" borderId="0" xfId="0" applyFont="1"/>
    <xf numFmtId="0" fontId="2" fillId="0" borderId="0" xfId="0" applyFont="1"/>
  </cellXfs>
  <cellStyles count="4">
    <cellStyle name="Обычный" xfId="0" builtinId="0"/>
    <cellStyle name="Обычный 2" xfId="1" xr:uid="{2FB7FAA8-BED4-4941-BADD-4E7674571277}"/>
    <cellStyle name="Обычный 2 2" xfId="2" xr:uid="{0FC59F79-5A05-45C8-9FD8-E8F1D3D6F538}"/>
    <cellStyle name="Финансовый 2 2" xfId="3" xr:uid="{ED7EBBE6-D483-48D3-83F4-E8997E9C83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24" sqref="C24"/>
    </sheetView>
  </sheetViews>
  <sheetFormatPr defaultRowHeight="14.4" x14ac:dyDescent="0.3"/>
  <cols>
    <col min="1" max="1" width="32.21875" bestFit="1" customWidth="1"/>
    <col min="2" max="2" width="28" bestFit="1" customWidth="1"/>
    <col min="3" max="3" width="18" bestFit="1" customWidth="1"/>
  </cols>
  <sheetData>
    <row r="1" spans="1:3" x14ac:dyDescent="0.3">
      <c r="A1" s="3" t="s">
        <v>0</v>
      </c>
      <c r="B1" s="2" t="s">
        <v>1</v>
      </c>
    </row>
    <row r="2" spans="1:3" x14ac:dyDescent="0.3">
      <c r="A2" s="3" t="s">
        <v>2</v>
      </c>
      <c r="B2" s="2">
        <v>5432</v>
      </c>
    </row>
    <row r="3" spans="1:3" x14ac:dyDescent="0.3">
      <c r="A3" s="3" t="s">
        <v>3</v>
      </c>
      <c r="B3" s="2" t="s">
        <v>4</v>
      </c>
    </row>
    <row r="4" spans="1:3" x14ac:dyDescent="0.3">
      <c r="A4" s="3" t="s">
        <v>5</v>
      </c>
      <c r="B4" s="2" t="s">
        <v>6</v>
      </c>
    </row>
    <row r="5" spans="1:3" x14ac:dyDescent="0.3">
      <c r="A5" s="3" t="s">
        <v>7</v>
      </c>
      <c r="B5" s="2" t="s">
        <v>8</v>
      </c>
    </row>
    <row r="6" spans="1:3" x14ac:dyDescent="0.3">
      <c r="A6" s="3" t="s">
        <v>9</v>
      </c>
      <c r="B6" s="4" t="s">
        <v>10</v>
      </c>
    </row>
    <row r="7" spans="1:3" x14ac:dyDescent="0.3">
      <c r="A7" s="3" t="s">
        <v>11</v>
      </c>
      <c r="B7" s="2" t="s">
        <v>12</v>
      </c>
    </row>
    <row r="8" spans="1:3" x14ac:dyDescent="0.3">
      <c r="A8" s="3" t="s">
        <v>13</v>
      </c>
      <c r="B8" s="2" t="s">
        <v>14</v>
      </c>
    </row>
    <row r="9" spans="1:3" x14ac:dyDescent="0.3">
      <c r="A9" s="3" t="s">
        <v>15</v>
      </c>
      <c r="B9" s="2">
        <v>5720</v>
      </c>
    </row>
    <row r="10" spans="1:3" x14ac:dyDescent="0.3">
      <c r="A10" s="3" t="s">
        <v>16</v>
      </c>
      <c r="B10" s="2">
        <v>1</v>
      </c>
    </row>
    <row r="11" spans="1:3" x14ac:dyDescent="0.3">
      <c r="A11" s="3"/>
      <c r="B11" s="1"/>
    </row>
    <row r="12" spans="1:3" x14ac:dyDescent="0.3">
      <c r="A12" s="3" t="s">
        <v>17</v>
      </c>
      <c r="B12" s="4" t="s">
        <v>18</v>
      </c>
    </row>
    <row r="15" spans="1:3" x14ac:dyDescent="0.3">
      <c r="A15" t="s">
        <v>19</v>
      </c>
      <c r="B15" t="s">
        <v>20</v>
      </c>
    </row>
    <row r="16" spans="1:3" x14ac:dyDescent="0.3">
      <c r="A16" s="5" t="s">
        <v>21</v>
      </c>
      <c r="B16">
        <v>1</v>
      </c>
      <c r="C16">
        <v>2</v>
      </c>
    </row>
    <row r="17" spans="1:3" x14ac:dyDescent="0.3">
      <c r="A17" s="5" t="s">
        <v>22</v>
      </c>
      <c r="B17" t="s">
        <v>25</v>
      </c>
      <c r="C17" t="s">
        <v>26</v>
      </c>
    </row>
    <row r="18" spans="1:3" x14ac:dyDescent="0.3">
      <c r="A18" s="5" t="s">
        <v>23</v>
      </c>
      <c r="B18" t="s">
        <v>25</v>
      </c>
      <c r="C18" t="s">
        <v>26</v>
      </c>
    </row>
    <row r="19" spans="1:3" x14ac:dyDescent="0.3">
      <c r="A19" s="5" t="s">
        <v>24</v>
      </c>
      <c r="B19" s="2" t="str">
        <f>B16&amp;"="&amp;B18&amp;";"</f>
        <v>1=addresstypeid;</v>
      </c>
      <c r="C19" s="2" t="str">
        <f>C16&amp;"="&amp;C18&amp;";"</f>
        <v>2=mapaddresstypeid;</v>
      </c>
    </row>
    <row r="21" spans="1:3" x14ac:dyDescent="0.3">
      <c r="A21" s="6" t="s">
        <v>27</v>
      </c>
      <c r="B21" s="7">
        <v>2</v>
      </c>
    </row>
    <row r="22" spans="1:3" x14ac:dyDescent="0.3">
      <c r="A22" s="6" t="s">
        <v>28</v>
      </c>
      <c r="B22" s="7" t="s">
        <v>20</v>
      </c>
    </row>
    <row r="23" spans="1:3" x14ac:dyDescent="0.3">
      <c r="A23" s="6" t="s">
        <v>29</v>
      </c>
      <c r="B23" s="7" t="s">
        <v>33</v>
      </c>
    </row>
    <row r="24" spans="1:3" x14ac:dyDescent="0.3">
      <c r="A24" s="6" t="s">
        <v>30</v>
      </c>
      <c r="B24" t="s">
        <v>20</v>
      </c>
    </row>
    <row r="25" spans="1:3" x14ac:dyDescent="0.3">
      <c r="A25" s="6" t="s">
        <v>31</v>
      </c>
      <c r="B25" s="7" t="s">
        <v>34</v>
      </c>
    </row>
    <row r="26" spans="1:3" x14ac:dyDescent="0.3">
      <c r="A26" s="6" t="s">
        <v>32</v>
      </c>
      <c r="B26" s="7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addresstypemapping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2015-06-05T18:19:34Z</dcterms:created>
  <dcterms:modified xsi:type="dcterms:W3CDTF">2024-10-15T05:41:52Z</dcterms:modified>
</cp:coreProperties>
</file>