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nit\Desktop\IITK_acads\TA211\"/>
    </mc:Choice>
  </mc:AlternateContent>
  <xr:revisionPtr revIDLastSave="0" documentId="13_ncr:1_{C68790E4-625E-44F4-8E28-2FEDAF96807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6" i="1"/>
  <c r="G14" i="1"/>
  <c r="D59" i="1"/>
  <c r="D100" i="1"/>
  <c r="D58" i="1"/>
  <c r="G10" i="1"/>
  <c r="G8" i="1"/>
  <c r="G6" i="1"/>
</calcChain>
</file>

<file path=xl/sharedStrings.xml><?xml version="1.0" encoding="utf-8"?>
<sst xmlns="http://schemas.openxmlformats.org/spreadsheetml/2006/main" count="12" uniqueCount="10">
  <si>
    <t xml:space="preserve">                                                                                                                                                    Monday Gr. List   (C19,C3,C5,C6)</t>
  </si>
  <si>
    <t xml:space="preserve">                                                                 Wednesday Gr. List  (C1,C2,C4)</t>
  </si>
  <si>
    <t>Roll Number</t>
  </si>
  <si>
    <t>Project Marks (Out of 30)</t>
  </si>
  <si>
    <t>Monday</t>
  </si>
  <si>
    <t>Wed</t>
  </si>
  <si>
    <t>total</t>
  </si>
  <si>
    <t>total students</t>
  </si>
  <si>
    <t>above 24</t>
  </si>
  <si>
    <t>including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</si>
</sst>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20"/>
      <color rgb="FF0061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0061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0" fontId="4" fillId="0" borderId="0"/>
    <xf numFmtId="0" fontId="10" fillId="0" borderId="0" applyNumberFormat="0" applyFill="0" applyBorder="0" applyAlignment="0" applyProtection="0"/>
  </cellStyleXfs>
  <cellXfs count="57">
    <xf numFmtId="0" fontId="0" fillId="0" borderId="0" xfId="0"/>
    <xf numFmtId="0" fontId="3" fillId="0" borderId="2" xfId="5" applyFont="1" applyFill="1" applyBorder="1" applyAlignment="1">
      <alignment horizontal="center"/>
    </xf>
    <xf numFmtId="9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2" fillId="0" borderId="1" xfId="1" applyFont="1" applyFill="1" applyBorder="1" applyAlignment="1">
      <alignment horizontal="left" vertical="center"/>
    </xf>
    <xf numFmtId="0" fontId="12" fillId="0" borderId="6" xfId="1" applyFont="1" applyFill="1" applyBorder="1" applyAlignment="1">
      <alignment horizontal="left" vertical="center"/>
    </xf>
    <xf numFmtId="0" fontId="11" fillId="0" borderId="2" xfId="5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" fontId="8" fillId="0" borderId="2" xfId="3" applyNumberFormat="1" applyFont="1" applyFill="1" applyBorder="1" applyAlignment="1">
      <alignment horizontal="center" vertical="center"/>
    </xf>
    <xf numFmtId="1" fontId="8" fillId="0" borderId="2" xfId="6" applyNumberFormat="1" applyFont="1" applyFill="1" applyBorder="1" applyAlignment="1">
      <alignment horizontal="center" vertical="center"/>
    </xf>
    <xf numFmtId="1" fontId="8" fillId="0" borderId="2" xfId="4" applyNumberFormat="1" applyFont="1" applyFill="1" applyBorder="1" applyAlignment="1">
      <alignment horizontal="center" vertical="center"/>
    </xf>
    <xf numFmtId="1" fontId="8" fillId="0" borderId="2" xfId="2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1" fontId="0" fillId="8" borderId="2" xfId="0" applyNumberForma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1" fontId="0" fillId="9" borderId="2" xfId="0" applyNumberForma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1" fontId="0" fillId="10" borderId="2" xfId="0" applyNumberForma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1" fontId="0" fillId="11" borderId="2" xfId="0" applyNumberForma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1" fontId="0" fillId="12" borderId="2" xfId="0" applyNumberForma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1" fontId="0" fillId="13" borderId="2" xfId="0" applyNumberForma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1" fontId="0" fillId="14" borderId="2" xfId="0" applyNumberForma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1" fontId="0" fillId="15" borderId="2" xfId="0" applyNumberFormat="1" applyFill="1" applyBorder="1" applyAlignment="1">
      <alignment horizontal="center"/>
    </xf>
    <xf numFmtId="0" fontId="3" fillId="15" borderId="2" xfId="0" applyFont="1" applyFill="1" applyBorder="1" applyAlignment="1">
      <alignment horizontal="center"/>
    </xf>
    <xf numFmtId="1" fontId="0" fillId="16" borderId="2" xfId="0" applyNumberFormat="1" applyFill="1" applyBorder="1" applyAlignment="1">
      <alignment horizontal="center"/>
    </xf>
    <xf numFmtId="0" fontId="3" fillId="16" borderId="2" xfId="0" applyFont="1" applyFill="1" applyBorder="1" applyAlignment="1">
      <alignment horizontal="center"/>
    </xf>
    <xf numFmtId="1" fontId="0" fillId="17" borderId="2" xfId="0" applyNumberFormat="1" applyFill="1" applyBorder="1" applyAlignment="1">
      <alignment horizontal="center"/>
    </xf>
    <xf numFmtId="0" fontId="3" fillId="17" borderId="2" xfId="0" applyFont="1" applyFill="1" applyBorder="1" applyAlignment="1">
      <alignment horizontal="center"/>
    </xf>
    <xf numFmtId="1" fontId="0" fillId="18" borderId="2" xfId="0" applyNumberFormat="1" applyFill="1" applyBorder="1" applyAlignment="1">
      <alignment horizontal="center"/>
    </xf>
    <xf numFmtId="0" fontId="3" fillId="18" borderId="2" xfId="0" applyFont="1" applyFill="1" applyBorder="1" applyAlignment="1">
      <alignment horizontal="center"/>
    </xf>
    <xf numFmtId="1" fontId="0" fillId="19" borderId="2" xfId="0" applyNumberFormat="1" applyFill="1" applyBorder="1" applyAlignment="1">
      <alignment horizontal="center"/>
    </xf>
    <xf numFmtId="0" fontId="3" fillId="19" borderId="2" xfId="0" applyFont="1" applyFill="1" applyBorder="1" applyAlignment="1">
      <alignment horizontal="center"/>
    </xf>
    <xf numFmtId="1" fontId="7" fillId="20" borderId="2" xfId="0" applyNumberFormat="1" applyFont="1" applyFill="1" applyBorder="1" applyAlignment="1">
      <alignment horizontal="center"/>
    </xf>
    <xf numFmtId="0" fontId="3" fillId="20" borderId="2" xfId="0" applyFont="1" applyFill="1" applyBorder="1" applyAlignment="1">
      <alignment horizontal="center"/>
    </xf>
    <xf numFmtId="1" fontId="0" fillId="20" borderId="2" xfId="0" applyNumberFormat="1" applyFill="1" applyBorder="1" applyAlignment="1">
      <alignment horizontal="center"/>
    </xf>
    <xf numFmtId="1" fontId="0" fillId="21" borderId="2" xfId="0" applyNumberFormat="1" applyFill="1" applyBorder="1" applyAlignment="1">
      <alignment horizontal="center"/>
    </xf>
    <xf numFmtId="0" fontId="3" fillId="21" borderId="2" xfId="0" applyFont="1" applyFill="1" applyBorder="1" applyAlignment="1">
      <alignment horizontal="center"/>
    </xf>
    <xf numFmtId="1" fontId="0" fillId="22" borderId="2" xfId="0" applyNumberFormat="1" applyFill="1" applyBorder="1" applyAlignment="1">
      <alignment horizontal="center"/>
    </xf>
    <xf numFmtId="0" fontId="3" fillId="22" borderId="2" xfId="0" applyFont="1" applyFill="1" applyBorder="1" applyAlignment="1">
      <alignment horizontal="center"/>
    </xf>
    <xf numFmtId="1" fontId="0" fillId="23" borderId="2" xfId="0" applyNumberFormat="1" applyFill="1" applyBorder="1" applyAlignment="1">
      <alignment horizontal="center"/>
    </xf>
    <xf numFmtId="0" fontId="3" fillId="23" borderId="2" xfId="0" applyFont="1" applyFill="1" applyBorder="1" applyAlignment="1">
      <alignment horizontal="center"/>
    </xf>
    <xf numFmtId="1" fontId="0" fillId="24" borderId="2" xfId="0" applyNumberFormat="1" applyFill="1" applyBorder="1" applyAlignment="1">
      <alignment horizontal="center"/>
    </xf>
    <xf numFmtId="0" fontId="3" fillId="24" borderId="2" xfId="0" applyFont="1" applyFill="1" applyBorder="1" applyAlignment="1">
      <alignment horizontal="center"/>
    </xf>
    <xf numFmtId="1" fontId="0" fillId="9" borderId="4" xfId="0" applyNumberFormat="1" applyFill="1" applyBorder="1" applyAlignment="1">
      <alignment horizontal="center"/>
    </xf>
    <xf numFmtId="1" fontId="0" fillId="9" borderId="5" xfId="0" applyNumberFormat="1" applyFill="1" applyBorder="1" applyAlignment="1">
      <alignment horizontal="center"/>
    </xf>
    <xf numFmtId="0" fontId="3" fillId="16" borderId="3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1" fontId="9" fillId="25" borderId="2" xfId="0" applyNumberFormat="1" applyFont="1" applyFill="1" applyBorder="1" applyAlignment="1">
      <alignment horizontal="center" vertical="center"/>
    </xf>
    <xf numFmtId="1" fontId="0" fillId="25" borderId="2" xfId="0" applyNumberFormat="1" applyFill="1" applyBorder="1" applyAlignment="1">
      <alignment horizontal="center"/>
    </xf>
  </cellXfs>
  <cellStyles count="11">
    <cellStyle name="20% - Accent4" xfId="3" builtinId="42"/>
    <cellStyle name="20% - Accent5" xfId="4" builtinId="46"/>
    <cellStyle name="20% - Accent6" xfId="6" builtinId="50"/>
    <cellStyle name="40% - Accent2" xfId="2" builtinId="35"/>
    <cellStyle name="40% - Accent5" xfId="5" builtinId="47"/>
    <cellStyle name="Good" xfId="1" builtinId="26"/>
    <cellStyle name="Hyperlink 2" xfId="8" xr:uid="{00000000-0005-0000-0000-000008000000}"/>
    <cellStyle name="Hyperlink 3" xfId="10" xr:uid="{00000000-0005-0000-0000-000009000000}"/>
    <cellStyle name="Normal" xfId="0" builtinId="0"/>
    <cellStyle name="Normal 2" xfId="7" xr:uid="{00000000-0005-0000-0000-00000B000000}"/>
    <cellStyle name="Normal 3" xfId="9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"/>
  <sheetViews>
    <sheetView tabSelected="1" zoomScale="107" workbookViewId="0">
      <selection activeCell="G19" sqref="G19"/>
    </sheetView>
  </sheetViews>
  <sheetFormatPr defaultRowHeight="14.4" x14ac:dyDescent="0.3"/>
  <cols>
    <col min="1" max="1" width="9" customWidth="1"/>
    <col min="2" max="2" width="12.33203125" customWidth="1"/>
    <col min="3" max="3" width="23.44140625" bestFit="1" customWidth="1"/>
  </cols>
  <sheetData>
    <row r="1" spans="1:7" ht="25.8" x14ac:dyDescent="0.5">
      <c r="A1" s="15" t="s">
        <v>0</v>
      </c>
      <c r="B1" s="15"/>
    </row>
    <row r="2" spans="1:7" x14ac:dyDescent="0.3">
      <c r="A2" s="1"/>
      <c r="B2" s="1" t="s">
        <v>2</v>
      </c>
      <c r="C2" s="2" t="s">
        <v>3</v>
      </c>
    </row>
    <row r="3" spans="1:7" x14ac:dyDescent="0.3">
      <c r="A3" s="56">
        <v>2</v>
      </c>
      <c r="B3" s="32">
        <v>230234</v>
      </c>
      <c r="C3" s="53">
        <v>30</v>
      </c>
    </row>
    <row r="4" spans="1:7" x14ac:dyDescent="0.3">
      <c r="A4" s="56">
        <v>3</v>
      </c>
      <c r="B4" s="32">
        <v>230327</v>
      </c>
      <c r="C4" s="33">
        <v>30</v>
      </c>
    </row>
    <row r="5" spans="1:7" x14ac:dyDescent="0.3">
      <c r="A5" s="56">
        <v>4</v>
      </c>
      <c r="B5" s="32">
        <v>230377</v>
      </c>
      <c r="C5" s="33">
        <v>30</v>
      </c>
    </row>
    <row r="6" spans="1:7" x14ac:dyDescent="0.3">
      <c r="A6" s="56">
        <v>5</v>
      </c>
      <c r="B6" s="32">
        <v>230452</v>
      </c>
      <c r="C6" s="33">
        <v>30</v>
      </c>
      <c r="F6" t="s">
        <v>4</v>
      </c>
      <c r="G6">
        <f>AVERAGE(C3:C115)</f>
        <v>22.017699115044248</v>
      </c>
    </row>
    <row r="7" spans="1:7" x14ac:dyDescent="0.3">
      <c r="A7" s="56">
        <v>6</v>
      </c>
      <c r="B7" s="32">
        <v>230478</v>
      </c>
      <c r="C7" s="33">
        <v>30</v>
      </c>
    </row>
    <row r="8" spans="1:7" x14ac:dyDescent="0.3">
      <c r="A8" s="56">
        <v>7</v>
      </c>
      <c r="B8" s="32">
        <v>230537</v>
      </c>
      <c r="C8" s="33">
        <v>30</v>
      </c>
      <c r="F8" t="s">
        <v>5</v>
      </c>
      <c r="G8">
        <f>AVERAGE(C122:C207)</f>
        <v>21.627906976744185</v>
      </c>
    </row>
    <row r="9" spans="1:7" x14ac:dyDescent="0.3">
      <c r="A9" s="56">
        <v>2</v>
      </c>
      <c r="B9" s="26">
        <v>230565</v>
      </c>
      <c r="C9" s="27">
        <v>28</v>
      </c>
    </row>
    <row r="10" spans="1:7" x14ac:dyDescent="0.3">
      <c r="A10" s="56">
        <v>3</v>
      </c>
      <c r="B10" s="26">
        <v>230696</v>
      </c>
      <c r="C10" s="27">
        <v>28</v>
      </c>
      <c r="F10" t="s">
        <v>6</v>
      </c>
      <c r="G10">
        <f>AVERAGE(C3:C115,C122:C207)</f>
        <v>21.849246231155778</v>
      </c>
    </row>
    <row r="11" spans="1:7" x14ac:dyDescent="0.3">
      <c r="A11" s="56">
        <v>4</v>
      </c>
      <c r="B11" s="26">
        <v>230762</v>
      </c>
      <c r="C11" s="27">
        <v>28</v>
      </c>
    </row>
    <row r="12" spans="1:7" x14ac:dyDescent="0.3">
      <c r="A12" s="56">
        <v>5</v>
      </c>
      <c r="B12" s="26">
        <v>230833</v>
      </c>
      <c r="C12" s="27">
        <v>28</v>
      </c>
    </row>
    <row r="13" spans="1:7" x14ac:dyDescent="0.3">
      <c r="A13" s="56">
        <v>6</v>
      </c>
      <c r="B13" s="26">
        <v>230839</v>
      </c>
      <c r="C13" s="27">
        <v>28</v>
      </c>
    </row>
    <row r="14" spans="1:7" x14ac:dyDescent="0.3">
      <c r="A14" s="56">
        <v>7</v>
      </c>
      <c r="B14" s="26">
        <v>230854</v>
      </c>
      <c r="C14" s="27">
        <v>28</v>
      </c>
      <c r="F14" t="s">
        <v>7</v>
      </c>
      <c r="G14">
        <f>COUNT(C3:C115,C122:C207)</f>
        <v>199</v>
      </c>
    </row>
    <row r="15" spans="1:7" x14ac:dyDescent="0.3">
      <c r="A15" s="56">
        <v>1</v>
      </c>
      <c r="B15" s="30">
        <v>231172</v>
      </c>
      <c r="C15" s="31">
        <v>28</v>
      </c>
    </row>
    <row r="16" spans="1:7" x14ac:dyDescent="0.3">
      <c r="A16" s="56">
        <v>3</v>
      </c>
      <c r="B16" s="30">
        <v>230102</v>
      </c>
      <c r="C16" s="31">
        <v>28</v>
      </c>
      <c r="F16" t="s">
        <v>8</v>
      </c>
      <c r="G16">
        <f>COUNT(C3:C34,C122:C133)</f>
        <v>44</v>
      </c>
    </row>
    <row r="17" spans="1:7" x14ac:dyDescent="0.3">
      <c r="A17" s="56">
        <v>1</v>
      </c>
      <c r="B17" s="32">
        <v>230192</v>
      </c>
      <c r="C17" s="33">
        <v>28</v>
      </c>
    </row>
    <row r="18" spans="1:7" x14ac:dyDescent="0.3">
      <c r="A18" s="56">
        <v>1</v>
      </c>
      <c r="B18" s="24">
        <v>230395</v>
      </c>
      <c r="C18" s="25">
        <v>27</v>
      </c>
      <c r="F18" t="s">
        <v>9</v>
      </c>
      <c r="G18">
        <f>COUNT(C3:C51,C122:C140)</f>
        <v>68</v>
      </c>
    </row>
    <row r="19" spans="1:7" x14ac:dyDescent="0.3">
      <c r="A19" s="56">
        <v>2</v>
      </c>
      <c r="B19" s="24">
        <v>230448</v>
      </c>
      <c r="C19" s="25">
        <v>27</v>
      </c>
    </row>
    <row r="20" spans="1:7" x14ac:dyDescent="0.3">
      <c r="A20" s="56">
        <v>3</v>
      </c>
      <c r="B20" s="24">
        <v>230465</v>
      </c>
      <c r="C20" s="25">
        <v>27</v>
      </c>
    </row>
    <row r="21" spans="1:7" x14ac:dyDescent="0.3">
      <c r="A21" s="56">
        <v>4</v>
      </c>
      <c r="B21" s="24">
        <v>230477</v>
      </c>
      <c r="C21" s="25">
        <v>27</v>
      </c>
    </row>
    <row r="22" spans="1:7" x14ac:dyDescent="0.3">
      <c r="A22" s="56">
        <v>6</v>
      </c>
      <c r="B22" s="24">
        <v>230498</v>
      </c>
      <c r="C22" s="25">
        <v>27</v>
      </c>
    </row>
    <row r="23" spans="1:7" x14ac:dyDescent="0.3">
      <c r="A23" s="56">
        <v>7</v>
      </c>
      <c r="B23" s="24">
        <v>230506</v>
      </c>
      <c r="C23" s="25">
        <v>27</v>
      </c>
    </row>
    <row r="24" spans="1:7" x14ac:dyDescent="0.3">
      <c r="A24" s="56">
        <v>1</v>
      </c>
      <c r="B24" s="34">
        <v>230539</v>
      </c>
      <c r="C24" s="35">
        <v>27</v>
      </c>
    </row>
    <row r="25" spans="1:7" x14ac:dyDescent="0.3">
      <c r="A25" s="56">
        <v>2</v>
      </c>
      <c r="B25" s="34">
        <v>230657</v>
      </c>
      <c r="C25" s="35">
        <v>27</v>
      </c>
    </row>
    <row r="26" spans="1:7" x14ac:dyDescent="0.3">
      <c r="A26" s="56">
        <v>3</v>
      </c>
      <c r="B26" s="34">
        <v>230669</v>
      </c>
      <c r="C26" s="35">
        <v>27</v>
      </c>
    </row>
    <row r="27" spans="1:7" x14ac:dyDescent="0.3">
      <c r="A27" s="56">
        <v>4</v>
      </c>
      <c r="B27" s="34">
        <v>230710</v>
      </c>
      <c r="C27" s="35">
        <v>27</v>
      </c>
    </row>
    <row r="28" spans="1:7" x14ac:dyDescent="0.3">
      <c r="A28" s="56">
        <v>5</v>
      </c>
      <c r="B28" s="34">
        <v>230776</v>
      </c>
      <c r="C28" s="35">
        <v>27</v>
      </c>
    </row>
    <row r="29" spans="1:7" x14ac:dyDescent="0.3">
      <c r="A29" s="56">
        <v>6</v>
      </c>
      <c r="B29" s="34">
        <v>230779</v>
      </c>
      <c r="C29" s="35">
        <v>27</v>
      </c>
    </row>
    <row r="30" spans="1:7" x14ac:dyDescent="0.3">
      <c r="A30" s="56">
        <v>7</v>
      </c>
      <c r="B30" s="34">
        <v>230790</v>
      </c>
      <c r="C30" s="35">
        <v>27</v>
      </c>
    </row>
    <row r="31" spans="1:7" x14ac:dyDescent="0.3">
      <c r="A31" s="56">
        <v>1</v>
      </c>
      <c r="B31" s="26">
        <v>230526</v>
      </c>
      <c r="C31" s="27">
        <v>26</v>
      </c>
    </row>
    <row r="32" spans="1:7" x14ac:dyDescent="0.3">
      <c r="A32" s="56">
        <v>4</v>
      </c>
      <c r="B32" s="30">
        <v>230113</v>
      </c>
      <c r="C32" s="31">
        <v>26</v>
      </c>
    </row>
    <row r="33" spans="1:3" x14ac:dyDescent="0.3">
      <c r="A33" s="56">
        <v>5</v>
      </c>
      <c r="B33" s="30">
        <v>230119</v>
      </c>
      <c r="C33" s="31">
        <v>26</v>
      </c>
    </row>
    <row r="34" spans="1:3" x14ac:dyDescent="0.3">
      <c r="A34" s="56">
        <v>5</v>
      </c>
      <c r="B34" s="24">
        <v>230492</v>
      </c>
      <c r="C34" s="25">
        <v>25</v>
      </c>
    </row>
    <row r="35" spans="1:3" x14ac:dyDescent="0.3">
      <c r="A35" s="16">
        <v>2</v>
      </c>
      <c r="B35" s="16">
        <v>230196</v>
      </c>
      <c r="C35" s="17">
        <v>24</v>
      </c>
    </row>
    <row r="36" spans="1:3" x14ac:dyDescent="0.3">
      <c r="A36" s="16">
        <v>3</v>
      </c>
      <c r="B36" s="16">
        <v>230217</v>
      </c>
      <c r="C36" s="17">
        <v>24</v>
      </c>
    </row>
    <row r="37" spans="1:3" x14ac:dyDescent="0.3">
      <c r="A37" s="16">
        <v>5</v>
      </c>
      <c r="B37" s="16">
        <v>230269</v>
      </c>
      <c r="C37" s="17">
        <v>24</v>
      </c>
    </row>
    <row r="38" spans="1:3" x14ac:dyDescent="0.3">
      <c r="A38" s="16">
        <v>6</v>
      </c>
      <c r="B38" s="16">
        <v>230332</v>
      </c>
      <c r="C38" s="17">
        <v>24</v>
      </c>
    </row>
    <row r="39" spans="1:3" x14ac:dyDescent="0.3">
      <c r="A39" s="16">
        <v>7</v>
      </c>
      <c r="B39" s="16">
        <v>230406</v>
      </c>
      <c r="C39" s="17">
        <v>24</v>
      </c>
    </row>
    <row r="40" spans="1:3" x14ac:dyDescent="0.3">
      <c r="A40" s="22">
        <v>1</v>
      </c>
      <c r="B40" s="22">
        <v>230105</v>
      </c>
      <c r="C40" s="23">
        <v>24</v>
      </c>
    </row>
    <row r="41" spans="1:3" x14ac:dyDescent="0.3">
      <c r="A41" s="22">
        <v>2</v>
      </c>
      <c r="B41" s="22">
        <v>230863</v>
      </c>
      <c r="C41" s="23">
        <v>24</v>
      </c>
    </row>
    <row r="42" spans="1:3" x14ac:dyDescent="0.3">
      <c r="A42" s="22">
        <v>3</v>
      </c>
      <c r="B42" s="22">
        <v>230594</v>
      </c>
      <c r="C42" s="23">
        <v>24</v>
      </c>
    </row>
    <row r="43" spans="1:3" x14ac:dyDescent="0.3">
      <c r="A43" s="22">
        <v>5</v>
      </c>
      <c r="B43" s="22">
        <v>230169</v>
      </c>
      <c r="C43" s="23">
        <v>24</v>
      </c>
    </row>
    <row r="44" spans="1:3" x14ac:dyDescent="0.3">
      <c r="A44" s="22">
        <v>7</v>
      </c>
      <c r="B44" s="22">
        <v>230177</v>
      </c>
      <c r="C44" s="23">
        <v>24</v>
      </c>
    </row>
    <row r="45" spans="1:3" x14ac:dyDescent="0.3">
      <c r="A45" s="30">
        <v>2</v>
      </c>
      <c r="B45" s="30">
        <v>231193</v>
      </c>
      <c r="C45" s="31">
        <v>24</v>
      </c>
    </row>
    <row r="46" spans="1:3" x14ac:dyDescent="0.3">
      <c r="A46" s="36">
        <v>1</v>
      </c>
      <c r="B46" s="36">
        <v>230875</v>
      </c>
      <c r="C46" s="37">
        <v>24</v>
      </c>
    </row>
    <row r="47" spans="1:3" x14ac:dyDescent="0.3">
      <c r="A47" s="36">
        <v>3</v>
      </c>
      <c r="B47" s="36">
        <v>230929</v>
      </c>
      <c r="C47" s="37">
        <v>24</v>
      </c>
    </row>
    <row r="48" spans="1:3" x14ac:dyDescent="0.3">
      <c r="A48" s="36">
        <v>4</v>
      </c>
      <c r="B48" s="36">
        <v>230931</v>
      </c>
      <c r="C48" s="37">
        <v>24</v>
      </c>
    </row>
    <row r="49" spans="1:4" x14ac:dyDescent="0.3">
      <c r="A49" s="36">
        <v>5</v>
      </c>
      <c r="B49" s="36">
        <v>230947</v>
      </c>
      <c r="C49" s="37">
        <v>24</v>
      </c>
    </row>
    <row r="50" spans="1:4" x14ac:dyDescent="0.3">
      <c r="A50" s="36">
        <v>6</v>
      </c>
      <c r="B50" s="36">
        <v>230950</v>
      </c>
      <c r="C50" s="37">
        <v>24</v>
      </c>
    </row>
    <row r="51" spans="1:4" x14ac:dyDescent="0.3">
      <c r="A51" s="36">
        <v>7</v>
      </c>
      <c r="B51" s="36">
        <v>230957</v>
      </c>
      <c r="C51" s="37">
        <v>24</v>
      </c>
    </row>
    <row r="52" spans="1:4" x14ac:dyDescent="0.3">
      <c r="A52" s="42">
        <v>2</v>
      </c>
      <c r="B52" s="42">
        <v>230069</v>
      </c>
      <c r="C52" s="41">
        <v>23</v>
      </c>
    </row>
    <row r="53" spans="1:4" x14ac:dyDescent="0.3">
      <c r="A53" s="42">
        <v>3</v>
      </c>
      <c r="B53" s="42">
        <v>230091</v>
      </c>
      <c r="C53" s="41">
        <v>23</v>
      </c>
    </row>
    <row r="54" spans="1:4" x14ac:dyDescent="0.3">
      <c r="A54" s="42">
        <v>4</v>
      </c>
      <c r="B54" s="42">
        <v>230108</v>
      </c>
      <c r="C54" s="41">
        <v>23</v>
      </c>
    </row>
    <row r="55" spans="1:4" x14ac:dyDescent="0.3">
      <c r="A55" s="42">
        <v>5</v>
      </c>
      <c r="B55" s="42">
        <v>230115</v>
      </c>
      <c r="C55" s="41">
        <v>23</v>
      </c>
    </row>
    <row r="56" spans="1:4" x14ac:dyDescent="0.3">
      <c r="A56" s="42">
        <v>7</v>
      </c>
      <c r="B56" s="42">
        <v>230181</v>
      </c>
      <c r="C56" s="41">
        <v>23</v>
      </c>
    </row>
    <row r="57" spans="1:4" x14ac:dyDescent="0.3">
      <c r="A57" s="16">
        <v>1</v>
      </c>
      <c r="B57" s="16">
        <v>230118</v>
      </c>
      <c r="C57" s="17">
        <v>22</v>
      </c>
    </row>
    <row r="58" spans="1:4" x14ac:dyDescent="0.3">
      <c r="A58" s="16">
        <v>4</v>
      </c>
      <c r="B58" s="16">
        <v>230233</v>
      </c>
      <c r="C58" s="17">
        <v>22</v>
      </c>
      <c r="D58">
        <f>AVERAGE(C55:C61)</f>
        <v>22.285714285714285</v>
      </c>
    </row>
    <row r="59" spans="1:4" x14ac:dyDescent="0.3">
      <c r="A59" s="22">
        <v>4</v>
      </c>
      <c r="B59" s="22">
        <v>230786</v>
      </c>
      <c r="C59" s="23">
        <v>22</v>
      </c>
      <c r="D59">
        <f>AVERAGE(C56:C62)</f>
        <v>22.142857142857142</v>
      </c>
    </row>
    <row r="60" spans="1:4" x14ac:dyDescent="0.3">
      <c r="A60" s="22">
        <v>6</v>
      </c>
      <c r="B60" s="22">
        <v>230171</v>
      </c>
      <c r="C60" s="23">
        <v>22</v>
      </c>
    </row>
    <row r="61" spans="1:4" x14ac:dyDescent="0.3">
      <c r="A61" s="47">
        <v>1</v>
      </c>
      <c r="B61" s="47">
        <v>230299</v>
      </c>
      <c r="C61" s="48">
        <v>22</v>
      </c>
    </row>
    <row r="62" spans="1:4" x14ac:dyDescent="0.3">
      <c r="A62" s="47">
        <v>3</v>
      </c>
      <c r="B62" s="47">
        <v>231028</v>
      </c>
      <c r="C62" s="48">
        <v>22</v>
      </c>
    </row>
    <row r="63" spans="1:4" x14ac:dyDescent="0.3">
      <c r="A63" s="47">
        <v>5</v>
      </c>
      <c r="B63" s="47">
        <v>231139</v>
      </c>
      <c r="C63" s="48">
        <v>22</v>
      </c>
    </row>
    <row r="64" spans="1:4" x14ac:dyDescent="0.3">
      <c r="A64" s="47">
        <v>6</v>
      </c>
      <c r="B64" s="47">
        <v>231151</v>
      </c>
      <c r="C64" s="48">
        <v>22</v>
      </c>
    </row>
    <row r="65" spans="1:3" x14ac:dyDescent="0.3">
      <c r="A65" s="38">
        <v>1</v>
      </c>
      <c r="B65" s="38">
        <v>230973</v>
      </c>
      <c r="C65" s="39">
        <v>21</v>
      </c>
    </row>
    <row r="66" spans="1:3" x14ac:dyDescent="0.3">
      <c r="A66" s="38">
        <v>2</v>
      </c>
      <c r="B66" s="38">
        <v>231014</v>
      </c>
      <c r="C66" s="39">
        <v>21</v>
      </c>
    </row>
    <row r="67" spans="1:3" x14ac:dyDescent="0.3">
      <c r="A67" s="38">
        <v>3</v>
      </c>
      <c r="B67" s="38">
        <v>231051</v>
      </c>
      <c r="C67" s="39">
        <v>21</v>
      </c>
    </row>
    <row r="68" spans="1:3" x14ac:dyDescent="0.3">
      <c r="A68" s="38">
        <v>4</v>
      </c>
      <c r="B68" s="38">
        <v>231142</v>
      </c>
      <c r="C68" s="39">
        <v>21</v>
      </c>
    </row>
    <row r="69" spans="1:3" x14ac:dyDescent="0.3">
      <c r="A69" s="38">
        <v>5</v>
      </c>
      <c r="B69" s="38">
        <v>231195</v>
      </c>
      <c r="C69" s="39">
        <v>21</v>
      </c>
    </row>
    <row r="70" spans="1:3" x14ac:dyDescent="0.3">
      <c r="A70" s="38">
        <v>6</v>
      </c>
      <c r="B70" s="38">
        <v>230004</v>
      </c>
      <c r="C70" s="39">
        <v>21</v>
      </c>
    </row>
    <row r="71" spans="1:3" x14ac:dyDescent="0.3">
      <c r="A71" s="38">
        <v>7</v>
      </c>
      <c r="B71" s="38">
        <v>230010</v>
      </c>
      <c r="C71" s="39">
        <v>21</v>
      </c>
    </row>
    <row r="72" spans="1:3" x14ac:dyDescent="0.3">
      <c r="A72" s="42">
        <v>6</v>
      </c>
      <c r="B72" s="42">
        <v>230133</v>
      </c>
      <c r="C72" s="41">
        <v>21</v>
      </c>
    </row>
    <row r="73" spans="1:3" x14ac:dyDescent="0.3">
      <c r="A73" s="47">
        <v>2</v>
      </c>
      <c r="B73" s="47">
        <v>231026</v>
      </c>
      <c r="C73" s="48">
        <v>20</v>
      </c>
    </row>
    <row r="74" spans="1:3" x14ac:dyDescent="0.3">
      <c r="A74" s="47">
        <v>4</v>
      </c>
      <c r="B74" s="47">
        <v>231073</v>
      </c>
      <c r="C74" s="48">
        <v>20</v>
      </c>
    </row>
    <row r="75" spans="1:3" x14ac:dyDescent="0.3">
      <c r="A75" s="49">
        <v>1</v>
      </c>
      <c r="B75" s="49">
        <v>231180</v>
      </c>
      <c r="C75" s="50">
        <v>20</v>
      </c>
    </row>
    <row r="76" spans="1:3" x14ac:dyDescent="0.3">
      <c r="A76" s="49">
        <v>2</v>
      </c>
      <c r="B76" s="49">
        <v>231199</v>
      </c>
      <c r="C76" s="50">
        <v>20</v>
      </c>
    </row>
    <row r="77" spans="1:3" x14ac:dyDescent="0.3">
      <c r="A77" s="49">
        <v>3</v>
      </c>
      <c r="B77" s="49">
        <v>230315</v>
      </c>
      <c r="C77" s="50">
        <v>20</v>
      </c>
    </row>
    <row r="78" spans="1:3" x14ac:dyDescent="0.3">
      <c r="A78" s="49">
        <v>4</v>
      </c>
      <c r="B78" s="49">
        <v>230583</v>
      </c>
      <c r="C78" s="50">
        <v>20</v>
      </c>
    </row>
    <row r="79" spans="1:3" x14ac:dyDescent="0.3">
      <c r="A79" s="49">
        <v>5</v>
      </c>
      <c r="B79" s="49">
        <v>220195</v>
      </c>
      <c r="C79" s="50">
        <v>20</v>
      </c>
    </row>
    <row r="80" spans="1:3" x14ac:dyDescent="0.3">
      <c r="A80" s="49">
        <v>6</v>
      </c>
      <c r="B80" s="49">
        <v>190497</v>
      </c>
      <c r="C80" s="50">
        <v>20</v>
      </c>
    </row>
    <row r="81" spans="1:3" x14ac:dyDescent="0.3">
      <c r="A81" s="28">
        <v>1</v>
      </c>
      <c r="B81" s="28">
        <v>230983</v>
      </c>
      <c r="C81" s="29">
        <v>19</v>
      </c>
    </row>
    <row r="82" spans="1:3" x14ac:dyDescent="0.3">
      <c r="A82" s="28">
        <v>2</v>
      </c>
      <c r="B82" s="28">
        <v>231015</v>
      </c>
      <c r="C82" s="29">
        <v>19</v>
      </c>
    </row>
    <row r="83" spans="1:3" x14ac:dyDescent="0.3">
      <c r="A83" s="28">
        <v>3</v>
      </c>
      <c r="B83" s="28">
        <v>231045</v>
      </c>
      <c r="C83" s="29">
        <v>19</v>
      </c>
    </row>
    <row r="84" spans="1:3" x14ac:dyDescent="0.3">
      <c r="A84" s="28">
        <v>4</v>
      </c>
      <c r="B84" s="28">
        <v>231082</v>
      </c>
      <c r="C84" s="29">
        <v>19</v>
      </c>
    </row>
    <row r="85" spans="1:3" x14ac:dyDescent="0.3">
      <c r="A85" s="28">
        <v>6</v>
      </c>
      <c r="B85" s="28">
        <v>231110</v>
      </c>
      <c r="C85" s="29">
        <v>19</v>
      </c>
    </row>
    <row r="86" spans="1:3" x14ac:dyDescent="0.3">
      <c r="A86" s="36">
        <v>2</v>
      </c>
      <c r="B86" s="36">
        <v>230879</v>
      </c>
      <c r="C86" s="37">
        <v>19</v>
      </c>
    </row>
    <row r="87" spans="1:3" x14ac:dyDescent="0.3">
      <c r="A87" s="43">
        <v>2</v>
      </c>
      <c r="B87" s="43">
        <v>230231</v>
      </c>
      <c r="C87" s="44">
        <v>19</v>
      </c>
    </row>
    <row r="88" spans="1:3" x14ac:dyDescent="0.3">
      <c r="A88" s="43">
        <v>4</v>
      </c>
      <c r="B88" s="43">
        <v>230438</v>
      </c>
      <c r="C88" s="44">
        <v>19</v>
      </c>
    </row>
    <row r="89" spans="1:3" x14ac:dyDescent="0.3">
      <c r="A89" s="43">
        <v>5</v>
      </c>
      <c r="B89" s="43">
        <v>230509</v>
      </c>
      <c r="C89" s="44">
        <v>19</v>
      </c>
    </row>
    <row r="90" spans="1:3" x14ac:dyDescent="0.3">
      <c r="A90" s="43">
        <v>6</v>
      </c>
      <c r="B90" s="43">
        <v>230571</v>
      </c>
      <c r="C90" s="44">
        <v>19</v>
      </c>
    </row>
    <row r="91" spans="1:3" x14ac:dyDescent="0.3">
      <c r="A91" s="43">
        <v>7</v>
      </c>
      <c r="B91" s="43">
        <v>230573</v>
      </c>
      <c r="C91" s="44">
        <v>19</v>
      </c>
    </row>
    <row r="92" spans="1:3" x14ac:dyDescent="0.3">
      <c r="A92" s="45">
        <v>2</v>
      </c>
      <c r="B92" s="45">
        <v>230785</v>
      </c>
      <c r="C92" s="46">
        <v>18</v>
      </c>
    </row>
    <row r="93" spans="1:3" x14ac:dyDescent="0.3">
      <c r="A93" s="45">
        <v>3</v>
      </c>
      <c r="B93" s="45">
        <v>230867</v>
      </c>
      <c r="C93" s="46">
        <v>18</v>
      </c>
    </row>
    <row r="94" spans="1:3" x14ac:dyDescent="0.3">
      <c r="A94" s="45">
        <v>5</v>
      </c>
      <c r="B94" s="45">
        <v>230967</v>
      </c>
      <c r="C94" s="46">
        <v>18</v>
      </c>
    </row>
    <row r="95" spans="1:3" x14ac:dyDescent="0.3">
      <c r="A95" s="45">
        <v>6</v>
      </c>
      <c r="B95" s="45">
        <v>231012</v>
      </c>
      <c r="C95" s="46">
        <v>18</v>
      </c>
    </row>
    <row r="96" spans="1:3" x14ac:dyDescent="0.3">
      <c r="A96" s="28">
        <v>5</v>
      </c>
      <c r="B96" s="28">
        <v>231107</v>
      </c>
      <c r="C96" s="29">
        <v>17</v>
      </c>
    </row>
    <row r="97" spans="1:4" x14ac:dyDescent="0.3">
      <c r="A97" s="28">
        <v>7</v>
      </c>
      <c r="B97" s="28">
        <v>231117</v>
      </c>
      <c r="C97" s="29">
        <v>17</v>
      </c>
    </row>
    <row r="98" spans="1:4" x14ac:dyDescent="0.3">
      <c r="A98" s="43">
        <v>1</v>
      </c>
      <c r="B98" s="43">
        <v>230202</v>
      </c>
      <c r="C98" s="44">
        <v>17</v>
      </c>
    </row>
    <row r="99" spans="1:4" x14ac:dyDescent="0.3">
      <c r="A99" s="18">
        <v>3</v>
      </c>
      <c r="B99" s="18">
        <v>230488</v>
      </c>
      <c r="C99" s="19">
        <v>16</v>
      </c>
    </row>
    <row r="100" spans="1:4" x14ac:dyDescent="0.3">
      <c r="A100" s="18">
        <v>4</v>
      </c>
      <c r="B100" s="18">
        <v>230552</v>
      </c>
      <c r="C100" s="19">
        <v>16</v>
      </c>
      <c r="D100">
        <f>AVERAGE(C97:C103)</f>
        <v>16.285714285714285</v>
      </c>
    </row>
    <row r="101" spans="1:4" x14ac:dyDescent="0.3">
      <c r="A101" s="18">
        <v>7</v>
      </c>
      <c r="B101" s="18">
        <v>230935</v>
      </c>
      <c r="C101" s="19">
        <v>16</v>
      </c>
    </row>
    <row r="102" spans="1:4" x14ac:dyDescent="0.3">
      <c r="A102" s="45">
        <v>1</v>
      </c>
      <c r="B102" s="45">
        <v>230625</v>
      </c>
      <c r="C102" s="46">
        <v>16</v>
      </c>
    </row>
    <row r="103" spans="1:4" x14ac:dyDescent="0.3">
      <c r="A103" s="45">
        <v>4</v>
      </c>
      <c r="B103" s="45">
        <v>230960</v>
      </c>
      <c r="C103" s="46">
        <v>16</v>
      </c>
    </row>
    <row r="104" spans="1:4" x14ac:dyDescent="0.3">
      <c r="A104" s="20">
        <v>1</v>
      </c>
      <c r="B104" s="20">
        <v>231069</v>
      </c>
      <c r="C104" s="21">
        <v>15</v>
      </c>
    </row>
    <row r="105" spans="1:4" x14ac:dyDescent="0.3">
      <c r="A105" s="20">
        <v>2</v>
      </c>
      <c r="B105" s="20">
        <v>220627</v>
      </c>
      <c r="C105" s="21">
        <v>15</v>
      </c>
    </row>
    <row r="106" spans="1:4" x14ac:dyDescent="0.3">
      <c r="A106" s="20">
        <v>3</v>
      </c>
      <c r="B106" s="20">
        <v>231121</v>
      </c>
      <c r="C106" s="21">
        <v>15</v>
      </c>
    </row>
    <row r="107" spans="1:4" x14ac:dyDescent="0.3">
      <c r="A107" s="20">
        <v>5</v>
      </c>
      <c r="B107" s="20">
        <v>230025</v>
      </c>
      <c r="C107" s="21">
        <v>15</v>
      </c>
    </row>
    <row r="108" spans="1:4" x14ac:dyDescent="0.3">
      <c r="A108" s="20">
        <v>6</v>
      </c>
      <c r="B108" s="20">
        <v>230075</v>
      </c>
      <c r="C108" s="21">
        <v>15</v>
      </c>
    </row>
    <row r="109" spans="1:4" x14ac:dyDescent="0.3">
      <c r="A109" s="43">
        <v>3</v>
      </c>
      <c r="B109" s="43">
        <v>230237</v>
      </c>
      <c r="C109" s="44">
        <v>15</v>
      </c>
    </row>
    <row r="110" spans="1:4" x14ac:dyDescent="0.3">
      <c r="A110" s="18">
        <v>1</v>
      </c>
      <c r="B110" s="18">
        <v>230461</v>
      </c>
      <c r="C110" s="19">
        <v>14</v>
      </c>
    </row>
    <row r="111" spans="1:4" x14ac:dyDescent="0.3">
      <c r="A111" s="18">
        <v>5</v>
      </c>
      <c r="B111" s="18">
        <v>230572</v>
      </c>
      <c r="C111" s="19">
        <v>14</v>
      </c>
    </row>
    <row r="112" spans="1:4" x14ac:dyDescent="0.3">
      <c r="A112" s="51">
        <v>6</v>
      </c>
      <c r="B112" s="52">
        <v>230724</v>
      </c>
      <c r="C112" s="54">
        <v>14</v>
      </c>
    </row>
    <row r="113" spans="1:3" x14ac:dyDescent="0.3">
      <c r="A113" s="18">
        <v>2</v>
      </c>
      <c r="B113" s="18">
        <v>230482</v>
      </c>
      <c r="C113" s="19">
        <v>12</v>
      </c>
    </row>
    <row r="114" spans="1:3" x14ac:dyDescent="0.3">
      <c r="A114" s="20">
        <v>4</v>
      </c>
      <c r="B114" s="20">
        <v>220265</v>
      </c>
      <c r="C114" s="21">
        <v>11</v>
      </c>
    </row>
    <row r="115" spans="1:3" x14ac:dyDescent="0.3">
      <c r="A115" s="40">
        <v>1</v>
      </c>
      <c r="B115" s="40">
        <v>230026</v>
      </c>
      <c r="C115" s="41">
        <v>8</v>
      </c>
    </row>
    <row r="120" spans="1:3" ht="18" x14ac:dyDescent="0.3">
      <c r="A120" s="4" t="s">
        <v>1</v>
      </c>
      <c r="B120" s="5"/>
    </row>
    <row r="121" spans="1:3" ht="47.25" customHeight="1" x14ac:dyDescent="0.3">
      <c r="A121" s="6"/>
      <c r="B121" s="6" t="s">
        <v>2</v>
      </c>
      <c r="C121" s="2" t="s">
        <v>3</v>
      </c>
    </row>
    <row r="122" spans="1:3" x14ac:dyDescent="0.3">
      <c r="A122" s="11">
        <v>2</v>
      </c>
      <c r="B122" s="55">
        <v>230551</v>
      </c>
      <c r="C122" s="3">
        <v>26</v>
      </c>
    </row>
    <row r="123" spans="1:3" x14ac:dyDescent="0.3">
      <c r="A123" s="11">
        <v>3</v>
      </c>
      <c r="B123" s="55">
        <v>230618</v>
      </c>
      <c r="C123" s="3">
        <v>26</v>
      </c>
    </row>
    <row r="124" spans="1:3" x14ac:dyDescent="0.3">
      <c r="A124" s="11">
        <v>4</v>
      </c>
      <c r="B124" s="55">
        <v>230633</v>
      </c>
      <c r="C124" s="3">
        <v>26</v>
      </c>
    </row>
    <row r="125" spans="1:3" x14ac:dyDescent="0.3">
      <c r="A125" s="11">
        <v>5</v>
      </c>
      <c r="B125" s="55">
        <v>230648</v>
      </c>
      <c r="C125" s="3">
        <v>26</v>
      </c>
    </row>
    <row r="126" spans="1:3" x14ac:dyDescent="0.3">
      <c r="A126" s="11">
        <v>6</v>
      </c>
      <c r="B126" s="55">
        <v>230679</v>
      </c>
      <c r="C126" s="3">
        <v>26</v>
      </c>
    </row>
    <row r="127" spans="1:3" x14ac:dyDescent="0.3">
      <c r="A127" s="12">
        <v>1</v>
      </c>
      <c r="B127" s="55">
        <v>230721</v>
      </c>
      <c r="C127" s="3">
        <v>26</v>
      </c>
    </row>
    <row r="128" spans="1:3" x14ac:dyDescent="0.3">
      <c r="A128" s="12">
        <v>2</v>
      </c>
      <c r="B128" s="55">
        <v>230730</v>
      </c>
      <c r="C128" s="3">
        <v>26</v>
      </c>
    </row>
    <row r="129" spans="1:3" x14ac:dyDescent="0.3">
      <c r="A129" s="12">
        <v>3</v>
      </c>
      <c r="B129" s="55">
        <v>230812</v>
      </c>
      <c r="C129" s="3">
        <v>26</v>
      </c>
    </row>
    <row r="130" spans="1:3" x14ac:dyDescent="0.3">
      <c r="A130" s="12">
        <v>4</v>
      </c>
      <c r="B130" s="55">
        <v>230820</v>
      </c>
      <c r="C130" s="3">
        <v>26</v>
      </c>
    </row>
    <row r="131" spans="1:3" x14ac:dyDescent="0.3">
      <c r="A131" s="12">
        <v>5</v>
      </c>
      <c r="B131" s="55">
        <v>230834</v>
      </c>
      <c r="C131" s="3">
        <v>26</v>
      </c>
    </row>
    <row r="132" spans="1:3" x14ac:dyDescent="0.3">
      <c r="A132" s="12">
        <v>6</v>
      </c>
      <c r="B132" s="55">
        <v>230993</v>
      </c>
      <c r="C132" s="3">
        <v>26</v>
      </c>
    </row>
    <row r="133" spans="1:3" x14ac:dyDescent="0.3">
      <c r="A133" s="12">
        <v>7</v>
      </c>
      <c r="B133" s="55">
        <v>231011</v>
      </c>
      <c r="C133" s="3">
        <v>26</v>
      </c>
    </row>
    <row r="134" spans="1:3" x14ac:dyDescent="0.3">
      <c r="A134" s="10">
        <v>1</v>
      </c>
      <c r="B134" s="8">
        <v>230699</v>
      </c>
      <c r="C134" s="3">
        <v>24</v>
      </c>
    </row>
    <row r="135" spans="1:3" x14ac:dyDescent="0.3">
      <c r="A135" s="10">
        <v>2</v>
      </c>
      <c r="B135" s="8">
        <v>230719</v>
      </c>
      <c r="C135" s="3">
        <v>24</v>
      </c>
    </row>
    <row r="136" spans="1:3" x14ac:dyDescent="0.3">
      <c r="A136" s="10">
        <v>3</v>
      </c>
      <c r="B136" s="8">
        <v>230731</v>
      </c>
      <c r="C136" s="3">
        <v>24</v>
      </c>
    </row>
    <row r="137" spans="1:3" x14ac:dyDescent="0.3">
      <c r="A137" s="10">
        <v>4</v>
      </c>
      <c r="B137" s="8">
        <v>230740</v>
      </c>
      <c r="C137" s="3">
        <v>24</v>
      </c>
    </row>
    <row r="138" spans="1:3" x14ac:dyDescent="0.3">
      <c r="A138" s="10">
        <v>6</v>
      </c>
      <c r="B138" s="8">
        <v>230855</v>
      </c>
      <c r="C138" s="3">
        <v>24</v>
      </c>
    </row>
    <row r="139" spans="1:3" x14ac:dyDescent="0.3">
      <c r="A139" s="11">
        <v>1</v>
      </c>
      <c r="B139" s="8">
        <v>230533</v>
      </c>
      <c r="C139" s="3">
        <v>24</v>
      </c>
    </row>
    <row r="140" spans="1:3" x14ac:dyDescent="0.3">
      <c r="A140" s="11">
        <v>7</v>
      </c>
      <c r="B140" s="8">
        <v>230707</v>
      </c>
      <c r="C140" s="3">
        <v>24</v>
      </c>
    </row>
    <row r="141" spans="1:3" x14ac:dyDescent="0.3">
      <c r="A141" s="7">
        <v>1</v>
      </c>
      <c r="B141" s="8">
        <v>230043</v>
      </c>
      <c r="C141" s="3">
        <v>23</v>
      </c>
    </row>
    <row r="142" spans="1:3" x14ac:dyDescent="0.3">
      <c r="A142" s="7">
        <v>2</v>
      </c>
      <c r="B142" s="8">
        <v>230101</v>
      </c>
      <c r="C142" s="3">
        <v>23</v>
      </c>
    </row>
    <row r="143" spans="1:3" x14ac:dyDescent="0.3">
      <c r="A143" s="7">
        <v>3</v>
      </c>
      <c r="B143" s="8">
        <v>230198</v>
      </c>
      <c r="C143" s="3">
        <v>23</v>
      </c>
    </row>
    <row r="144" spans="1:3" x14ac:dyDescent="0.3">
      <c r="A144" s="7">
        <v>4</v>
      </c>
      <c r="B144" s="8">
        <v>230248</v>
      </c>
      <c r="C144" s="3">
        <v>23</v>
      </c>
    </row>
    <row r="145" spans="1:3" x14ac:dyDescent="0.3">
      <c r="A145" s="7">
        <v>5</v>
      </c>
      <c r="B145" s="8">
        <v>230249</v>
      </c>
      <c r="C145" s="3">
        <v>23</v>
      </c>
    </row>
    <row r="146" spans="1:3" x14ac:dyDescent="0.3">
      <c r="A146" s="7">
        <v>6</v>
      </c>
      <c r="B146" s="8">
        <v>230258</v>
      </c>
      <c r="C146" s="3">
        <v>23</v>
      </c>
    </row>
    <row r="147" spans="1:3" x14ac:dyDescent="0.3">
      <c r="A147" s="7">
        <v>7</v>
      </c>
      <c r="B147" s="8">
        <v>230297</v>
      </c>
      <c r="C147" s="3">
        <v>23</v>
      </c>
    </row>
    <row r="148" spans="1:3" x14ac:dyDescent="0.3">
      <c r="A148" s="9">
        <v>1</v>
      </c>
      <c r="B148" s="8">
        <v>230363</v>
      </c>
      <c r="C148" s="3">
        <v>23</v>
      </c>
    </row>
    <row r="149" spans="1:3" x14ac:dyDescent="0.3">
      <c r="A149" s="9">
        <v>2</v>
      </c>
      <c r="B149" s="8">
        <v>230451</v>
      </c>
      <c r="C149" s="3">
        <v>23</v>
      </c>
    </row>
    <row r="150" spans="1:3" x14ac:dyDescent="0.3">
      <c r="A150" s="9">
        <v>3</v>
      </c>
      <c r="B150" s="8">
        <v>230487</v>
      </c>
      <c r="C150" s="3">
        <v>23</v>
      </c>
    </row>
    <row r="151" spans="1:3" x14ac:dyDescent="0.3">
      <c r="A151" s="10">
        <v>4</v>
      </c>
      <c r="B151" s="8">
        <v>230491</v>
      </c>
      <c r="C151" s="3">
        <v>23</v>
      </c>
    </row>
    <row r="152" spans="1:3" x14ac:dyDescent="0.3">
      <c r="A152" s="10">
        <v>5</v>
      </c>
      <c r="B152" s="8">
        <v>230510</v>
      </c>
      <c r="C152" s="3">
        <v>23</v>
      </c>
    </row>
    <row r="153" spans="1:3" x14ac:dyDescent="0.3">
      <c r="A153" s="10">
        <v>6</v>
      </c>
      <c r="B153" s="8">
        <v>230513</v>
      </c>
      <c r="C153" s="3">
        <v>23</v>
      </c>
    </row>
    <row r="154" spans="1:3" x14ac:dyDescent="0.3">
      <c r="A154" s="11">
        <v>1</v>
      </c>
      <c r="B154" s="8">
        <v>230260</v>
      </c>
      <c r="C154" s="3">
        <v>23</v>
      </c>
    </row>
    <row r="155" spans="1:3" x14ac:dyDescent="0.3">
      <c r="A155" s="11">
        <v>2</v>
      </c>
      <c r="B155" s="8">
        <v>230343</v>
      </c>
      <c r="C155" s="3">
        <v>23</v>
      </c>
    </row>
    <row r="156" spans="1:3" x14ac:dyDescent="0.3">
      <c r="A156" s="11">
        <v>3</v>
      </c>
      <c r="B156" s="8">
        <v>230348</v>
      </c>
      <c r="C156" s="3">
        <v>23</v>
      </c>
    </row>
    <row r="157" spans="1:3" x14ac:dyDescent="0.3">
      <c r="A157" s="11">
        <v>4</v>
      </c>
      <c r="B157" s="8">
        <v>230405</v>
      </c>
      <c r="C157" s="3">
        <v>23</v>
      </c>
    </row>
    <row r="158" spans="1:3" x14ac:dyDescent="0.3">
      <c r="A158" s="11">
        <v>6</v>
      </c>
      <c r="B158" s="8">
        <v>230456</v>
      </c>
      <c r="C158" s="3">
        <v>23</v>
      </c>
    </row>
    <row r="159" spans="1:3" x14ac:dyDescent="0.3">
      <c r="A159" s="11">
        <v>7</v>
      </c>
      <c r="B159" s="8">
        <v>230530</v>
      </c>
      <c r="C159" s="3">
        <v>23</v>
      </c>
    </row>
    <row r="160" spans="1:3" x14ac:dyDescent="0.3">
      <c r="A160" s="7">
        <v>1</v>
      </c>
      <c r="B160" s="8">
        <v>230616</v>
      </c>
      <c r="C160" s="3">
        <v>22</v>
      </c>
    </row>
    <row r="161" spans="1:3" x14ac:dyDescent="0.3">
      <c r="A161" s="7">
        <v>2</v>
      </c>
      <c r="B161" s="8">
        <v>230686</v>
      </c>
      <c r="C161" s="3">
        <v>22</v>
      </c>
    </row>
    <row r="162" spans="1:3" x14ac:dyDescent="0.3">
      <c r="A162" s="7">
        <v>3</v>
      </c>
      <c r="B162" s="8">
        <v>230732</v>
      </c>
      <c r="C162" s="3">
        <v>22</v>
      </c>
    </row>
    <row r="163" spans="1:3" x14ac:dyDescent="0.3">
      <c r="A163" s="7">
        <v>4</v>
      </c>
      <c r="B163" s="8">
        <v>230784</v>
      </c>
      <c r="C163" s="3">
        <v>22</v>
      </c>
    </row>
    <row r="164" spans="1:3" x14ac:dyDescent="0.3">
      <c r="A164" s="7">
        <v>5</v>
      </c>
      <c r="B164" s="8">
        <v>230788</v>
      </c>
      <c r="C164" s="3">
        <v>22</v>
      </c>
    </row>
    <row r="165" spans="1:3" x14ac:dyDescent="0.3">
      <c r="A165" s="9">
        <v>6</v>
      </c>
      <c r="B165" s="8">
        <v>230870</v>
      </c>
      <c r="C165" s="3">
        <v>22</v>
      </c>
    </row>
    <row r="166" spans="1:3" x14ac:dyDescent="0.3">
      <c r="A166" s="9">
        <v>1</v>
      </c>
      <c r="B166" s="8">
        <v>230882</v>
      </c>
      <c r="C166" s="3">
        <v>22</v>
      </c>
    </row>
    <row r="167" spans="1:3" x14ac:dyDescent="0.3">
      <c r="A167" s="9">
        <v>2</v>
      </c>
      <c r="B167" s="8">
        <v>230894</v>
      </c>
      <c r="C167" s="3">
        <v>22</v>
      </c>
    </row>
    <row r="168" spans="1:3" x14ac:dyDescent="0.3">
      <c r="A168" s="9">
        <v>3</v>
      </c>
      <c r="B168" s="8">
        <v>230972</v>
      </c>
      <c r="C168" s="3">
        <v>22</v>
      </c>
    </row>
    <row r="169" spans="1:3" x14ac:dyDescent="0.3">
      <c r="A169" s="9">
        <v>4</v>
      </c>
      <c r="B169" s="8">
        <v>231009</v>
      </c>
      <c r="C169" s="3">
        <v>22</v>
      </c>
    </row>
    <row r="170" spans="1:3" x14ac:dyDescent="0.3">
      <c r="A170" s="9">
        <v>5</v>
      </c>
      <c r="B170" s="8">
        <v>231010</v>
      </c>
      <c r="C170" s="3">
        <v>22</v>
      </c>
    </row>
    <row r="171" spans="1:3" x14ac:dyDescent="0.3">
      <c r="A171" s="9">
        <v>6</v>
      </c>
      <c r="B171" s="8">
        <v>231022</v>
      </c>
      <c r="C171" s="3">
        <v>22</v>
      </c>
    </row>
    <row r="172" spans="1:3" x14ac:dyDescent="0.3">
      <c r="A172" s="10">
        <v>2</v>
      </c>
      <c r="B172" s="8">
        <v>230555</v>
      </c>
      <c r="C172" s="3">
        <v>22</v>
      </c>
    </row>
    <row r="173" spans="1:3" x14ac:dyDescent="0.3">
      <c r="A173" s="10">
        <v>3</v>
      </c>
      <c r="B173" s="8">
        <v>230588</v>
      </c>
      <c r="C173" s="3">
        <v>22</v>
      </c>
    </row>
    <row r="174" spans="1:3" x14ac:dyDescent="0.3">
      <c r="A174" s="10">
        <v>4</v>
      </c>
      <c r="B174" s="8">
        <v>230589</v>
      </c>
      <c r="C174" s="3">
        <v>22</v>
      </c>
    </row>
    <row r="175" spans="1:3" x14ac:dyDescent="0.3">
      <c r="A175" s="10">
        <v>5</v>
      </c>
      <c r="B175" s="8">
        <v>230613</v>
      </c>
      <c r="C175" s="3">
        <v>22</v>
      </c>
    </row>
    <row r="176" spans="1:3" x14ac:dyDescent="0.3">
      <c r="A176" s="10">
        <v>5</v>
      </c>
      <c r="B176" s="8">
        <v>230805</v>
      </c>
      <c r="C176" s="3">
        <v>22</v>
      </c>
    </row>
    <row r="177" spans="1:3" x14ac:dyDescent="0.3">
      <c r="A177" s="10">
        <v>1</v>
      </c>
      <c r="B177" s="8">
        <v>230925</v>
      </c>
      <c r="C177" s="3">
        <v>21</v>
      </c>
    </row>
    <row r="178" spans="1:3" x14ac:dyDescent="0.3">
      <c r="A178" s="11">
        <v>3</v>
      </c>
      <c r="B178" s="8">
        <v>231058</v>
      </c>
      <c r="C178" s="3">
        <v>21</v>
      </c>
    </row>
    <row r="179" spans="1:3" x14ac:dyDescent="0.3">
      <c r="A179" s="11">
        <v>4</v>
      </c>
      <c r="B179" s="8">
        <v>231113</v>
      </c>
      <c r="C179" s="3">
        <v>21</v>
      </c>
    </row>
    <row r="180" spans="1:3" x14ac:dyDescent="0.3">
      <c r="A180" s="11">
        <v>5</v>
      </c>
      <c r="B180" s="8">
        <v>230086</v>
      </c>
      <c r="C180" s="3">
        <v>21</v>
      </c>
    </row>
    <row r="181" spans="1:3" x14ac:dyDescent="0.3">
      <c r="A181" s="11">
        <v>6</v>
      </c>
      <c r="B181" s="8">
        <v>230143</v>
      </c>
      <c r="C181" s="3">
        <v>21</v>
      </c>
    </row>
    <row r="182" spans="1:3" x14ac:dyDescent="0.3">
      <c r="A182" s="11">
        <v>7</v>
      </c>
      <c r="B182" s="8">
        <v>230255</v>
      </c>
      <c r="C182" s="3">
        <v>21</v>
      </c>
    </row>
    <row r="183" spans="1:3" x14ac:dyDescent="0.3">
      <c r="A183" s="11">
        <v>5</v>
      </c>
      <c r="B183" s="8">
        <v>230442</v>
      </c>
      <c r="C183" s="3">
        <v>21</v>
      </c>
    </row>
    <row r="184" spans="1:3" x14ac:dyDescent="0.3">
      <c r="A184" s="10">
        <v>1</v>
      </c>
      <c r="B184" s="8">
        <v>230546</v>
      </c>
      <c r="C184" s="3">
        <v>20</v>
      </c>
    </row>
    <row r="185" spans="1:3" x14ac:dyDescent="0.3">
      <c r="A185" s="9">
        <v>1</v>
      </c>
      <c r="B185" s="8">
        <v>231092</v>
      </c>
      <c r="C185" s="3">
        <v>19</v>
      </c>
    </row>
    <row r="186" spans="1:3" x14ac:dyDescent="0.3">
      <c r="A186" s="9">
        <v>3</v>
      </c>
      <c r="B186" s="8">
        <v>230001</v>
      </c>
      <c r="C186" s="3">
        <v>19</v>
      </c>
    </row>
    <row r="187" spans="1:3" x14ac:dyDescent="0.3">
      <c r="A187" s="9">
        <v>4</v>
      </c>
      <c r="B187" s="8">
        <v>230071</v>
      </c>
      <c r="C187" s="3">
        <v>19</v>
      </c>
    </row>
    <row r="188" spans="1:3" x14ac:dyDescent="0.3">
      <c r="A188" s="9">
        <v>6</v>
      </c>
      <c r="B188" s="8">
        <v>230095</v>
      </c>
      <c r="C188" s="3">
        <v>19</v>
      </c>
    </row>
    <row r="189" spans="1:3" x14ac:dyDescent="0.3">
      <c r="A189" s="9">
        <v>7</v>
      </c>
      <c r="B189" s="8">
        <v>230161</v>
      </c>
      <c r="C189" s="3">
        <v>19</v>
      </c>
    </row>
    <row r="190" spans="1:3" x14ac:dyDescent="0.3">
      <c r="A190" s="10">
        <v>2</v>
      </c>
      <c r="B190" s="8">
        <v>230979</v>
      </c>
      <c r="C190" s="3">
        <v>19</v>
      </c>
    </row>
    <row r="191" spans="1:3" x14ac:dyDescent="0.3">
      <c r="A191" s="12">
        <v>1</v>
      </c>
      <c r="B191" s="8">
        <v>231049</v>
      </c>
      <c r="C191" s="3">
        <v>19</v>
      </c>
    </row>
    <row r="192" spans="1:3" x14ac:dyDescent="0.3">
      <c r="A192" s="12">
        <v>2</v>
      </c>
      <c r="B192" s="8">
        <v>231087</v>
      </c>
      <c r="C192" s="3">
        <v>19</v>
      </c>
    </row>
    <row r="193" spans="1:3" x14ac:dyDescent="0.3">
      <c r="A193" s="12">
        <v>3</v>
      </c>
      <c r="B193" s="8">
        <v>231097</v>
      </c>
      <c r="C193" s="3">
        <v>19</v>
      </c>
    </row>
    <row r="194" spans="1:3" x14ac:dyDescent="0.3">
      <c r="A194" s="7">
        <v>1</v>
      </c>
      <c r="B194" s="8">
        <v>230303</v>
      </c>
      <c r="C194" s="3">
        <v>17</v>
      </c>
    </row>
    <row r="195" spans="1:3" x14ac:dyDescent="0.3">
      <c r="A195" s="7">
        <v>2</v>
      </c>
      <c r="B195" s="8">
        <v>230359</v>
      </c>
      <c r="C195" s="3">
        <v>17</v>
      </c>
    </row>
    <row r="196" spans="1:3" x14ac:dyDescent="0.3">
      <c r="A196" s="7">
        <v>3</v>
      </c>
      <c r="B196" s="8">
        <v>230409</v>
      </c>
      <c r="C196" s="3">
        <v>17</v>
      </c>
    </row>
    <row r="197" spans="1:3" x14ac:dyDescent="0.3">
      <c r="A197" s="7">
        <v>4</v>
      </c>
      <c r="B197" s="8">
        <v>230418</v>
      </c>
      <c r="C197" s="3">
        <v>17</v>
      </c>
    </row>
    <row r="198" spans="1:3" x14ac:dyDescent="0.3">
      <c r="A198" s="7">
        <v>6</v>
      </c>
      <c r="B198" s="8">
        <v>230574</v>
      </c>
      <c r="C198" s="3">
        <v>17</v>
      </c>
    </row>
    <row r="199" spans="1:3" x14ac:dyDescent="0.3">
      <c r="A199" s="9">
        <v>2</v>
      </c>
      <c r="B199" s="8">
        <v>231124</v>
      </c>
      <c r="C199" s="3">
        <v>17</v>
      </c>
    </row>
    <row r="200" spans="1:3" x14ac:dyDescent="0.3">
      <c r="A200" s="9">
        <v>5</v>
      </c>
      <c r="B200" s="8">
        <v>230088</v>
      </c>
      <c r="C200" s="3">
        <v>17</v>
      </c>
    </row>
    <row r="201" spans="1:3" x14ac:dyDescent="0.3">
      <c r="A201" s="12">
        <v>4</v>
      </c>
      <c r="B201" s="8">
        <v>231131</v>
      </c>
      <c r="C201" s="3">
        <v>17</v>
      </c>
    </row>
    <row r="202" spans="1:3" x14ac:dyDescent="0.3">
      <c r="A202" s="12">
        <v>5</v>
      </c>
      <c r="B202" s="8">
        <v>231173</v>
      </c>
      <c r="C202" s="3">
        <v>17</v>
      </c>
    </row>
    <row r="203" spans="1:3" x14ac:dyDescent="0.3">
      <c r="A203" s="13">
        <v>1</v>
      </c>
      <c r="B203" s="14">
        <v>230840</v>
      </c>
      <c r="C203" s="3">
        <v>17</v>
      </c>
    </row>
    <row r="204" spans="1:3" x14ac:dyDescent="0.3">
      <c r="A204" s="13">
        <v>2</v>
      </c>
      <c r="B204" s="14">
        <v>231206</v>
      </c>
      <c r="C204" s="3">
        <v>17</v>
      </c>
    </row>
    <row r="205" spans="1:3" x14ac:dyDescent="0.3">
      <c r="A205" s="13">
        <v>3</v>
      </c>
      <c r="B205" s="14">
        <v>200725</v>
      </c>
      <c r="C205" s="3">
        <v>17</v>
      </c>
    </row>
    <row r="206" spans="1:3" x14ac:dyDescent="0.3">
      <c r="A206" s="7">
        <v>5</v>
      </c>
      <c r="B206" s="8">
        <v>230495</v>
      </c>
      <c r="C206" s="3">
        <v>15</v>
      </c>
    </row>
    <row r="207" spans="1:3" x14ac:dyDescent="0.3">
      <c r="A207" s="10">
        <v>6</v>
      </c>
      <c r="B207" s="8">
        <v>230666</v>
      </c>
      <c r="C207" s="3">
        <v>12</v>
      </c>
    </row>
  </sheetData>
  <sortState xmlns:xlrd2="http://schemas.microsoft.com/office/spreadsheetml/2017/richdata2" ref="A122:C207">
    <sortCondition descending="1" ref="C122:C20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Ronit Kumar</cp:lastModifiedBy>
  <dcterms:created xsi:type="dcterms:W3CDTF">2025-04-27T08:17:56Z</dcterms:created>
  <dcterms:modified xsi:type="dcterms:W3CDTF">2025-04-29T11:58:59Z</dcterms:modified>
</cp:coreProperties>
</file>