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180"/>
  </bookViews>
  <sheets>
    <sheet name="Simplilearn Form" sheetId="4" r:id="rId1"/>
    <sheet name="Form Fillup Example" sheetId="8" state="hidden" r:id="rId2"/>
    <sheet name="Base form" sheetId="5" r:id="rId3"/>
    <sheet name="Settings" sheetId="2" state="hidden" r:id="rId4"/>
    <sheet name="Data Table" sheetId="6" r:id="rId5"/>
    <sheet name="Row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Ronit</author>
  </authors>
  <commentList>
    <comment ref="C19" authorId="0">
      <text>
        <r>
          <rPr>
            <sz val="9"/>
            <rFont val="Times New Roman"/>
            <charset val="134"/>
          </rPr>
          <t>IT Experiance:
0-5 Years</t>
        </r>
      </text>
    </comment>
  </commentList>
</comments>
</file>

<file path=xl/comments2.xml><?xml version="1.0" encoding="utf-8"?>
<comments xmlns="http://schemas.openxmlformats.org/spreadsheetml/2006/main">
  <authors>
    <author>Ronit</author>
  </authors>
  <commentList>
    <comment ref="C19" authorId="0">
      <text>
        <r>
          <rPr>
            <sz val="9"/>
            <rFont val="Times New Roman"/>
            <charset val="134"/>
          </rPr>
          <t>IT Experiance:
0-5 Years</t>
        </r>
      </text>
    </comment>
  </commentList>
</comments>
</file>

<file path=xl/comments3.xml><?xml version="1.0" encoding="utf-8"?>
<comments xmlns="http://schemas.openxmlformats.org/spreadsheetml/2006/main">
  <authors>
    <author>Ronit</author>
  </authors>
  <commentList>
    <comment ref="C18" authorId="0">
      <text>
        <r>
          <rPr>
            <sz val="9"/>
            <rFont val="Times New Roman"/>
            <charset val="134"/>
          </rPr>
          <t>IT Experiance:
0-5 Years</t>
        </r>
      </text>
    </comment>
  </commentList>
</comments>
</file>

<file path=xl/sharedStrings.xml><?xml version="1.0" encoding="utf-8"?>
<sst xmlns="http://schemas.openxmlformats.org/spreadsheetml/2006/main" count="340" uniqueCount="159">
  <si>
    <t>Student Details Form</t>
  </si>
  <si>
    <t>First Name:</t>
  </si>
  <si>
    <t>Ronit</t>
  </si>
  <si>
    <t>Student ID:</t>
  </si>
  <si>
    <t>Enter 10 Digits only</t>
  </si>
  <si>
    <t>Last Name:</t>
  </si>
  <si>
    <t>Majumdar</t>
  </si>
  <si>
    <t>HSC streams:</t>
  </si>
  <si>
    <t>Commerce</t>
  </si>
  <si>
    <t>Select from List</t>
  </si>
  <si>
    <t>Application for:</t>
  </si>
  <si>
    <t>Data Analyst</t>
  </si>
  <si>
    <t>School Name:</t>
  </si>
  <si>
    <t>BDMI</t>
  </si>
  <si>
    <t>Entry date:</t>
  </si>
  <si>
    <t>Board Name:</t>
  </si>
  <si>
    <t>CBSE</t>
  </si>
  <si>
    <t>Last Company:</t>
  </si>
  <si>
    <t>Arightco</t>
  </si>
  <si>
    <t>HS Field:</t>
  </si>
  <si>
    <t>BBA</t>
  </si>
  <si>
    <t>Last Job role:</t>
  </si>
  <si>
    <t>Accounts Executive</t>
  </si>
  <si>
    <t>Institute Name:</t>
  </si>
  <si>
    <t>Heritage</t>
  </si>
  <si>
    <t>Total Work Experiance:</t>
  </si>
  <si>
    <t>University Name:</t>
  </si>
  <si>
    <t>WBUT</t>
  </si>
  <si>
    <t>Relevant Experiance:</t>
  </si>
  <si>
    <t>Masters /PG:</t>
  </si>
  <si>
    <t>MBA</t>
  </si>
  <si>
    <t>Tools used</t>
  </si>
  <si>
    <t>Power BI</t>
  </si>
  <si>
    <t>IIBS</t>
  </si>
  <si>
    <t>SQL</t>
  </si>
  <si>
    <t>Bhartier</t>
  </si>
  <si>
    <t>Next Step ⬇️</t>
  </si>
  <si>
    <t>abd</t>
  </si>
  <si>
    <t>adda</t>
  </si>
  <si>
    <t>Job Search form</t>
  </si>
  <si>
    <t xml:space="preserve">Abs </t>
  </si>
  <si>
    <t>Yadav</t>
  </si>
  <si>
    <t>XYZ Pvt. Ltd.</t>
  </si>
  <si>
    <t>Jr. Data Analyst</t>
  </si>
  <si>
    <t>Python</t>
  </si>
  <si>
    <t>Bharat</t>
  </si>
  <si>
    <t>Work Data Sheet</t>
  </si>
  <si>
    <t>HSC streams</t>
  </si>
  <si>
    <t>HS Fields</t>
  </si>
  <si>
    <t>Masters</t>
  </si>
  <si>
    <t>Skills</t>
  </si>
  <si>
    <t>Full Form</t>
  </si>
  <si>
    <t>Short Form</t>
  </si>
  <si>
    <t>Job Role</t>
  </si>
  <si>
    <t>Software/Tool</t>
  </si>
  <si>
    <t>Description</t>
  </si>
  <si>
    <t>Science</t>
  </si>
  <si>
    <t>B.Sc IT</t>
  </si>
  <si>
    <t>Bachelor of Science in Information Technology</t>
  </si>
  <si>
    <t>M.Sc IT</t>
  </si>
  <si>
    <t>Master of Science in Information Technology</t>
  </si>
  <si>
    <t>Programming language for data manipulation and machine learning.</t>
  </si>
  <si>
    <t>BCA</t>
  </si>
  <si>
    <t>Bachelor of Computer Applications</t>
  </si>
  <si>
    <t>MCA</t>
  </si>
  <si>
    <t>Master of Computer Applications</t>
  </si>
  <si>
    <t>Data Entry</t>
  </si>
  <si>
    <t>R</t>
  </si>
  <si>
    <t>Statistical computing and graphics for data analysis and research.</t>
  </si>
  <si>
    <t>Arts</t>
  </si>
  <si>
    <t>B.Tech CSE</t>
  </si>
  <si>
    <t>Bachelor of Technology in Computer Science and Engineering</t>
  </si>
  <si>
    <t>M.Tech CSE</t>
  </si>
  <si>
    <t>Master of Technology in Computer Science and Engineering</t>
  </si>
  <si>
    <t>Software Developer</t>
  </si>
  <si>
    <t>Structured Query Language for managing and manipulating relational databases.</t>
  </si>
  <si>
    <t>Others</t>
  </si>
  <si>
    <t>BE CSE</t>
  </si>
  <si>
    <t>Bachelor of Engineering in Computer Science and Engineering</t>
  </si>
  <si>
    <t>ME CSE</t>
  </si>
  <si>
    <t>Master of Engineering in Computer Science and Engineering</t>
  </si>
  <si>
    <t>Marketing Executive</t>
  </si>
  <si>
    <t>Excel</t>
  </si>
  <si>
    <t>Spreadsheet software for basic data analysis and visualization.</t>
  </si>
  <si>
    <t>B.Tech IT</t>
  </si>
  <si>
    <t>Bachelor of Technology in Information Technology</t>
  </si>
  <si>
    <t>M.Tech IT</t>
  </si>
  <si>
    <t>Master of Technology in Information Technology</t>
  </si>
  <si>
    <t>Sales Executive</t>
  </si>
  <si>
    <t>Tableau</t>
  </si>
  <si>
    <t>Data visualization tool for creating interactive dashboards and reports.</t>
  </si>
  <si>
    <t>BE IT</t>
  </si>
  <si>
    <t>Bachelor of Engineering in Information Technology</t>
  </si>
  <si>
    <t>ME IT</t>
  </si>
  <si>
    <t>Master of Engineering in Information Technology</t>
  </si>
  <si>
    <t>Business analytics tool by Microsoft for interactive visualizations and BI.</t>
  </si>
  <si>
    <t>Bachelor of Business Administration</t>
  </si>
  <si>
    <t>Master of Business Administration</t>
  </si>
  <si>
    <t>Finance Executive</t>
  </si>
  <si>
    <t>Hadoop</t>
  </si>
  <si>
    <t>Framework for distributed storage and processing of large datasets.</t>
  </si>
  <si>
    <t>BMS</t>
  </si>
  <si>
    <t>Bachelor of Management Studies</t>
  </si>
  <si>
    <t>M.Com</t>
  </si>
  <si>
    <t>Master of Commerce</t>
  </si>
  <si>
    <t>Operations Manager</t>
  </si>
  <si>
    <t>SAS</t>
  </si>
  <si>
    <t>Statistical software suite for data management, analytics, and BI.</t>
  </si>
  <si>
    <t>B.Com</t>
  </si>
  <si>
    <t>Bachelor of Commerce</t>
  </si>
  <si>
    <t>M.Voc RM</t>
  </si>
  <si>
    <t>Master of Vocation in Retail Management</t>
  </si>
  <si>
    <t>Warehouse  Executive</t>
  </si>
  <si>
    <t>SPSS</t>
  </si>
  <si>
    <t>Statistical analysis software for data mining and predictive analytics.</t>
  </si>
  <si>
    <t>B.Voc RM</t>
  </si>
  <si>
    <t>Bachelor of Vocation in Retail Management</t>
  </si>
  <si>
    <t>Relationship  Executive</t>
  </si>
  <si>
    <t>Git</t>
  </si>
  <si>
    <t>Git Hub</t>
  </si>
  <si>
    <t>Persuing</t>
  </si>
  <si>
    <t>Ongoing</t>
  </si>
  <si>
    <t>Fresher</t>
  </si>
  <si>
    <t>Not Applicable</t>
  </si>
  <si>
    <t>No Experiance</t>
  </si>
  <si>
    <t>Sl.No</t>
  </si>
  <si>
    <t>First Name</t>
  </si>
  <si>
    <t>Last Name</t>
  </si>
  <si>
    <t>Student ID</t>
  </si>
  <si>
    <t>Application for</t>
  </si>
  <si>
    <t>Entry date</t>
  </si>
  <si>
    <t>School Name</t>
  </si>
  <si>
    <t>Board Name</t>
  </si>
  <si>
    <t>HS Field</t>
  </si>
  <si>
    <t>Institute Name</t>
  </si>
  <si>
    <t>Uni Name</t>
  </si>
  <si>
    <t>Masters /PG</t>
  </si>
  <si>
    <t>Last Company</t>
  </si>
  <si>
    <t>Last role</t>
  </si>
  <si>
    <t>Total Exp</t>
  </si>
  <si>
    <t>Relevant Exp</t>
  </si>
  <si>
    <t>Tools</t>
  </si>
  <si>
    <t>Tools 2</t>
  </si>
  <si>
    <t>sdaa</t>
  </si>
  <si>
    <t>ddd</t>
  </si>
  <si>
    <t>ABC</t>
  </si>
  <si>
    <t>M</t>
  </si>
  <si>
    <t>Comp</t>
  </si>
  <si>
    <t>daddd</t>
  </si>
  <si>
    <t>gggg</t>
  </si>
  <si>
    <t>Intern</t>
  </si>
  <si>
    <t>Rajuv</t>
  </si>
  <si>
    <t>Roy</t>
  </si>
  <si>
    <t>Raju</t>
  </si>
  <si>
    <t>Atonny</t>
  </si>
  <si>
    <t>Jhaa</t>
  </si>
  <si>
    <t>Rajiv</t>
  </si>
  <si>
    <t>Sen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</si>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</sst>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_ "/>
    <numFmt numFmtId="182" formatCode="[$-809]dd\ mmmm\ yyyy;@"/>
  </numFmts>
  <fonts count="28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  <scheme val="minor"/>
    </font>
    <font>
      <sz val="20"/>
      <color theme="0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3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28" applyNumberFormat="0" applyAlignment="0" applyProtection="0">
      <alignment vertical="center"/>
    </xf>
    <xf numFmtId="0" fontId="17" fillId="8" borderId="29" applyNumberFormat="0" applyAlignment="0" applyProtection="0">
      <alignment vertical="center"/>
    </xf>
    <xf numFmtId="0" fontId="18" fillId="8" borderId="28" applyNumberFormat="0" applyAlignment="0" applyProtection="0">
      <alignment vertical="center"/>
    </xf>
    <xf numFmtId="0" fontId="19" fillId="9" borderId="30" applyNumberFormat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0" fillId="0" borderId="16" xfId="0" applyBorder="1" applyAlignment="1">
      <alignment horizontal="left" vertical="center"/>
    </xf>
    <xf numFmtId="0" fontId="0" fillId="0" borderId="16" xfId="0" applyBorder="1">
      <alignment vertical="center"/>
    </xf>
    <xf numFmtId="0" fontId="5" fillId="0" borderId="0" xfId="0" applyFont="1">
      <alignment vertical="center"/>
    </xf>
    <xf numFmtId="180" fontId="0" fillId="0" borderId="16" xfId="0" applyNumberForma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5" borderId="0" xfId="0" applyFont="1" applyFill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" fillId="4" borderId="20" xfId="0" applyFont="1" applyFill="1" applyBorder="1">
      <alignment vertical="center"/>
    </xf>
    <xf numFmtId="0" fontId="5" fillId="5" borderId="0" xfId="0" applyFont="1" applyFill="1">
      <alignment vertical="center"/>
    </xf>
    <xf numFmtId="181" fontId="0" fillId="0" borderId="16" xfId="0" applyNumberForma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82" fontId="0" fillId="5" borderId="0" xfId="0" applyNumberFormat="1" applyFill="1" applyAlignment="1">
      <alignment horizontal="left" vertical="center"/>
    </xf>
    <xf numFmtId="181" fontId="0" fillId="5" borderId="0" xfId="0" applyNumberForma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16" xfId="0" applyFont="1" applyBorder="1">
      <alignment vertical="center"/>
    </xf>
    <xf numFmtId="0" fontId="0" fillId="0" borderId="16" xfId="0" applyFont="1" applyBorder="1" applyAlignment="1">
      <alignment horizontal="left" vertical="center"/>
    </xf>
    <xf numFmtId="49" fontId="0" fillId="5" borderId="0" xfId="0" applyNumberForma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theme="0"/>
      </font>
      <fill>
        <patternFill patternType="solid">
          <bgColor theme="3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0736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169545</xdr:colOff>
      <xdr:row>4</xdr:row>
      <xdr:rowOff>12700</xdr:rowOff>
    </xdr:from>
    <xdr:to>
      <xdr:col>6</xdr:col>
      <xdr:colOff>500380</xdr:colOff>
      <xdr:row>5</xdr:row>
      <xdr:rowOff>3175</xdr:rowOff>
    </xdr:to>
    <xdr:sp>
      <xdr:nvSpPr>
        <xdr:cNvPr id="2" name="Left Arrow 1"/>
        <xdr:cNvSpPr/>
      </xdr:nvSpPr>
      <xdr:spPr>
        <a:xfrm>
          <a:off x="6029325" y="506095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174625</xdr:colOff>
      <xdr:row>6</xdr:row>
      <xdr:rowOff>14605</xdr:rowOff>
    </xdr:from>
    <xdr:to>
      <xdr:col>6</xdr:col>
      <xdr:colOff>505460</xdr:colOff>
      <xdr:row>7</xdr:row>
      <xdr:rowOff>5080</xdr:rowOff>
    </xdr:to>
    <xdr:sp>
      <xdr:nvSpPr>
        <xdr:cNvPr id="3" name="Left Arrow 2"/>
        <xdr:cNvSpPr/>
      </xdr:nvSpPr>
      <xdr:spPr>
        <a:xfrm>
          <a:off x="6029325" y="748665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189230</xdr:colOff>
      <xdr:row>10</xdr:row>
      <xdr:rowOff>13970</xdr:rowOff>
    </xdr:from>
    <xdr:to>
      <xdr:col>6</xdr:col>
      <xdr:colOff>520065</xdr:colOff>
      <xdr:row>11</xdr:row>
      <xdr:rowOff>4445</xdr:rowOff>
    </xdr:to>
    <xdr:sp>
      <xdr:nvSpPr>
        <xdr:cNvPr id="4" name="Left Arrow 3"/>
        <xdr:cNvSpPr/>
      </xdr:nvSpPr>
      <xdr:spPr>
        <a:xfrm>
          <a:off x="6029325" y="1229360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184785</xdr:colOff>
      <xdr:row>16</xdr:row>
      <xdr:rowOff>13335</xdr:rowOff>
    </xdr:from>
    <xdr:to>
      <xdr:col>6</xdr:col>
      <xdr:colOff>515620</xdr:colOff>
      <xdr:row>17</xdr:row>
      <xdr:rowOff>3810</xdr:rowOff>
    </xdr:to>
    <xdr:sp>
      <xdr:nvSpPr>
        <xdr:cNvPr id="5" name="Left Arrow 4"/>
        <xdr:cNvSpPr/>
      </xdr:nvSpPr>
      <xdr:spPr>
        <a:xfrm>
          <a:off x="6029325" y="1950720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13970</xdr:colOff>
      <xdr:row>2</xdr:row>
      <xdr:rowOff>11430</xdr:rowOff>
    </xdr:from>
    <xdr:to>
      <xdr:col>1</xdr:col>
      <xdr:colOff>927735</xdr:colOff>
      <xdr:row>3</xdr:row>
      <xdr:rowOff>15875</xdr:rowOff>
    </xdr:to>
    <xdr:pic>
      <xdr:nvPicPr>
        <xdr:cNvPr id="6" name="Picture 5" descr="Simplilearn"/>
        <xdr:cNvPicPr>
          <a:picLocks noChangeAspect="1"/>
        </xdr:cNvPicPr>
      </xdr:nvPicPr>
      <xdr:blipFill>
        <a:blip r:embed="rId1"/>
        <a:srcRect l="12555" t="28402" r="16290" b="30955"/>
        <a:stretch>
          <a:fillRect/>
        </a:stretch>
      </xdr:blipFill>
      <xdr:spPr>
        <a:xfrm>
          <a:off x="233045" y="149860"/>
          <a:ext cx="913765" cy="321310"/>
        </a:xfrm>
        <a:prstGeom prst="rect">
          <a:avLst/>
        </a:prstGeom>
      </xdr:spPr>
    </xdr:pic>
    <xdr:clientData/>
  </xdr:twoCellAnchor>
  <xdr:twoCellAnchor editAs="oneCell">
    <xdr:from>
      <xdr:col>3</xdr:col>
      <xdr:colOff>1180465</xdr:colOff>
      <xdr:row>2</xdr:row>
      <xdr:rowOff>19685</xdr:rowOff>
    </xdr:from>
    <xdr:to>
      <xdr:col>4</xdr:col>
      <xdr:colOff>770890</xdr:colOff>
      <xdr:row>2</xdr:row>
      <xdr:rowOff>95885</xdr:rowOff>
    </xdr:to>
    <xdr:pic>
      <xdr:nvPicPr>
        <xdr:cNvPr id="8" name="Picture 7" descr="ibm-mb"/>
        <xdr:cNvPicPr>
          <a:picLocks noChangeAspect="1"/>
        </xdr:cNvPicPr>
      </xdr:nvPicPr>
      <xdr:blipFill>
        <a:blip r:embed="rId2"/>
        <a:srcRect l="26712" t="23361" r="27411" b="72251"/>
        <a:stretch>
          <a:fillRect/>
        </a:stretch>
      </xdr:blipFill>
      <xdr:spPr>
        <a:xfrm>
          <a:off x="4409440" y="158115"/>
          <a:ext cx="771525" cy="76200"/>
        </a:xfrm>
        <a:prstGeom prst="rect">
          <a:avLst/>
        </a:prstGeom>
      </xdr:spPr>
    </xdr:pic>
    <xdr:clientData/>
  </xdr:twoCellAnchor>
  <xdr:twoCellAnchor editAs="oneCell">
    <xdr:from>
      <xdr:col>4</xdr:col>
      <xdr:colOff>133985</xdr:colOff>
      <xdr:row>2</xdr:row>
      <xdr:rowOff>90805</xdr:rowOff>
    </xdr:from>
    <xdr:to>
      <xdr:col>4</xdr:col>
      <xdr:colOff>688340</xdr:colOff>
      <xdr:row>2</xdr:row>
      <xdr:rowOff>300990</xdr:rowOff>
    </xdr:to>
    <xdr:pic>
      <xdr:nvPicPr>
        <xdr:cNvPr id="9" name="Picture 8" descr="ibm-mb"/>
        <xdr:cNvPicPr>
          <a:picLocks noChangeAspect="1"/>
        </xdr:cNvPicPr>
      </xdr:nvPicPr>
      <xdr:blipFill>
        <a:blip r:embed="rId2"/>
        <a:srcRect l="35839" t="33006" r="36321" b="53206"/>
        <a:stretch>
          <a:fillRect/>
        </a:stretch>
      </xdr:blipFill>
      <xdr:spPr>
        <a:xfrm>
          <a:off x="4544060" y="229235"/>
          <a:ext cx="554355" cy="210185"/>
        </a:xfrm>
        <a:prstGeom prst="rect">
          <a:avLst/>
        </a:prstGeom>
      </xdr:spPr>
    </xdr:pic>
    <xdr:clientData/>
  </xdr:twoCellAnchor>
  <xdr:twoCellAnchor>
    <xdr:from>
      <xdr:col>2</xdr:col>
      <xdr:colOff>610870</xdr:colOff>
      <xdr:row>16</xdr:row>
      <xdr:rowOff>1905</xdr:rowOff>
    </xdr:from>
    <xdr:to>
      <xdr:col>3</xdr:col>
      <xdr:colOff>0</xdr:colOff>
      <xdr:row>17</xdr:row>
      <xdr:rowOff>6985</xdr:rowOff>
    </xdr:to>
    <xdr:sp>
      <xdr:nvSpPr>
        <xdr:cNvPr id="16" name="Text Box 15"/>
        <xdr:cNvSpPr txBox="1"/>
      </xdr:nvSpPr>
      <xdr:spPr>
        <a:xfrm>
          <a:off x="2382520" y="1939290"/>
          <a:ext cx="846455" cy="19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100" b="1"/>
            <a:t>Years</a:t>
          </a:r>
          <a:endParaRPr lang="en-US" sz="1100" b="1"/>
        </a:p>
      </xdr:txBody>
    </xdr:sp>
    <xdr:clientData/>
  </xdr:twoCellAnchor>
  <xdr:twoCellAnchor>
    <xdr:from>
      <xdr:col>2</xdr:col>
      <xdr:colOff>612140</xdr:colOff>
      <xdr:row>17</xdr:row>
      <xdr:rowOff>46990</xdr:rowOff>
    </xdr:from>
    <xdr:to>
      <xdr:col>3</xdr:col>
      <xdr:colOff>9525</xdr:colOff>
      <xdr:row>19</xdr:row>
      <xdr:rowOff>6985</xdr:rowOff>
    </xdr:to>
    <xdr:sp>
      <xdr:nvSpPr>
        <xdr:cNvPr id="17" name="Text Box 16"/>
        <xdr:cNvSpPr txBox="1"/>
      </xdr:nvSpPr>
      <xdr:spPr>
        <a:xfrm>
          <a:off x="2383790" y="2174875"/>
          <a:ext cx="854710" cy="20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Years</a:t>
          </a:r>
          <a:endParaRPr lang="en-US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23</xdr:row>
          <xdr:rowOff>38100</xdr:rowOff>
        </xdr:from>
        <xdr:to>
          <xdr:col>4</xdr:col>
          <xdr:colOff>762000</xdr:colOff>
          <xdr:row>23</xdr:row>
          <xdr:rowOff>276225</xdr:rowOff>
        </xdr:to>
        <xdr:sp macro="[0]!FormSubmitAuto">
          <xdr:nvSpPr>
            <xdr:cNvPr id="3084" name="Butto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295275" y="2887980"/>
              <a:ext cx="4876800" cy="238125"/>
            </a:xfrm>
            <a:prstGeom prst="rect">
              <a:avLst/>
            </a:prstGeom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</a:rPr>
                <a:t>SUBMIT FORM</a:t>
              </a:r>
              <a:endParaRPr lang="en-IN" sz="1100" b="0" i="0" u="none" strike="noStrike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169545</xdr:colOff>
      <xdr:row>4</xdr:row>
      <xdr:rowOff>12700</xdr:rowOff>
    </xdr:from>
    <xdr:to>
      <xdr:col>6</xdr:col>
      <xdr:colOff>500380</xdr:colOff>
      <xdr:row>5</xdr:row>
      <xdr:rowOff>3175</xdr:rowOff>
    </xdr:to>
    <xdr:sp>
      <xdr:nvSpPr>
        <xdr:cNvPr id="2" name="Left Arrow 1"/>
        <xdr:cNvSpPr/>
      </xdr:nvSpPr>
      <xdr:spPr>
        <a:xfrm>
          <a:off x="6029325" y="506095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174625</xdr:colOff>
      <xdr:row>6</xdr:row>
      <xdr:rowOff>14605</xdr:rowOff>
    </xdr:from>
    <xdr:to>
      <xdr:col>6</xdr:col>
      <xdr:colOff>505460</xdr:colOff>
      <xdr:row>7</xdr:row>
      <xdr:rowOff>5080</xdr:rowOff>
    </xdr:to>
    <xdr:sp>
      <xdr:nvSpPr>
        <xdr:cNvPr id="3" name="Left Arrow 2"/>
        <xdr:cNvSpPr/>
      </xdr:nvSpPr>
      <xdr:spPr>
        <a:xfrm>
          <a:off x="6029325" y="748665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189230</xdr:colOff>
      <xdr:row>10</xdr:row>
      <xdr:rowOff>13970</xdr:rowOff>
    </xdr:from>
    <xdr:to>
      <xdr:col>6</xdr:col>
      <xdr:colOff>520065</xdr:colOff>
      <xdr:row>11</xdr:row>
      <xdr:rowOff>4445</xdr:rowOff>
    </xdr:to>
    <xdr:sp>
      <xdr:nvSpPr>
        <xdr:cNvPr id="4" name="Left Arrow 3"/>
        <xdr:cNvSpPr/>
      </xdr:nvSpPr>
      <xdr:spPr>
        <a:xfrm>
          <a:off x="6029325" y="1229360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184785</xdr:colOff>
      <xdr:row>16</xdr:row>
      <xdr:rowOff>13335</xdr:rowOff>
    </xdr:from>
    <xdr:to>
      <xdr:col>6</xdr:col>
      <xdr:colOff>515620</xdr:colOff>
      <xdr:row>17</xdr:row>
      <xdr:rowOff>3810</xdr:rowOff>
    </xdr:to>
    <xdr:sp>
      <xdr:nvSpPr>
        <xdr:cNvPr id="5" name="Left Arrow 4"/>
        <xdr:cNvSpPr/>
      </xdr:nvSpPr>
      <xdr:spPr>
        <a:xfrm>
          <a:off x="6029325" y="1950720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13970</xdr:colOff>
      <xdr:row>2</xdr:row>
      <xdr:rowOff>11430</xdr:rowOff>
    </xdr:from>
    <xdr:to>
      <xdr:col>1</xdr:col>
      <xdr:colOff>927100</xdr:colOff>
      <xdr:row>3</xdr:row>
      <xdr:rowOff>15240</xdr:rowOff>
    </xdr:to>
    <xdr:pic>
      <xdr:nvPicPr>
        <xdr:cNvPr id="6" name="Picture 5" descr="Simplilearn"/>
        <xdr:cNvPicPr>
          <a:picLocks noChangeAspect="1"/>
        </xdr:cNvPicPr>
      </xdr:nvPicPr>
      <xdr:blipFill>
        <a:blip r:embed="rId1"/>
        <a:srcRect l="12555" t="28402" r="16290" b="30955"/>
        <a:stretch>
          <a:fillRect/>
        </a:stretch>
      </xdr:blipFill>
      <xdr:spPr>
        <a:xfrm>
          <a:off x="233045" y="149860"/>
          <a:ext cx="913130" cy="320675"/>
        </a:xfrm>
        <a:prstGeom prst="rect">
          <a:avLst/>
        </a:prstGeom>
      </xdr:spPr>
    </xdr:pic>
    <xdr:clientData/>
  </xdr:twoCellAnchor>
  <xdr:twoCellAnchor editAs="oneCell">
    <xdr:from>
      <xdr:col>3</xdr:col>
      <xdr:colOff>1180465</xdr:colOff>
      <xdr:row>2</xdr:row>
      <xdr:rowOff>19685</xdr:rowOff>
    </xdr:from>
    <xdr:to>
      <xdr:col>4</xdr:col>
      <xdr:colOff>770255</xdr:colOff>
      <xdr:row>2</xdr:row>
      <xdr:rowOff>95250</xdr:rowOff>
    </xdr:to>
    <xdr:pic>
      <xdr:nvPicPr>
        <xdr:cNvPr id="7" name="Picture 6" descr="ibm-mb"/>
        <xdr:cNvPicPr>
          <a:picLocks noChangeAspect="1"/>
        </xdr:cNvPicPr>
      </xdr:nvPicPr>
      <xdr:blipFill>
        <a:blip r:embed="rId2"/>
        <a:srcRect l="26712" t="23361" r="27411" b="72251"/>
        <a:stretch>
          <a:fillRect/>
        </a:stretch>
      </xdr:blipFill>
      <xdr:spPr>
        <a:xfrm>
          <a:off x="4409440" y="158115"/>
          <a:ext cx="770890" cy="75565"/>
        </a:xfrm>
        <a:prstGeom prst="rect">
          <a:avLst/>
        </a:prstGeom>
      </xdr:spPr>
    </xdr:pic>
    <xdr:clientData/>
  </xdr:twoCellAnchor>
  <xdr:twoCellAnchor editAs="oneCell">
    <xdr:from>
      <xdr:col>4</xdr:col>
      <xdr:colOff>133985</xdr:colOff>
      <xdr:row>2</xdr:row>
      <xdr:rowOff>90805</xdr:rowOff>
    </xdr:from>
    <xdr:to>
      <xdr:col>4</xdr:col>
      <xdr:colOff>687705</xdr:colOff>
      <xdr:row>2</xdr:row>
      <xdr:rowOff>300355</xdr:rowOff>
    </xdr:to>
    <xdr:pic>
      <xdr:nvPicPr>
        <xdr:cNvPr id="8" name="Picture 7" descr="ibm-mb"/>
        <xdr:cNvPicPr>
          <a:picLocks noChangeAspect="1"/>
        </xdr:cNvPicPr>
      </xdr:nvPicPr>
      <xdr:blipFill>
        <a:blip r:embed="rId2"/>
        <a:srcRect l="35839" t="33006" r="36321" b="53206"/>
        <a:stretch>
          <a:fillRect/>
        </a:stretch>
      </xdr:blipFill>
      <xdr:spPr>
        <a:xfrm>
          <a:off x="4544060" y="229235"/>
          <a:ext cx="553720" cy="209550"/>
        </a:xfrm>
        <a:prstGeom prst="rect">
          <a:avLst/>
        </a:prstGeom>
      </xdr:spPr>
    </xdr:pic>
    <xdr:clientData/>
  </xdr:twoCellAnchor>
  <xdr:twoCellAnchor>
    <xdr:from>
      <xdr:col>2</xdr:col>
      <xdr:colOff>610870</xdr:colOff>
      <xdr:row>16</xdr:row>
      <xdr:rowOff>1905</xdr:rowOff>
    </xdr:from>
    <xdr:to>
      <xdr:col>3</xdr:col>
      <xdr:colOff>0</xdr:colOff>
      <xdr:row>17</xdr:row>
      <xdr:rowOff>6985</xdr:rowOff>
    </xdr:to>
    <xdr:sp>
      <xdr:nvSpPr>
        <xdr:cNvPr id="9" name="Text Box 8"/>
        <xdr:cNvSpPr txBox="1"/>
      </xdr:nvSpPr>
      <xdr:spPr>
        <a:xfrm>
          <a:off x="2382520" y="1939290"/>
          <a:ext cx="846455" cy="19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Years</a:t>
          </a:r>
          <a:endParaRPr lang="en-US" sz="1100" b="1"/>
        </a:p>
      </xdr:txBody>
    </xdr:sp>
    <xdr:clientData/>
  </xdr:twoCellAnchor>
  <xdr:twoCellAnchor>
    <xdr:from>
      <xdr:col>2</xdr:col>
      <xdr:colOff>612140</xdr:colOff>
      <xdr:row>17</xdr:row>
      <xdr:rowOff>46990</xdr:rowOff>
    </xdr:from>
    <xdr:to>
      <xdr:col>3</xdr:col>
      <xdr:colOff>9525</xdr:colOff>
      <xdr:row>19</xdr:row>
      <xdr:rowOff>6985</xdr:rowOff>
    </xdr:to>
    <xdr:sp>
      <xdr:nvSpPr>
        <xdr:cNvPr id="10" name="Text Box 9"/>
        <xdr:cNvSpPr txBox="1"/>
      </xdr:nvSpPr>
      <xdr:spPr>
        <a:xfrm>
          <a:off x="2383790" y="2174875"/>
          <a:ext cx="854710" cy="20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Years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169545</xdr:colOff>
      <xdr:row>3</xdr:row>
      <xdr:rowOff>12700</xdr:rowOff>
    </xdr:from>
    <xdr:to>
      <xdr:col>5</xdr:col>
      <xdr:colOff>500380</xdr:colOff>
      <xdr:row>4</xdr:row>
      <xdr:rowOff>3175</xdr:rowOff>
    </xdr:to>
    <xdr:sp>
      <xdr:nvSpPr>
        <xdr:cNvPr id="2" name="Left Arrow 1"/>
        <xdr:cNvSpPr/>
      </xdr:nvSpPr>
      <xdr:spPr>
        <a:xfrm>
          <a:off x="5210175" y="443865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174625</xdr:colOff>
      <xdr:row>5</xdr:row>
      <xdr:rowOff>14605</xdr:rowOff>
    </xdr:from>
    <xdr:to>
      <xdr:col>5</xdr:col>
      <xdr:colOff>505460</xdr:colOff>
      <xdr:row>6</xdr:row>
      <xdr:rowOff>5080</xdr:rowOff>
    </xdr:to>
    <xdr:sp>
      <xdr:nvSpPr>
        <xdr:cNvPr id="3" name="Left Arrow 2"/>
        <xdr:cNvSpPr/>
      </xdr:nvSpPr>
      <xdr:spPr>
        <a:xfrm>
          <a:off x="5210175" y="686435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189230</xdr:colOff>
      <xdr:row>11</xdr:row>
      <xdr:rowOff>13970</xdr:rowOff>
    </xdr:from>
    <xdr:to>
      <xdr:col>5</xdr:col>
      <xdr:colOff>520065</xdr:colOff>
      <xdr:row>12</xdr:row>
      <xdr:rowOff>4445</xdr:rowOff>
    </xdr:to>
    <xdr:sp>
      <xdr:nvSpPr>
        <xdr:cNvPr id="4" name="Left Arrow 3"/>
        <xdr:cNvSpPr/>
      </xdr:nvSpPr>
      <xdr:spPr>
        <a:xfrm>
          <a:off x="5210175" y="1407795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184785</xdr:colOff>
      <xdr:row>17</xdr:row>
      <xdr:rowOff>13335</xdr:rowOff>
    </xdr:from>
    <xdr:to>
      <xdr:col>5</xdr:col>
      <xdr:colOff>515620</xdr:colOff>
      <xdr:row>18</xdr:row>
      <xdr:rowOff>3810</xdr:rowOff>
    </xdr:to>
    <xdr:sp>
      <xdr:nvSpPr>
        <xdr:cNvPr id="5" name="Left Arrow 4"/>
        <xdr:cNvSpPr/>
      </xdr:nvSpPr>
      <xdr:spPr>
        <a:xfrm>
          <a:off x="5210175" y="2129155"/>
          <a:ext cx="0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330835</xdr:colOff>
      <xdr:row>3</xdr:row>
      <xdr:rowOff>180975</xdr:rowOff>
    </xdr:to>
    <xdr:sp>
      <xdr:nvSpPr>
        <xdr:cNvPr id="9" name="Left Arrow 8"/>
        <xdr:cNvSpPr/>
      </xdr:nvSpPr>
      <xdr:spPr>
        <a:xfrm>
          <a:off x="5210175" y="431165"/>
          <a:ext cx="330835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5080</xdr:colOff>
      <xdr:row>5</xdr:row>
      <xdr:rowOff>1905</xdr:rowOff>
    </xdr:from>
    <xdr:to>
      <xdr:col>7</xdr:col>
      <xdr:colOff>335915</xdr:colOff>
      <xdr:row>5</xdr:row>
      <xdr:rowOff>182880</xdr:rowOff>
    </xdr:to>
    <xdr:sp>
      <xdr:nvSpPr>
        <xdr:cNvPr id="10" name="Left Arrow 9"/>
        <xdr:cNvSpPr/>
      </xdr:nvSpPr>
      <xdr:spPr>
        <a:xfrm>
          <a:off x="5215255" y="673735"/>
          <a:ext cx="330835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19685</xdr:colOff>
      <xdr:row>11</xdr:row>
      <xdr:rowOff>1270</xdr:rowOff>
    </xdr:from>
    <xdr:to>
      <xdr:col>7</xdr:col>
      <xdr:colOff>350520</xdr:colOff>
      <xdr:row>11</xdr:row>
      <xdr:rowOff>182245</xdr:rowOff>
    </xdr:to>
    <xdr:sp>
      <xdr:nvSpPr>
        <xdr:cNvPr id="11" name="Left Arrow 10"/>
        <xdr:cNvSpPr/>
      </xdr:nvSpPr>
      <xdr:spPr>
        <a:xfrm>
          <a:off x="5229860" y="1395095"/>
          <a:ext cx="330835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15240</xdr:colOff>
      <xdr:row>16</xdr:row>
      <xdr:rowOff>51435</xdr:rowOff>
    </xdr:from>
    <xdr:to>
      <xdr:col>7</xdr:col>
      <xdr:colOff>346075</xdr:colOff>
      <xdr:row>17</xdr:row>
      <xdr:rowOff>181610</xdr:rowOff>
    </xdr:to>
    <xdr:sp>
      <xdr:nvSpPr>
        <xdr:cNvPr id="12" name="Left Arrow 11"/>
        <xdr:cNvSpPr/>
      </xdr:nvSpPr>
      <xdr:spPr>
        <a:xfrm>
          <a:off x="5225415" y="2115820"/>
          <a:ext cx="330835" cy="181610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614045</xdr:colOff>
      <xdr:row>22</xdr:row>
      <xdr:rowOff>18415</xdr:rowOff>
    </xdr:from>
    <xdr:to>
      <xdr:col>2</xdr:col>
      <xdr:colOff>795020</xdr:colOff>
      <xdr:row>23</xdr:row>
      <xdr:rowOff>158750</xdr:rowOff>
    </xdr:to>
    <xdr:sp>
      <xdr:nvSpPr>
        <xdr:cNvPr id="13" name="Left Arrow 12"/>
        <xdr:cNvSpPr/>
      </xdr:nvSpPr>
      <xdr:spPr>
        <a:xfrm rot="5400000">
          <a:off x="2329815" y="2880995"/>
          <a:ext cx="330835" cy="180975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598170</xdr:colOff>
      <xdr:row>14</xdr:row>
      <xdr:rowOff>48895</xdr:rowOff>
    </xdr:from>
    <xdr:to>
      <xdr:col>2</xdr:col>
      <xdr:colOff>1450975</xdr:colOff>
      <xdr:row>16</xdr:row>
      <xdr:rowOff>7620</xdr:rowOff>
    </xdr:to>
    <xdr:sp>
      <xdr:nvSpPr>
        <xdr:cNvPr id="14" name="Text Box 13"/>
        <xdr:cNvSpPr txBox="1"/>
      </xdr:nvSpPr>
      <xdr:spPr>
        <a:xfrm>
          <a:off x="2388870" y="1873885"/>
          <a:ext cx="852805" cy="199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Years</a:t>
          </a:r>
          <a:endParaRPr lang="en-US" sz="1100" b="1"/>
        </a:p>
      </xdr:txBody>
    </xdr:sp>
    <xdr:clientData/>
  </xdr:twoCellAnchor>
  <xdr:twoCellAnchor>
    <xdr:from>
      <xdr:col>2</xdr:col>
      <xdr:colOff>604520</xdr:colOff>
      <xdr:row>16</xdr:row>
      <xdr:rowOff>50165</xdr:rowOff>
    </xdr:from>
    <xdr:to>
      <xdr:col>3</xdr:col>
      <xdr:colOff>3175</xdr:colOff>
      <xdr:row>18</xdr:row>
      <xdr:rowOff>11430</xdr:rowOff>
    </xdr:to>
    <xdr:sp>
      <xdr:nvSpPr>
        <xdr:cNvPr id="15" name="Text Box 14"/>
        <xdr:cNvSpPr txBox="1"/>
      </xdr:nvSpPr>
      <xdr:spPr>
        <a:xfrm>
          <a:off x="2395220" y="2115820"/>
          <a:ext cx="855980" cy="201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Years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H49"/>
  <sheetViews>
    <sheetView showGridLines="0" tabSelected="1" zoomScale="190" zoomScaleNormal="190" topLeftCell="A3" workbookViewId="0">
      <selection activeCell="F15" sqref="F15"/>
    </sheetView>
  </sheetViews>
  <sheetFormatPr defaultColWidth="9.14285714285714" defaultRowHeight="15" outlineLevelCol="7"/>
  <cols>
    <col min="1" max="1" width="3.28571428571429" style="33" customWidth="1"/>
    <col min="2" max="2" width="23.2857142857143" style="33" customWidth="1"/>
    <col min="3" max="3" width="21.8571428571429" style="34" customWidth="1"/>
    <col min="4" max="4" width="17.7142857142857" style="33" customWidth="1"/>
    <col min="5" max="5" width="12.5714285714286" style="33" customWidth="1"/>
    <col min="6" max="6" width="11.7142857142857" style="33"/>
    <col min="7" max="7" width="5.71428571428571" style="33" hidden="1" customWidth="1"/>
    <col min="8" max="8" width="3.28571428571429" style="33" hidden="1" customWidth="1"/>
    <col min="9" max="9" width="9.14285714285714" style="33" hidden="1" customWidth="1"/>
    <col min="10" max="16384" width="9.14285714285714" style="33"/>
  </cols>
  <sheetData>
    <row r="1" ht="6.95" customHeight="1"/>
    <row r="2" ht="3.95" customHeight="1" spans="2:5">
      <c r="B2" s="35"/>
      <c r="C2" s="36"/>
      <c r="D2" s="37"/>
      <c r="E2" s="38"/>
    </row>
    <row r="3" ht="24.95" customHeight="1" spans="2:6">
      <c r="B3" s="23" t="s">
        <v>0</v>
      </c>
      <c r="C3" s="24"/>
      <c r="D3" s="24"/>
      <c r="E3" s="25"/>
      <c r="F3" s="39"/>
    </row>
    <row r="4" ht="3" customHeight="1" spans="2:5">
      <c r="B4" s="40"/>
      <c r="C4" s="22"/>
      <c r="D4"/>
      <c r="E4" s="41"/>
    </row>
    <row r="5" spans="2:8">
      <c r="B5" s="42" t="s">
        <v>1</v>
      </c>
      <c r="C5" s="60" t="s">
        <v>2</v>
      </c>
      <c r="D5" s="26" t="s">
        <v>3</v>
      </c>
      <c r="E5" s="27">
        <v>5502215321</v>
      </c>
      <c r="H5" s="43" t="s">
        <v>4</v>
      </c>
    </row>
    <row r="6" ht="3.95" customHeight="1" spans="2:5">
      <c r="B6" s="40"/>
      <c r="C6" s="27"/>
      <c r="D6"/>
      <c r="E6" s="28"/>
    </row>
    <row r="7" spans="2:8">
      <c r="B7" s="42" t="s">
        <v>5</v>
      </c>
      <c r="C7" s="60" t="s">
        <v>6</v>
      </c>
      <c r="D7" s="26" t="s">
        <v>7</v>
      </c>
      <c r="E7" s="28" t="s">
        <v>8</v>
      </c>
      <c r="H7" s="43" t="s">
        <v>9</v>
      </c>
    </row>
    <row r="8" ht="3.95" customHeight="1" spans="2:5">
      <c r="B8" s="40"/>
      <c r="C8" s="27"/>
      <c r="D8"/>
      <c r="E8" s="28"/>
    </row>
    <row r="9" spans="2:5">
      <c r="B9" s="42" t="s">
        <v>10</v>
      </c>
      <c r="C9" s="27" t="s">
        <v>11</v>
      </c>
      <c r="D9" s="26" t="s">
        <v>12</v>
      </c>
      <c r="E9" s="61" t="s">
        <v>13</v>
      </c>
    </row>
    <row r="10" ht="3.95" customHeight="1" spans="2:5">
      <c r="B10" s="40"/>
      <c r="C10" s="27"/>
      <c r="D10"/>
      <c r="E10" s="28"/>
    </row>
    <row r="11" spans="2:8">
      <c r="B11" s="42" t="s">
        <v>14</v>
      </c>
      <c r="C11" s="30">
        <v>45471</v>
      </c>
      <c r="D11" s="26" t="s">
        <v>15</v>
      </c>
      <c r="E11" s="61" t="s">
        <v>16</v>
      </c>
      <c r="H11" s="43" t="s">
        <v>9</v>
      </c>
    </row>
    <row r="12" ht="3.95" customHeight="1" spans="2:5">
      <c r="B12" s="40"/>
      <c r="C12" s="27"/>
      <c r="D12"/>
      <c r="E12" s="41"/>
    </row>
    <row r="13" spans="2:5">
      <c r="B13" s="42" t="s">
        <v>17</v>
      </c>
      <c r="C13" s="62" t="s">
        <v>18</v>
      </c>
      <c r="D13" s="26" t="s">
        <v>19</v>
      </c>
      <c r="E13" s="28" t="s">
        <v>20</v>
      </c>
    </row>
    <row r="14" ht="3.95" customHeight="1" spans="2:5">
      <c r="B14" s="40"/>
      <c r="C14" s="27"/>
      <c r="D14"/>
      <c r="E14" s="28"/>
    </row>
    <row r="15" spans="2:5">
      <c r="B15" s="42" t="s">
        <v>21</v>
      </c>
      <c r="C15" s="62" t="s">
        <v>22</v>
      </c>
      <c r="D15" s="26" t="s">
        <v>23</v>
      </c>
      <c r="E15" s="61" t="s">
        <v>24</v>
      </c>
    </row>
    <row r="16" ht="3.95" customHeight="1" spans="2:5">
      <c r="B16" s="40"/>
      <c r="C16" s="27"/>
      <c r="D16"/>
      <c r="E16" s="28"/>
    </row>
    <row r="17" spans="2:8">
      <c r="B17" s="42" t="s">
        <v>25</v>
      </c>
      <c r="C17" s="44">
        <v>4.8</v>
      </c>
      <c r="D17" s="26" t="s">
        <v>26</v>
      </c>
      <c r="E17" s="61" t="s">
        <v>27</v>
      </c>
      <c r="H17" s="43" t="s">
        <v>9</v>
      </c>
    </row>
    <row r="18" ht="3.95" customHeight="1" spans="2:5">
      <c r="B18" s="40"/>
      <c r="C18" s="27"/>
      <c r="D18"/>
      <c r="E18" s="28"/>
    </row>
    <row r="19" spans="2:5">
      <c r="B19" s="42" t="s">
        <v>28</v>
      </c>
      <c r="C19" s="44">
        <v>2</v>
      </c>
      <c r="D19" s="26" t="s">
        <v>29</v>
      </c>
      <c r="E19" s="28" t="s">
        <v>30</v>
      </c>
    </row>
    <row r="20" ht="3.95" customHeight="1" spans="2:5">
      <c r="B20" s="40"/>
      <c r="C20" s="27"/>
      <c r="D20"/>
      <c r="E20" s="28"/>
    </row>
    <row r="21" spans="2:5">
      <c r="B21" s="42" t="s">
        <v>31</v>
      </c>
      <c r="C21" s="62" t="s">
        <v>32</v>
      </c>
      <c r="D21" s="26" t="s">
        <v>23</v>
      </c>
      <c r="E21" s="61" t="s">
        <v>33</v>
      </c>
    </row>
    <row r="22" ht="3.95" customHeight="1" spans="2:5">
      <c r="B22" s="40"/>
      <c r="C22" s="22"/>
      <c r="D22"/>
      <c r="E22" s="28"/>
    </row>
    <row r="23" spans="2:5">
      <c r="B23" s="42" t="s">
        <v>31</v>
      </c>
      <c r="C23" s="27" t="s">
        <v>34</v>
      </c>
      <c r="D23" s="26" t="s">
        <v>26</v>
      </c>
      <c r="E23" s="61" t="s">
        <v>35</v>
      </c>
    </row>
    <row r="24" ht="24" customHeight="1" spans="2:5">
      <c r="B24" s="45"/>
      <c r="C24" s="32"/>
      <c r="D24" s="32"/>
      <c r="E24" s="46"/>
    </row>
    <row r="25" ht="9" customHeight="1" spans="2:5">
      <c r="B25" s="47" t="s">
        <v>36</v>
      </c>
      <c r="C25" s="48"/>
      <c r="D25" s="48"/>
      <c r="E25" s="49"/>
    </row>
    <row r="26" spans="2:6">
      <c r="B26" s="50" t="str">
        <f>IF(ISBLANK(E5),"ENROLL NOW @simplilearn.com","Log in to your Dashboard")</f>
        <v>Log in to your Dashboard</v>
      </c>
      <c r="C26" s="51"/>
      <c r="D26" s="51"/>
      <c r="E26" s="52"/>
      <c r="F26" s="53"/>
    </row>
    <row r="27" ht="3.95" customHeight="1" spans="2:5">
      <c r="B27" s="54"/>
      <c r="C27" s="55"/>
      <c r="D27" s="56"/>
      <c r="E27" s="57"/>
    </row>
    <row r="30" spans="2:3">
      <c r="B30" s="42" t="s">
        <v>1</v>
      </c>
      <c r="C30" s="63" t="str">
        <f>C5</f>
        <v>Ronit</v>
      </c>
    </row>
    <row r="31" spans="2:3">
      <c r="B31" s="42" t="s">
        <v>5</v>
      </c>
      <c r="C31" s="63" t="str">
        <f>C7</f>
        <v>Majumdar</v>
      </c>
    </row>
    <row r="32" spans="2:3">
      <c r="B32" s="26" t="s">
        <v>3</v>
      </c>
      <c r="C32" s="34">
        <f>E5</f>
        <v>5502215321</v>
      </c>
    </row>
    <row r="33" spans="2:3">
      <c r="B33" s="42" t="s">
        <v>10</v>
      </c>
      <c r="C33" s="34" t="str">
        <f>C9</f>
        <v>Data Analyst</v>
      </c>
    </row>
    <row r="34" spans="2:3">
      <c r="B34" s="42" t="s">
        <v>14</v>
      </c>
      <c r="C34" s="58">
        <f>C11</f>
        <v>45471</v>
      </c>
    </row>
    <row r="35" spans="2:3">
      <c r="B35" s="26" t="s">
        <v>7</v>
      </c>
      <c r="C35" s="34" t="str">
        <f>E7</f>
        <v>Commerce</v>
      </c>
    </row>
    <row r="36" spans="2:3">
      <c r="B36" s="26" t="s">
        <v>12</v>
      </c>
      <c r="C36" s="34" t="str">
        <f>E9</f>
        <v>BDMI</v>
      </c>
    </row>
    <row r="37" spans="2:3">
      <c r="B37" s="26" t="s">
        <v>15</v>
      </c>
      <c r="C37" s="34" t="str">
        <f>E11</f>
        <v>CBSE</v>
      </c>
    </row>
    <row r="38" spans="2:3">
      <c r="B38" s="26" t="s">
        <v>19</v>
      </c>
      <c r="C38" s="34" t="str">
        <f>E13</f>
        <v>BBA</v>
      </c>
    </row>
    <row r="39" spans="2:3">
      <c r="B39" s="26" t="s">
        <v>23</v>
      </c>
      <c r="C39" s="34" t="str">
        <f>E15</f>
        <v>Heritage</v>
      </c>
    </row>
    <row r="40" spans="2:3">
      <c r="B40" s="26" t="s">
        <v>26</v>
      </c>
      <c r="C40" s="34" t="str">
        <f>E17</f>
        <v>WBUT</v>
      </c>
    </row>
    <row r="41" spans="2:3">
      <c r="B41" s="26" t="s">
        <v>29</v>
      </c>
      <c r="C41" s="34" t="str">
        <f>E19</f>
        <v>MBA</v>
      </c>
    </row>
    <row r="42" spans="2:3">
      <c r="B42" s="26" t="s">
        <v>23</v>
      </c>
      <c r="C42" s="34" t="str">
        <f>E21</f>
        <v>IIBS</v>
      </c>
    </row>
    <row r="43" spans="2:3">
      <c r="B43" s="26" t="s">
        <v>26</v>
      </c>
      <c r="C43" s="34" t="str">
        <f>E23</f>
        <v>Bhartier</v>
      </c>
    </row>
    <row r="44" spans="2:3">
      <c r="B44" s="42" t="s">
        <v>17</v>
      </c>
      <c r="C44" s="34" t="str">
        <f>C13</f>
        <v>Arightco</v>
      </c>
    </row>
    <row r="45" spans="2:3">
      <c r="B45" s="42" t="s">
        <v>21</v>
      </c>
      <c r="C45" s="34" t="str">
        <f>C15</f>
        <v>Accounts Executive</v>
      </c>
    </row>
    <row r="46" spans="2:3">
      <c r="B46" s="42" t="s">
        <v>25</v>
      </c>
      <c r="C46" s="59">
        <f>C17</f>
        <v>4.8</v>
      </c>
    </row>
    <row r="47" spans="2:3">
      <c r="B47" s="42" t="s">
        <v>28</v>
      </c>
      <c r="C47" s="59">
        <f>C19</f>
        <v>2</v>
      </c>
    </row>
    <row r="48" spans="2:3">
      <c r="B48" s="42" t="s">
        <v>31</v>
      </c>
      <c r="C48" s="34" t="str">
        <f>C21</f>
        <v>Power BI</v>
      </c>
    </row>
    <row r="49" spans="2:3">
      <c r="B49" s="42" t="s">
        <v>31</v>
      </c>
      <c r="C49" s="34" t="str">
        <f>C23</f>
        <v>SQL</v>
      </c>
    </row>
  </sheetData>
  <mergeCells count="4">
    <mergeCell ref="B3:E3"/>
    <mergeCell ref="B24:E24"/>
    <mergeCell ref="B25:E25"/>
    <mergeCell ref="B26:E26"/>
  </mergeCells>
  <conditionalFormatting sqref="B26">
    <cfRule type="notContainsBlanks" dxfId="0" priority="1">
      <formula>LEN(TRIM(B26))&gt;0</formula>
    </cfRule>
  </conditionalFormatting>
  <dataValidations count="9">
    <dataValidation type="textLength" operator="between" allowBlank="1" showInputMessage="1" showErrorMessage="1" errorTitle="Only 10" error="Enter your unique student ID that has 10 digits only." promptTitle="Enter 10 Digits" prompt="Unique Student ID" sqref="E5 F5" errorStyle="warning">
      <formula1>1</formula1>
      <formula2>10</formula2>
    </dataValidation>
    <dataValidation type="list" allowBlank="1" showInputMessage="1" showErrorMessage="1" errorTitle="Select a Stream" promptTitle="Select Stream" sqref="E7" errorStyle="warning">
      <formula1>Settings!$A$4:$A$7</formula1>
    </dataValidation>
    <dataValidation type="list" allowBlank="1" showInputMessage="1" showErrorMessage="1" errorTitle="Select a Stream" promptTitle="Select Stream" sqref="F7" errorStyle="warning">
      <formula1>Settings!$A$3:$A$6</formula1>
    </dataValidation>
    <dataValidation type="list" allowBlank="1" showInputMessage="1" showErrorMessage="1" sqref="C9">
      <formula1>Settings!$F$4:$F$15</formula1>
    </dataValidation>
    <dataValidation type="date" operator="greaterThan" allowBlank="1" showInputMessage="1" showErrorMessage="1" sqref="C11">
      <formula1>1800</formula1>
    </dataValidation>
    <dataValidation type="list" allowBlank="1" showInputMessage="1" showErrorMessage="1" promptTitle="Select Graduation Course" sqref="E13 F13">
      <formula1>Settings!$B$4:$B$15</formula1>
    </dataValidation>
    <dataValidation type="custom" showInputMessage="1" showErrorMessage="1" sqref="C17">
      <formula1>ROUNDUP(C17,1)</formula1>
    </dataValidation>
    <dataValidation type="list" allowBlank="1" showInputMessage="1" showErrorMessage="1" promptTitle="Select Masters Course" sqref="E19 F19">
      <formula1>Settings!$D$4:$D$13</formula1>
    </dataValidation>
    <dataValidation type="list" allowBlank="1" showInputMessage="1" showErrorMessage="1" sqref="C21 C23">
      <formula1>Settings!$G$4:$G$15</formula1>
    </dataValidation>
  </dataValidations>
  <pageMargins left="0.75" right="0.75" top="1" bottom="1" header="0.5" footer="0.5"/>
  <pageSetup paperSize="1" orientation="portrait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4" name="Button 12" r:id="rId4">
              <controlPr print="0" defaultSize="0">
                <anchor moveWithCells="1" sizeWithCells="1">
                  <from>
                    <xdr:col>1</xdr:col>
                    <xdr:colOff>76200</xdr:colOff>
                    <xdr:row>23</xdr:row>
                    <xdr:rowOff>38100</xdr:rowOff>
                  </from>
                  <to>
                    <xdr:col>4</xdr:col>
                    <xdr:colOff>762000</xdr:colOff>
                    <xdr:row>23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B1:H49"/>
  <sheetViews>
    <sheetView showGridLines="0" zoomScale="190" zoomScaleNormal="190" workbookViewId="0">
      <selection activeCell="J5" sqref="J5"/>
    </sheetView>
  </sheetViews>
  <sheetFormatPr defaultColWidth="9.14285714285714" defaultRowHeight="15" outlineLevelCol="7"/>
  <cols>
    <col min="1" max="1" width="3.28571428571429" style="33" customWidth="1"/>
    <col min="2" max="2" width="23.2857142857143" style="33" customWidth="1"/>
    <col min="3" max="3" width="21.8571428571429" style="34" customWidth="1"/>
    <col min="4" max="4" width="17.7142857142857" style="33" customWidth="1"/>
    <col min="5" max="5" width="12.5714285714286" style="33" customWidth="1"/>
    <col min="6" max="6" width="11.7142857142857" style="33"/>
    <col min="7" max="7" width="5.71428571428571" style="33" hidden="1" customWidth="1"/>
    <col min="8" max="8" width="3.28571428571429" style="33" hidden="1" customWidth="1"/>
    <col min="9" max="9" width="9.14285714285714" style="33" hidden="1" customWidth="1"/>
    <col min="10" max="16384" width="9.14285714285714" style="33"/>
  </cols>
  <sheetData>
    <row r="1" ht="6.95" customHeight="1"/>
    <row r="2" ht="3.95" customHeight="1" spans="2:5">
      <c r="B2" s="35"/>
      <c r="C2" s="36"/>
      <c r="D2" s="37"/>
      <c r="E2" s="38"/>
    </row>
    <row r="3" ht="24.95" customHeight="1" spans="2:6">
      <c r="B3" s="23" t="s">
        <v>0</v>
      </c>
      <c r="C3" s="24"/>
      <c r="D3" s="24"/>
      <c r="E3" s="25"/>
      <c r="F3" s="39"/>
    </row>
    <row r="4" ht="3" customHeight="1" spans="2:5">
      <c r="B4" s="40"/>
      <c r="C4" s="22"/>
      <c r="D4"/>
      <c r="E4" s="41"/>
    </row>
    <row r="5" spans="2:8">
      <c r="B5" s="42" t="s">
        <v>1</v>
      </c>
      <c r="C5" t="s">
        <v>37</v>
      </c>
      <c r="D5" s="26" t="s">
        <v>3</v>
      </c>
      <c r="E5" s="27"/>
      <c r="H5" s="43" t="s">
        <v>4</v>
      </c>
    </row>
    <row r="6" ht="3.95" customHeight="1" spans="2:5">
      <c r="B6" s="40"/>
      <c r="C6" s="27"/>
      <c r="D6"/>
      <c r="E6" s="28"/>
    </row>
    <row r="7" spans="2:8">
      <c r="B7" s="42" t="s">
        <v>5</v>
      </c>
      <c r="C7" t="s">
        <v>38</v>
      </c>
      <c r="D7" s="26" t="s">
        <v>7</v>
      </c>
      <c r="E7" s="28" t="s">
        <v>8</v>
      </c>
      <c r="H7" s="43" t="s">
        <v>9</v>
      </c>
    </row>
    <row r="8" ht="3.95" customHeight="1" spans="2:5">
      <c r="B8" s="40"/>
      <c r="C8" s="27"/>
      <c r="D8"/>
      <c r="E8" s="28"/>
    </row>
    <row r="9" spans="2:5">
      <c r="B9" s="42" t="s">
        <v>10</v>
      </c>
      <c r="C9" s="27" t="s">
        <v>11</v>
      </c>
      <c r="D9" s="26" t="s">
        <v>12</v>
      </c>
      <c r="E9" s="28"/>
    </row>
    <row r="10" ht="3.95" customHeight="1" spans="2:5">
      <c r="B10" s="40"/>
      <c r="C10" s="27"/>
      <c r="D10"/>
      <c r="E10" s="28"/>
    </row>
    <row r="11" spans="2:8">
      <c r="B11" s="42" t="s">
        <v>14</v>
      </c>
      <c r="C11" s="30">
        <v>45424</v>
      </c>
      <c r="D11" s="26" t="s">
        <v>15</v>
      </c>
      <c r="E11" s="28"/>
      <c r="H11" s="43" t="s">
        <v>9</v>
      </c>
    </row>
    <row r="12" ht="3.95" customHeight="1" spans="2:5">
      <c r="B12" s="40"/>
      <c r="C12" s="27"/>
      <c r="D12"/>
      <c r="E12" s="41"/>
    </row>
    <row r="13" spans="2:5">
      <c r="B13" s="42" t="s">
        <v>17</v>
      </c>
      <c r="C13" s="27"/>
      <c r="D13" s="26" t="s">
        <v>19</v>
      </c>
      <c r="E13" s="28" t="s">
        <v>20</v>
      </c>
    </row>
    <row r="14" ht="3.95" customHeight="1" spans="2:5">
      <c r="B14" s="40"/>
      <c r="C14" s="27"/>
      <c r="D14"/>
      <c r="E14" s="28"/>
    </row>
    <row r="15" spans="2:5">
      <c r="B15" s="42" t="s">
        <v>21</v>
      </c>
      <c r="C15" s="27"/>
      <c r="D15" s="26" t="s">
        <v>23</v>
      </c>
      <c r="E15" s="28"/>
    </row>
    <row r="16" ht="3.95" customHeight="1" spans="2:5">
      <c r="B16" s="40"/>
      <c r="C16" s="27"/>
      <c r="D16"/>
      <c r="E16" s="28"/>
    </row>
    <row r="17" spans="2:8">
      <c r="B17" s="42" t="s">
        <v>25</v>
      </c>
      <c r="C17" s="44"/>
      <c r="D17" s="26" t="s">
        <v>26</v>
      </c>
      <c r="E17" s="28"/>
      <c r="H17" s="43" t="s">
        <v>9</v>
      </c>
    </row>
    <row r="18" ht="3.95" customHeight="1" spans="2:5">
      <c r="B18" s="40"/>
      <c r="C18" s="27"/>
      <c r="D18"/>
      <c r="E18" s="28"/>
    </row>
    <row r="19" spans="2:5">
      <c r="B19" s="42" t="s">
        <v>28</v>
      </c>
      <c r="C19" s="44"/>
      <c r="D19" s="26" t="s">
        <v>29</v>
      </c>
      <c r="E19" s="28"/>
    </row>
    <row r="20" ht="3.95" customHeight="1" spans="2:5">
      <c r="B20" s="40"/>
      <c r="C20" s="27"/>
      <c r="D20"/>
      <c r="E20" s="28"/>
    </row>
    <row r="21" spans="2:5">
      <c r="B21" s="42" t="s">
        <v>31</v>
      </c>
      <c r="C21" s="27"/>
      <c r="D21" s="26" t="s">
        <v>23</v>
      </c>
      <c r="E21" s="28"/>
    </row>
    <row r="22" ht="3.95" customHeight="1" spans="2:5">
      <c r="B22" s="40"/>
      <c r="C22" s="22"/>
      <c r="D22"/>
      <c r="E22" s="28"/>
    </row>
    <row r="23" spans="2:5">
      <c r="B23" s="42" t="s">
        <v>31</v>
      </c>
      <c r="C23" s="27"/>
      <c r="D23" s="26" t="s">
        <v>26</v>
      </c>
      <c r="E23" s="28"/>
    </row>
    <row r="24" ht="24" customHeight="1" spans="2:5">
      <c r="B24" s="45"/>
      <c r="C24" s="32"/>
      <c r="D24" s="32"/>
      <c r="E24" s="46"/>
    </row>
    <row r="25" ht="9" customHeight="1" spans="2:5">
      <c r="B25" s="47" t="s">
        <v>36</v>
      </c>
      <c r="C25" s="48"/>
      <c r="D25" s="48"/>
      <c r="E25" s="49"/>
    </row>
    <row r="26" spans="2:6">
      <c r="B26" s="50" t="str">
        <f>IF(ISBLANK(E5),"ENROLL NOW @simplilearn.com","Log in to your Dashboard")</f>
        <v>ENROLL NOW @simplilearn.com</v>
      </c>
      <c r="C26" s="51"/>
      <c r="D26" s="51"/>
      <c r="E26" s="52"/>
      <c r="F26" s="53"/>
    </row>
    <row r="27" ht="3.95" customHeight="1" spans="2:5">
      <c r="B27" s="54"/>
      <c r="C27" s="55"/>
      <c r="D27" s="56"/>
      <c r="E27" s="57"/>
    </row>
    <row r="30" hidden="1" spans="2:3">
      <c r="B30" s="42" t="s">
        <v>1</v>
      </c>
      <c r="C30" s="34" t="str">
        <f>C5</f>
        <v>abd</v>
      </c>
    </row>
    <row r="31" hidden="1" spans="2:3">
      <c r="B31" s="42" t="s">
        <v>5</v>
      </c>
      <c r="C31" s="34" t="str">
        <f>C7</f>
        <v>adda</v>
      </c>
    </row>
    <row r="32" hidden="1" spans="2:3">
      <c r="B32" s="26" t="s">
        <v>3</v>
      </c>
      <c r="C32" s="34">
        <f>E5</f>
        <v>0</v>
      </c>
    </row>
    <row r="33" hidden="1" spans="2:3">
      <c r="B33" s="42" t="s">
        <v>10</v>
      </c>
      <c r="C33" s="34" t="str">
        <f>C9</f>
        <v>Data Analyst</v>
      </c>
    </row>
    <row r="34" hidden="1" spans="2:3">
      <c r="B34" s="42" t="s">
        <v>14</v>
      </c>
      <c r="C34" s="58">
        <f>C11</f>
        <v>45424</v>
      </c>
    </row>
    <row r="35" hidden="1" spans="2:3">
      <c r="B35" s="26" t="s">
        <v>7</v>
      </c>
      <c r="C35" s="34" t="str">
        <f>E7</f>
        <v>Commerce</v>
      </c>
    </row>
    <row r="36" hidden="1" spans="2:3">
      <c r="B36" s="26" t="s">
        <v>12</v>
      </c>
      <c r="C36" s="34">
        <f>E9</f>
        <v>0</v>
      </c>
    </row>
    <row r="37" hidden="1" spans="2:3">
      <c r="B37" s="26" t="s">
        <v>15</v>
      </c>
      <c r="C37" s="34">
        <f>E11</f>
        <v>0</v>
      </c>
    </row>
    <row r="38" hidden="1" spans="2:3">
      <c r="B38" s="26" t="s">
        <v>19</v>
      </c>
      <c r="C38" s="34" t="str">
        <f>E13</f>
        <v>BBA</v>
      </c>
    </row>
    <row r="39" hidden="1" spans="2:3">
      <c r="B39" s="26" t="s">
        <v>23</v>
      </c>
      <c r="C39" s="34">
        <f>E15</f>
        <v>0</v>
      </c>
    </row>
    <row r="40" hidden="1" spans="2:3">
      <c r="B40" s="26" t="s">
        <v>26</v>
      </c>
      <c r="C40" s="34">
        <f>E17</f>
        <v>0</v>
      </c>
    </row>
    <row r="41" hidden="1" spans="2:3">
      <c r="B41" s="26" t="s">
        <v>29</v>
      </c>
      <c r="C41" s="34">
        <f>E19</f>
        <v>0</v>
      </c>
    </row>
    <row r="42" hidden="1" spans="2:3">
      <c r="B42" s="26" t="s">
        <v>23</v>
      </c>
      <c r="C42" s="34">
        <f>E21</f>
        <v>0</v>
      </c>
    </row>
    <row r="43" hidden="1" spans="2:3">
      <c r="B43" s="26" t="s">
        <v>26</v>
      </c>
      <c r="C43" s="34">
        <f>E23</f>
        <v>0</v>
      </c>
    </row>
    <row r="44" hidden="1" spans="2:3">
      <c r="B44" s="42" t="s">
        <v>17</v>
      </c>
      <c r="C44" s="34">
        <f>C13</f>
        <v>0</v>
      </c>
    </row>
    <row r="45" hidden="1" spans="2:3">
      <c r="B45" s="42" t="s">
        <v>21</v>
      </c>
      <c r="C45" s="34">
        <f>C15</f>
        <v>0</v>
      </c>
    </row>
    <row r="46" hidden="1" spans="2:3">
      <c r="B46" s="42" t="s">
        <v>25</v>
      </c>
      <c r="C46" s="59">
        <f>C17</f>
        <v>0</v>
      </c>
    </row>
    <row r="47" hidden="1" spans="2:3">
      <c r="B47" s="42" t="s">
        <v>28</v>
      </c>
      <c r="C47" s="59">
        <f>C19</f>
        <v>0</v>
      </c>
    </row>
    <row r="48" hidden="1" spans="2:3">
      <c r="B48" s="42" t="s">
        <v>31</v>
      </c>
      <c r="C48" s="34">
        <f>C21</f>
        <v>0</v>
      </c>
    </row>
    <row r="49" hidden="1" spans="2:3">
      <c r="B49" s="42" t="s">
        <v>31</v>
      </c>
      <c r="C49" s="34">
        <f>C23</f>
        <v>0</v>
      </c>
    </row>
  </sheetData>
  <mergeCells count="4">
    <mergeCell ref="B3:E3"/>
    <mergeCell ref="B24:E24"/>
    <mergeCell ref="B25:E25"/>
    <mergeCell ref="B26:E26"/>
  </mergeCells>
  <conditionalFormatting sqref="B26">
    <cfRule type="notContainsBlanks" dxfId="0" priority="1">
      <formula>LEN(TRIM(B26))&gt;0</formula>
    </cfRule>
  </conditionalFormatting>
  <dataValidations count="9">
    <dataValidation type="textLength" operator="between" allowBlank="1" showInputMessage="1" showErrorMessage="1" errorTitle="Only 10" error="Enter your unique student ID that has 10 digits only." promptTitle="Enter 10 Digits" prompt="Unique Student ID" sqref="E5 F5" errorStyle="warning">
      <formula1>1</formula1>
      <formula2>10</formula2>
    </dataValidation>
    <dataValidation type="list" allowBlank="1" showInputMessage="1" showErrorMessage="1" errorTitle="Select a Stream" promptTitle="Select Stream" sqref="E7" errorStyle="warning">
      <formula1>Settings!$A$4:$A$7</formula1>
    </dataValidation>
    <dataValidation type="list" allowBlank="1" showInputMessage="1" showErrorMessage="1" errorTitle="Select a Stream" promptTitle="Select Stream" sqref="F7" errorStyle="warning">
      <formula1>Settings!$A$3:$A$6</formula1>
    </dataValidation>
    <dataValidation type="list" allowBlank="1" showInputMessage="1" showErrorMessage="1" sqref="C9">
      <formula1>Settings!$F$4:$F$15</formula1>
    </dataValidation>
    <dataValidation type="date" operator="greaterThan" allowBlank="1" showInputMessage="1" showErrorMessage="1" sqref="C11">
      <formula1>1800</formula1>
    </dataValidation>
    <dataValidation type="list" allowBlank="1" showInputMessage="1" showErrorMessage="1" promptTitle="Select Graduation Course" sqref="E13 F13">
      <formula1>Settings!$B$4:$B$15</formula1>
    </dataValidation>
    <dataValidation type="custom" showInputMessage="1" showErrorMessage="1" sqref="C17">
      <formula1>ROUNDUP(C17,1)</formula1>
    </dataValidation>
    <dataValidation type="list" allowBlank="1" showInputMessage="1" showErrorMessage="1" promptTitle="Select Masters Course" sqref="E19 F19">
      <formula1>Settings!$D$4:$D$13</formula1>
    </dataValidation>
    <dataValidation type="list" allowBlank="1" showInputMessage="1" showErrorMessage="1" sqref="C21 C23">
      <formula1>Settings!$G$4:$G$15</formula1>
    </dataValidation>
  </dataValidations>
  <pageMargins left="0.75" right="0.75" top="1" bottom="1" header="0.5" footer="0.5"/>
  <pageSetup paperSize="1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1:I26"/>
  <sheetViews>
    <sheetView showGridLines="0" zoomScale="190" zoomScaleNormal="190" workbookViewId="0">
      <selection activeCell="I24" sqref="I24"/>
    </sheetView>
  </sheetViews>
  <sheetFormatPr defaultColWidth="9.14285714285714" defaultRowHeight="15"/>
  <cols>
    <col min="1" max="1" width="3.57142857142857" customWidth="1"/>
    <col min="2" max="2" width="23.2857142857143" customWidth="1"/>
    <col min="3" max="3" width="21.8571428571429" style="22" customWidth="1"/>
    <col min="4" max="4" width="17.7142857142857" customWidth="1"/>
    <col min="5" max="5" width="11.7142857142857"/>
    <col min="6" max="6" width="9.14285714285714" hidden="1" customWidth="1"/>
    <col min="7" max="7" width="15.2857142857143" hidden="1" customWidth="1"/>
    <col min="9" max="9" width="15.2857142857143" customWidth="1"/>
  </cols>
  <sheetData>
    <row r="1" ht="6" customHeight="1"/>
    <row r="2" ht="24.95" customHeight="1" spans="2:5">
      <c r="B2" s="23" t="s">
        <v>39</v>
      </c>
      <c r="C2" s="24"/>
      <c r="D2" s="24"/>
      <c r="E2" s="25"/>
    </row>
    <row r="3" ht="3" customHeight="1"/>
    <row r="4" spans="2:9">
      <c r="B4" s="26" t="s">
        <v>1</v>
      </c>
      <c r="C4" s="27" t="s">
        <v>40</v>
      </c>
      <c r="D4" s="26" t="s">
        <v>3</v>
      </c>
      <c r="E4" s="28">
        <v>5504659870</v>
      </c>
      <c r="G4" s="29" t="s">
        <v>4</v>
      </c>
      <c r="I4" s="29" t="s">
        <v>4</v>
      </c>
    </row>
    <row r="5" ht="3.95" customHeight="1" spans="3:5">
      <c r="C5" s="27"/>
      <c r="E5" s="28"/>
    </row>
    <row r="6" spans="2:9">
      <c r="B6" s="26" t="s">
        <v>5</v>
      </c>
      <c r="C6" s="27" t="s">
        <v>41</v>
      </c>
      <c r="D6" s="26" t="s">
        <v>7</v>
      </c>
      <c r="E6" s="28" t="s">
        <v>8</v>
      </c>
      <c r="G6" s="29" t="s">
        <v>9</v>
      </c>
      <c r="I6" s="29" t="s">
        <v>9</v>
      </c>
    </row>
    <row r="7" ht="3.95" customHeight="1" spans="3:5">
      <c r="C7" s="27"/>
      <c r="E7" s="28"/>
    </row>
    <row r="8" spans="2:5">
      <c r="B8" s="26" t="s">
        <v>10</v>
      </c>
      <c r="C8" s="27" t="s">
        <v>11</v>
      </c>
      <c r="D8" s="26" t="s">
        <v>12</v>
      </c>
      <c r="E8" s="28" t="s">
        <v>13</v>
      </c>
    </row>
    <row r="9" ht="3.95" customHeight="1" spans="3:5">
      <c r="C9" s="27"/>
      <c r="E9" s="28"/>
    </row>
    <row r="10" spans="2:5">
      <c r="B10" s="26" t="s">
        <v>14</v>
      </c>
      <c r="C10" s="30">
        <v>45470</v>
      </c>
      <c r="D10" s="26" t="s">
        <v>15</v>
      </c>
      <c r="E10" s="28" t="s">
        <v>16</v>
      </c>
    </row>
    <row r="11" ht="3.95" customHeight="1" spans="3:3">
      <c r="C11" s="27"/>
    </row>
    <row r="12" spans="2:9">
      <c r="B12" s="26" t="s">
        <v>17</v>
      </c>
      <c r="C12" s="27" t="s">
        <v>42</v>
      </c>
      <c r="D12" s="26" t="s">
        <v>19</v>
      </c>
      <c r="E12" s="28" t="s">
        <v>20</v>
      </c>
      <c r="G12" s="29" t="s">
        <v>9</v>
      </c>
      <c r="I12" s="29" t="s">
        <v>9</v>
      </c>
    </row>
    <row r="13" ht="3.95" customHeight="1" spans="3:5">
      <c r="C13" s="27"/>
      <c r="E13" s="28"/>
    </row>
    <row r="14" spans="2:5">
      <c r="B14" s="26" t="s">
        <v>21</v>
      </c>
      <c r="C14" s="27" t="s">
        <v>43</v>
      </c>
      <c r="D14" s="26" t="s">
        <v>23</v>
      </c>
      <c r="E14" s="28" t="s">
        <v>24</v>
      </c>
    </row>
    <row r="15" ht="3.95" customHeight="1" spans="3:5">
      <c r="C15" s="27"/>
      <c r="E15" s="28"/>
    </row>
    <row r="16" spans="2:5">
      <c r="B16" s="26" t="s">
        <v>25</v>
      </c>
      <c r="C16" s="27">
        <v>4</v>
      </c>
      <c r="D16" s="26" t="s">
        <v>26</v>
      </c>
      <c r="E16" s="28" t="s">
        <v>27</v>
      </c>
    </row>
    <row r="17" ht="3.95" customHeight="1" spans="3:5">
      <c r="C17" s="27"/>
      <c r="E17" s="28"/>
    </row>
    <row r="18" spans="2:9">
      <c r="B18" s="26" t="s">
        <v>28</v>
      </c>
      <c r="C18" s="27">
        <v>2</v>
      </c>
      <c r="D18" s="26" t="s">
        <v>29</v>
      </c>
      <c r="E18" s="28" t="s">
        <v>30</v>
      </c>
      <c r="G18" s="29" t="s">
        <v>9</v>
      </c>
      <c r="I18" s="29" t="s">
        <v>9</v>
      </c>
    </row>
    <row r="19" ht="3.95" customHeight="1" spans="3:5">
      <c r="C19" s="27"/>
      <c r="E19" s="28"/>
    </row>
    <row r="20" spans="2:5">
      <c r="B20" s="26" t="s">
        <v>31</v>
      </c>
      <c r="C20" s="27" t="s">
        <v>44</v>
      </c>
      <c r="D20" s="26" t="s">
        <v>23</v>
      </c>
      <c r="E20" s="28" t="s">
        <v>33</v>
      </c>
    </row>
    <row r="21" ht="3.95" customHeight="1" spans="5:5">
      <c r="E21" s="28"/>
    </row>
    <row r="22" spans="2:5">
      <c r="B22" s="26" t="s">
        <v>31</v>
      </c>
      <c r="C22" s="27" t="s">
        <v>34</v>
      </c>
      <c r="D22" s="26" t="s">
        <v>26</v>
      </c>
      <c r="E22" s="28" t="s">
        <v>45</v>
      </c>
    </row>
    <row r="25" spans="3:3">
      <c r="C25" s="31" t="s">
        <v>9</v>
      </c>
    </row>
    <row r="26" spans="2:5">
      <c r="B26" s="32" t="str">
        <f>IF(ISBLANK(E4),"ENROLL NOW @simplilearn.com","Log in to your Dashboard")</f>
        <v>Log in to your Dashboard</v>
      </c>
      <c r="C26" s="32"/>
      <c r="D26" s="32"/>
      <c r="E26" s="32"/>
    </row>
  </sheetData>
  <mergeCells count="2">
    <mergeCell ref="B2:E2"/>
    <mergeCell ref="B26:E26"/>
  </mergeCells>
  <conditionalFormatting sqref="B26">
    <cfRule type="notContainsBlanks" dxfId="0" priority="1">
      <formula>LEN(TRIM(B26))&gt;0</formula>
    </cfRule>
  </conditionalFormatting>
  <dataValidations count="8">
    <dataValidation type="textLength" operator="between" allowBlank="1" showInputMessage="1" showErrorMessage="1" errorTitle="Only 10" error="Enter your unique student ID that has 10 digits only." promptTitle="Enter 10 Digits" prompt="Unique Student ID" sqref="E4" errorStyle="warning">
      <formula1>1</formula1>
      <formula2>10</formula2>
    </dataValidation>
    <dataValidation type="list" allowBlank="1" showInputMessage="1" showErrorMessage="1" errorTitle="Select a Stream" promptTitle="Select Stream" sqref="E6" errorStyle="warning">
      <formula1>Settings!$A$3:$A$6</formula1>
    </dataValidation>
    <dataValidation type="list" allowBlank="1" showInputMessage="1" showErrorMessage="1" sqref="C8">
      <formula1>Settings!$F$4:$F$15</formula1>
    </dataValidation>
    <dataValidation type="date" operator="greaterThan" allowBlank="1" showInputMessage="1" showErrorMessage="1" sqref="C10">
      <formula1>1800</formula1>
    </dataValidation>
    <dataValidation type="list" allowBlank="1" showInputMessage="1" showErrorMessage="1" promptTitle="Select Graduation Course" sqref="E12">
      <formula1>Settings!$B$4:$B$15</formula1>
    </dataValidation>
    <dataValidation type="whole" operator="between" allowBlank="1" showInputMessage="1" showErrorMessage="1" sqref="C16">
      <formula1>0</formula1>
      <formula2>10</formula2>
    </dataValidation>
    <dataValidation type="list" allowBlank="1" showInputMessage="1" showErrorMessage="1" promptTitle="Select Masters Course" sqref="E18">
      <formula1>Settings!$D$4:$D$13</formula1>
    </dataValidation>
    <dataValidation type="list" allowBlank="1" showInputMessage="1" showErrorMessage="1" sqref="C20 C22">
      <formula1>Settings!$G$4:$G$15</formula1>
    </dataValidation>
  </dataValidations>
  <pageMargins left="0.75" right="0.75" top="1" bottom="1" header="0.5" footer="0.5"/>
  <pageSetup paperSize="1" orientation="portrait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24"/>
  <sheetViews>
    <sheetView showGridLines="0" workbookViewId="0">
      <selection activeCell="C18" sqref="C18"/>
    </sheetView>
  </sheetViews>
  <sheetFormatPr defaultColWidth="9.14285714285714" defaultRowHeight="15" outlineLevelCol="7"/>
  <cols>
    <col min="1" max="1" width="17" customWidth="1"/>
    <col min="2" max="2" width="10.4285714285714" customWidth="1"/>
    <col min="3" max="3" width="55" customWidth="1"/>
    <col min="4" max="4" width="10.7142857142857" customWidth="1"/>
    <col min="5" max="5" width="53.4285714285714" customWidth="1"/>
    <col min="6" max="6" width="23.7142857142857" customWidth="1"/>
    <col min="7" max="7" width="14.4285714285714" customWidth="1"/>
    <col min="8" max="8" width="50" customWidth="1"/>
  </cols>
  <sheetData>
    <row r="1" ht="26.25" spans="1:5">
      <c r="A1" s="4" t="s">
        <v>46</v>
      </c>
      <c r="B1" s="4"/>
      <c r="C1" s="4"/>
      <c r="D1" s="4"/>
      <c r="E1" s="4"/>
    </row>
    <row r="2" s="3" customFormat="1" ht="15.75" spans="1:8">
      <c r="A2" s="3" t="s">
        <v>47</v>
      </c>
      <c r="B2" s="3" t="s">
        <v>48</v>
      </c>
      <c r="D2" s="3" t="s">
        <v>49</v>
      </c>
      <c r="G2" t="s">
        <v>50</v>
      </c>
      <c r="H2"/>
    </row>
    <row r="3" spans="1:8">
      <c r="A3" s="5" t="s">
        <v>51</v>
      </c>
      <c r="B3" s="6" t="s">
        <v>52</v>
      </c>
      <c r="C3" s="7" t="s">
        <v>51</v>
      </c>
      <c r="D3" s="6" t="s">
        <v>52</v>
      </c>
      <c r="E3" s="7" t="s">
        <v>51</v>
      </c>
      <c r="F3" s="8" t="s">
        <v>53</v>
      </c>
      <c r="G3" s="6" t="s">
        <v>54</v>
      </c>
      <c r="H3" s="7" t="s">
        <v>55</v>
      </c>
    </row>
    <row r="4" ht="30" spans="1:8">
      <c r="A4" s="9" t="s">
        <v>56</v>
      </c>
      <c r="B4" s="10" t="s">
        <v>57</v>
      </c>
      <c r="C4" s="11" t="s">
        <v>58</v>
      </c>
      <c r="D4" s="10" t="s">
        <v>59</v>
      </c>
      <c r="E4" s="11" t="s">
        <v>60</v>
      </c>
      <c r="F4" s="12" t="s">
        <v>11</v>
      </c>
      <c r="G4" s="10" t="s">
        <v>44</v>
      </c>
      <c r="H4" s="11" t="s">
        <v>61</v>
      </c>
    </row>
    <row r="5" ht="30" spans="1:8">
      <c r="A5" s="9" t="s">
        <v>8</v>
      </c>
      <c r="B5" s="10" t="s">
        <v>62</v>
      </c>
      <c r="C5" s="11" t="s">
        <v>63</v>
      </c>
      <c r="D5" s="10" t="s">
        <v>64</v>
      </c>
      <c r="E5" s="11" t="s">
        <v>65</v>
      </c>
      <c r="F5" s="12" t="s">
        <v>66</v>
      </c>
      <c r="G5" s="10" t="s">
        <v>67</v>
      </c>
      <c r="H5" s="11" t="s">
        <v>68</v>
      </c>
    </row>
    <row r="6" ht="30" spans="1:8">
      <c r="A6" s="9" t="s">
        <v>69</v>
      </c>
      <c r="B6" s="10" t="s">
        <v>70</v>
      </c>
      <c r="C6" s="11" t="s">
        <v>71</v>
      </c>
      <c r="D6" s="10" t="s">
        <v>72</v>
      </c>
      <c r="E6" s="11" t="s">
        <v>73</v>
      </c>
      <c r="F6" s="12" t="s">
        <v>74</v>
      </c>
      <c r="G6" s="10" t="s">
        <v>34</v>
      </c>
      <c r="H6" s="11" t="s">
        <v>75</v>
      </c>
    </row>
    <row r="7" ht="30" spans="1:8">
      <c r="A7" s="9" t="s">
        <v>76</v>
      </c>
      <c r="B7" s="10" t="s">
        <v>77</v>
      </c>
      <c r="C7" s="11" t="s">
        <v>78</v>
      </c>
      <c r="D7" s="10" t="s">
        <v>79</v>
      </c>
      <c r="E7" s="11" t="s">
        <v>80</v>
      </c>
      <c r="F7" s="12" t="s">
        <v>81</v>
      </c>
      <c r="G7" s="10" t="s">
        <v>82</v>
      </c>
      <c r="H7" s="11" t="s">
        <v>83</v>
      </c>
    </row>
    <row r="8" ht="30" spans="1:8">
      <c r="A8" s="9"/>
      <c r="B8" s="10" t="s">
        <v>84</v>
      </c>
      <c r="C8" s="11" t="s">
        <v>85</v>
      </c>
      <c r="D8" s="10" t="s">
        <v>86</v>
      </c>
      <c r="E8" s="11" t="s">
        <v>87</v>
      </c>
      <c r="F8" s="12" t="s">
        <v>88</v>
      </c>
      <c r="G8" s="10" t="s">
        <v>89</v>
      </c>
      <c r="H8" s="11" t="s">
        <v>90</v>
      </c>
    </row>
    <row r="9" ht="30" spans="1:8">
      <c r="A9" s="9"/>
      <c r="B9" s="10" t="s">
        <v>91</v>
      </c>
      <c r="C9" s="11" t="s">
        <v>92</v>
      </c>
      <c r="D9" s="10" t="s">
        <v>93</v>
      </c>
      <c r="E9" s="11" t="s">
        <v>94</v>
      </c>
      <c r="F9" s="12" t="s">
        <v>22</v>
      </c>
      <c r="G9" s="10" t="s">
        <v>32</v>
      </c>
      <c r="H9" s="11" t="s">
        <v>95</v>
      </c>
    </row>
    <row r="10" ht="30" spans="1:8">
      <c r="A10" s="9"/>
      <c r="B10" s="10" t="s">
        <v>20</v>
      </c>
      <c r="C10" s="11" t="s">
        <v>96</v>
      </c>
      <c r="D10" s="10" t="s">
        <v>30</v>
      </c>
      <c r="E10" s="11" t="s">
        <v>97</v>
      </c>
      <c r="F10" s="12" t="s">
        <v>98</v>
      </c>
      <c r="G10" s="10" t="s">
        <v>99</v>
      </c>
      <c r="H10" s="11" t="s">
        <v>100</v>
      </c>
    </row>
    <row r="11" ht="30" spans="1:8">
      <c r="A11" s="9"/>
      <c r="B11" s="10" t="s">
        <v>101</v>
      </c>
      <c r="C11" s="11" t="s">
        <v>102</v>
      </c>
      <c r="D11" s="10" t="s">
        <v>103</v>
      </c>
      <c r="E11" s="11" t="s">
        <v>104</v>
      </c>
      <c r="F11" s="12" t="s">
        <v>105</v>
      </c>
      <c r="G11" s="10" t="s">
        <v>106</v>
      </c>
      <c r="H11" s="11" t="s">
        <v>107</v>
      </c>
    </row>
    <row r="12" ht="30" spans="1:8">
      <c r="A12" s="9"/>
      <c r="B12" s="10" t="s">
        <v>108</v>
      </c>
      <c r="C12" s="11" t="s">
        <v>109</v>
      </c>
      <c r="D12" s="10" t="s">
        <v>110</v>
      </c>
      <c r="E12" s="11" t="s">
        <v>111</v>
      </c>
      <c r="F12" s="12" t="s">
        <v>112</v>
      </c>
      <c r="G12" s="10" t="s">
        <v>113</v>
      </c>
      <c r="H12" s="11" t="s">
        <v>114</v>
      </c>
    </row>
    <row r="13" spans="1:8">
      <c r="A13" s="9"/>
      <c r="B13" s="10" t="s">
        <v>115</v>
      </c>
      <c r="C13" s="11" t="s">
        <v>116</v>
      </c>
      <c r="D13" s="13" t="s">
        <v>76</v>
      </c>
      <c r="E13" s="14"/>
      <c r="F13" s="12" t="s">
        <v>117</v>
      </c>
      <c r="G13" s="13" t="s">
        <v>118</v>
      </c>
      <c r="H13" s="14" t="s">
        <v>119</v>
      </c>
    </row>
    <row r="14" spans="1:8">
      <c r="A14" s="9"/>
      <c r="B14" s="10" t="s">
        <v>120</v>
      </c>
      <c r="C14" s="11"/>
      <c r="D14" s="10" t="s">
        <v>121</v>
      </c>
      <c r="E14" s="14"/>
      <c r="F14" s="12" t="s">
        <v>122</v>
      </c>
      <c r="G14" s="13" t="s">
        <v>76</v>
      </c>
      <c r="H14" s="14"/>
    </row>
    <row r="15" ht="15.75" spans="1:8">
      <c r="A15" s="15"/>
      <c r="B15" s="16" t="s">
        <v>76</v>
      </c>
      <c r="C15" s="17"/>
      <c r="D15" s="16"/>
      <c r="E15" s="17"/>
      <c r="F15" s="18" t="s">
        <v>76</v>
      </c>
      <c r="G15" s="19" t="s">
        <v>123</v>
      </c>
      <c r="H15" s="20" t="s">
        <v>124</v>
      </c>
    </row>
    <row r="24" spans="7:8">
      <c r="G24" s="21"/>
      <c r="H24" s="21"/>
    </row>
  </sheetData>
  <sheetProtection sheet="1" objects="1"/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6"/>
  <sheetViews>
    <sheetView workbookViewId="0">
      <selection activeCell="B3" sqref="B3"/>
    </sheetView>
  </sheetViews>
  <sheetFormatPr defaultColWidth="9.14285714285714" defaultRowHeight="15" outlineLevelRow="5"/>
  <cols>
    <col min="2" max="2" width="11.8571428571429" customWidth="1"/>
    <col min="3" max="3" width="11.4285714285714" customWidth="1"/>
    <col min="4" max="4" width="16" customWidth="1"/>
    <col min="5" max="5" width="11.2857142857143" customWidth="1"/>
    <col min="6" max="6" width="14.8571428571429" customWidth="1"/>
    <col min="7" max="7" width="13.4285714285714" customWidth="1"/>
    <col min="8" max="8" width="14.8571428571429" customWidth="1"/>
    <col min="9" max="9" width="12.7142857142857" customWidth="1"/>
    <col min="10" max="10" width="7.85714285714286" customWidth="1"/>
    <col min="11" max="11" width="9.42857142857143" customWidth="1"/>
    <col min="12" max="12" width="11.5714285714286" customWidth="1"/>
    <col min="13" max="13" width="13.4285714285714" customWidth="1"/>
    <col min="14" max="14" width="14.1428571428571" customWidth="1"/>
    <col min="15" max="15" width="13.4285714285714" customWidth="1"/>
    <col min="16" max="16" width="9.28571428571429" customWidth="1"/>
    <col min="17" max="17" width="16.1428571428571" customWidth="1"/>
    <col min="18" max="18" width="17.7142857142857" customWidth="1"/>
    <col min="19" max="19" width="13.1428571428571" customWidth="1"/>
    <col min="20" max="20" width="16.1428571428571" customWidth="1"/>
    <col min="21" max="21" width="17.7142857142857" customWidth="1"/>
  </cols>
  <sheetData>
    <row r="1" spans="1:21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47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134</v>
      </c>
      <c r="O1" s="2" t="s">
        <v>135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</row>
    <row r="2" spans="1:21">
      <c r="A2">
        <v>1</v>
      </c>
      <c r="B2" t="s">
        <v>143</v>
      </c>
      <c r="C2" t="s">
        <v>144</v>
      </c>
      <c r="D2">
        <v>5502200000</v>
      </c>
      <c r="E2" t="s">
        <v>11</v>
      </c>
      <c r="F2">
        <v>45427</v>
      </c>
      <c r="G2" t="s">
        <v>8</v>
      </c>
      <c r="H2" t="s">
        <v>145</v>
      </c>
      <c r="I2" t="s">
        <v>146</v>
      </c>
      <c r="J2" t="s">
        <v>108</v>
      </c>
      <c r="K2" t="s">
        <v>147</v>
      </c>
      <c r="L2" t="s">
        <v>147</v>
      </c>
      <c r="M2" t="s">
        <v>103</v>
      </c>
      <c r="N2" t="s">
        <v>148</v>
      </c>
      <c r="O2" t="s">
        <v>149</v>
      </c>
      <c r="P2" t="s">
        <v>145</v>
      </c>
      <c r="Q2" t="s">
        <v>150</v>
      </c>
      <c r="R2">
        <v>0.5</v>
      </c>
      <c r="S2">
        <v>0</v>
      </c>
      <c r="T2" t="s">
        <v>32</v>
      </c>
      <c r="U2">
        <v>0</v>
      </c>
    </row>
    <row r="3" spans="1:21">
      <c r="A3">
        <f>IF(ISBLANK(B5),"",A2+1)</f>
        <v>2</v>
      </c>
      <c r="B3" t="s">
        <v>151</v>
      </c>
      <c r="C3" t="s">
        <v>152</v>
      </c>
      <c r="D3">
        <v>0</v>
      </c>
      <c r="E3" t="s">
        <v>122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f>IF(ISBLANK(B6),"",A3+1)</f>
        <v>3</v>
      </c>
      <c r="B4" t="s">
        <v>153</v>
      </c>
      <c r="C4" t="s">
        <v>152</v>
      </c>
      <c r="D4">
        <v>5502214631</v>
      </c>
      <c r="E4" t="s">
        <v>11</v>
      </c>
      <c r="F4">
        <v>45467</v>
      </c>
      <c r="G4" t="s">
        <v>8</v>
      </c>
      <c r="H4" t="s">
        <v>13</v>
      </c>
      <c r="I4" t="s">
        <v>16</v>
      </c>
      <c r="J4" t="s">
        <v>20</v>
      </c>
      <c r="K4" t="s">
        <v>24</v>
      </c>
      <c r="L4" t="s">
        <v>27</v>
      </c>
      <c r="M4" t="s">
        <v>30</v>
      </c>
      <c r="N4" t="s">
        <v>33</v>
      </c>
      <c r="O4" t="s">
        <v>35</v>
      </c>
      <c r="P4" t="s">
        <v>18</v>
      </c>
      <c r="Q4" t="s">
        <v>22</v>
      </c>
      <c r="R4">
        <v>4.8</v>
      </c>
      <c r="S4">
        <v>2</v>
      </c>
      <c r="T4" t="s">
        <v>82</v>
      </c>
      <c r="U4" t="s">
        <v>32</v>
      </c>
    </row>
    <row r="5" spans="2:21">
      <c r="B5" t="s">
        <v>154</v>
      </c>
      <c r="C5" t="s">
        <v>155</v>
      </c>
      <c r="D5">
        <v>0</v>
      </c>
      <c r="E5" t="s">
        <v>105</v>
      </c>
      <c r="F5">
        <v>45440</v>
      </c>
      <c r="G5" t="s">
        <v>8</v>
      </c>
      <c r="H5">
        <v>0</v>
      </c>
      <c r="I5">
        <v>0</v>
      </c>
      <c r="J5" t="s">
        <v>70</v>
      </c>
      <c r="K5">
        <v>0</v>
      </c>
      <c r="L5">
        <v>0</v>
      </c>
      <c r="M5" t="s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2:21">
      <c r="B6" t="s">
        <v>156</v>
      </c>
      <c r="C6" t="s">
        <v>157</v>
      </c>
      <c r="D6">
        <v>0</v>
      </c>
      <c r="E6" t="s">
        <v>98</v>
      </c>
      <c r="F6">
        <v>45471</v>
      </c>
      <c r="G6" t="s">
        <v>8</v>
      </c>
      <c r="H6">
        <v>0</v>
      </c>
      <c r="I6">
        <v>0</v>
      </c>
      <c r="J6" t="s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U1"/>
  <sheetViews>
    <sheetView topLeftCell="B1" workbookViewId="0">
      <selection activeCell="F24" sqref="F24"/>
    </sheetView>
  </sheetViews>
  <sheetFormatPr defaultColWidth="9.14285714285714" defaultRowHeight="15"/>
  <cols>
    <col min="1" max="1" width="7.14285714285714" customWidth="1"/>
    <col min="2" max="2" width="24.1428571428571" customWidth="1"/>
    <col min="3" max="3" width="27.1428571428571" customWidth="1"/>
    <col min="4" max="4" width="16" customWidth="1"/>
    <col min="5" max="5" width="11.2857142857143" customWidth="1"/>
    <col min="6" max="6" width="14.8571428571429" customWidth="1"/>
    <col min="7" max="7" width="13.4285714285714" customWidth="1"/>
    <col min="8" max="8" width="23.2857142857143" customWidth="1"/>
    <col min="9" max="9" width="21.4285714285714" customWidth="1"/>
    <col min="10" max="11" width="11.1428571428571" customWidth="1"/>
    <col min="12" max="12" width="13.8571428571429" customWidth="1"/>
    <col min="13" max="13" width="13.4285714285714" customWidth="1"/>
    <col min="14" max="14" width="14.1428571428571" customWidth="1"/>
    <col min="15" max="15" width="13.4285714285714" customWidth="1"/>
    <col min="16" max="16" width="9.28571428571429" customWidth="1"/>
    <col min="17" max="17" width="16.1428571428571" customWidth="1"/>
    <col min="18" max="18" width="17.7142857142857" customWidth="1"/>
    <col min="19" max="19" width="13.1428571428571" customWidth="1"/>
    <col min="20" max="20" width="16.1428571428571" customWidth="1"/>
    <col min="21" max="21" width="17.7142857142857" customWidth="1"/>
  </cols>
  <sheetData>
    <row r="1" spans="1:21">
      <c r="A1" s="1" t="s">
        <v>158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47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134</v>
      </c>
      <c r="O1" s="2" t="s">
        <v>135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Simplilearn Form</vt:lpstr>
      <vt:lpstr>Form Fillup Example</vt:lpstr>
      <vt:lpstr>Base form</vt:lpstr>
      <vt:lpstr>Settings</vt:lpstr>
      <vt:lpstr>Data Table</vt:lpstr>
      <vt:lpstr>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Ronit</cp:lastModifiedBy>
  <dcterms:created xsi:type="dcterms:W3CDTF">2024-06-27T10:28:00Z</dcterms:created>
  <dcterms:modified xsi:type="dcterms:W3CDTF">2024-06-29T16:46:15Z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3024F58C43EC4625A605C2265B2E4EA0_13</vt:lpwstr>
  </property>
  <property fmtid="{D5CDD505-2E9C-101B-9397-08002B2CF9AE}" pid="3" name="KSOProductBuildVer">
    <vt:lpwstr>1033-12.2.0.17119</vt:lpwstr>
  </property>
</Properties>
</file>