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19 09\"/>
    </mc:Choice>
  </mc:AlternateContent>
  <bookViews>
    <workbookView xWindow="0" yWindow="0" windowWidth="21600" windowHeight="963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товаров'!$B$1:$J$2273</definedName>
    <definedName name="_xlnm._FilterDatabase" localSheetId="1" hidden="1">Товар!$C$1:$C$65</definedName>
  </definedNames>
  <calcPr calcId="162913"/>
</workbook>
</file>

<file path=xl/calcChain.xml><?xml version="1.0" encoding="utf-8"?>
<calcChain xmlns="http://schemas.openxmlformats.org/spreadsheetml/2006/main">
  <c r="K658" i="1" l="1"/>
  <c r="K656" i="1"/>
  <c r="K654" i="1"/>
  <c r="K406" i="1"/>
  <c r="K404" i="1"/>
  <c r="K402" i="1"/>
  <c r="K238" i="1"/>
  <c r="K236" i="1"/>
  <c r="K234" i="1"/>
  <c r="K112" i="1"/>
  <c r="K110" i="1"/>
  <c r="K10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<sst xmlns="http://schemas.openxmlformats.org/spreadsheetml/2006/main" count="4867" uniqueCount="132">
  <si>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</si>
  <si>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</si>
  <si>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</si>
  <si>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</si>
  <si>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</si>
  <si>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</si>
  <si>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</si>
  <si>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</si>
  <si>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</si>
  <si>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</si>
  <si>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</si>
  <si>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</si>
  <si>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</si>
  <si>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</si>
  <si>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</si>
  <si>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</si>
  <si>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</si>
  <si>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</si>
  <si>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</si>
  <si>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</si>
  <si>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</si>
  <si>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</si>
  <si>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</si>
  <si>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</si>
  <si>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</si>
  <si>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</si>
  <si>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</si>
  <si>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</si>
  <si>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</si>
  <si>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</si>
  <si>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</si>
  <si>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</si>
  <si>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</si>
  <si>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</si>
  <si>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</si>
  <si>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</si>
  <si>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</si>
  <si>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</si>
  <si>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</si>
  <si>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</si>
  <si>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</si>
  <si>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</si>
  <si>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</si>
  <si>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</si>
  <si>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</si>
  <si>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</si>
  <si>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</si>
  <si>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</si>
  <si>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</si>
  <si>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</si>
  <si>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</si>
  <si>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</si>
  <si>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</si>
  <si>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</si>
  <si>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</si>
  <si>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</si>
  <si>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</si>
  <si>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</si>
  <si>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</si>
  <si>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</si>
  <si>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</si>
  <si>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</si>
  <si>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</si>
  <si>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</si>
  <si>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</si>
  <si>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</si>
  <si>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</si>
  <si>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</si>
  <si>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</si>
  <si>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</si>
  <si>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</si>
  <si>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</si>
  <si>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</si>
  <si>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</si>
  <si>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</si>
  <si>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</si>
  <si>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</si>
  <si>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</si>
  <si>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</si>
  <si>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</si>
  <si>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</si>
  <si>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</si>
  <si>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</si>
  <si>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</si>
  <si>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</si>
  <si>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</si>
  <si>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</si>
  <si>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</si>
  <si>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</si>
  <si>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</si>
  <si>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</si>
  <si>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</si>
  <si>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</si>
  <si>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</si>
  <si>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</si>
  <si>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</si>
  <si>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</si>
  <si>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</si>
  <si>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</si>
  <si>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</si>
  <si>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</si>
  <si>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</si>
  <si>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</si>
  <si>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</si>
  <si>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</si>
  <si>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</si>
  <si>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</si>
  <si>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</si>
  <si>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</si>
  <si>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</si>
  <si>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</si>
  <si>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</si>
  <si>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</si>
  <si>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</si>
  <si>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</si>
  <si>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</si>
  <si>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</si>
  <si>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</si>
  <si>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</si>
  <si>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</si>
  <si>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</si>
  <si>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</si>
  <si>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</si>
  <si>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</si>
  <si>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</si>
  <si>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</si>
  <si>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</si>
  <si>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</si>
  <si>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</si>
  <si>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</si>
  <si>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Товар</t>
  </si>
  <si>
    <t>кг в упъ\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</si>
</sst>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273"/>
  <sheetViews>
    <sheetView tabSelected="1" topLeftCell="C1" workbookViewId="0">
      <selection activeCell="K658" sqref="K108:K658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  <col min="8" max="8" width="14.140625" customWidth="1"/>
  </cols>
  <sheetData>
    <row r="1" spans="1:10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130</v>
      </c>
      <c r="I1" s="3" t="s">
        <v>1</v>
      </c>
      <c r="J1" s="3" t="s">
        <v>131</v>
      </c>
    </row>
    <row r="2" spans="1:10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H2" t="str">
        <f>VLOOKUP(D2,Товар!A:F,3,)</f>
        <v>Кефир 3,2%</v>
      </c>
      <c r="I2" t="str">
        <f>VLOOKUP(C2,Магазин!A:C,2,)</f>
        <v>Октябрьский</v>
      </c>
      <c r="J2">
        <f>VLOOKUP(D2,Товар!A:F,5,)</f>
        <v>1</v>
      </c>
    </row>
    <row r="3" spans="1:10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  <c r="H3" t="str">
        <f>VLOOKUP(D3,Товар!A:F,3,)</f>
        <v>Кефир 3,2%</v>
      </c>
      <c r="I3" t="str">
        <f>VLOOKUP(C3,Магазин!A:C,2,)</f>
        <v>Октябрьский</v>
      </c>
      <c r="J3">
        <f>VLOOKUP(D3,Товар!A:F,5,)</f>
        <v>1</v>
      </c>
    </row>
    <row r="4" spans="1:10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H4" t="str">
        <f>VLOOKUP(D4,Товар!A:F,3,)</f>
        <v>Кефир обезжиренный</v>
      </c>
      <c r="I4" t="str">
        <f>VLOOKUP(C4,Магазин!A:C,2,)</f>
        <v>Октябрьский</v>
      </c>
      <c r="J4">
        <f>VLOOKUP(D4,Товар!A:F,5,)</f>
        <v>1</v>
      </c>
    </row>
    <row r="5" spans="1:10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H5" t="str">
        <f>VLOOKUP(D5,Товар!A:F,3,)</f>
        <v>Кефир обезжиренный</v>
      </c>
      <c r="I5" t="str">
        <f>VLOOKUP(C5,Магазин!A:C,2,)</f>
        <v>Октябрьский</v>
      </c>
      <c r="J5">
        <f>VLOOKUP(D5,Товар!A:F,5,)</f>
        <v>1</v>
      </c>
    </row>
    <row r="6" spans="1:10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H6" t="str">
        <f>VLOOKUP(D6,Товар!A:F,3,)</f>
        <v>Ряженка термостатная</v>
      </c>
      <c r="I6" t="str">
        <f>VLOOKUP(C6,Магазин!A:C,2,)</f>
        <v>Октябрьский</v>
      </c>
      <c r="J6">
        <f>VLOOKUP(D6,Товар!A:F,5,)</f>
        <v>0.5</v>
      </c>
    </row>
    <row r="7" spans="1:10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H7" t="str">
        <f>VLOOKUP(D7,Товар!A:F,3,)</f>
        <v>Ряженка термостатная</v>
      </c>
      <c r="I7" t="str">
        <f>VLOOKUP(C7,Магазин!A:C,2,)</f>
        <v>Октябрьский</v>
      </c>
      <c r="J7">
        <f>VLOOKUP(D7,Товар!A:F,5,)</f>
        <v>0.5</v>
      </c>
    </row>
    <row r="8" spans="1:10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H8" t="str">
        <f>VLOOKUP(D8,Товар!A:F,3,)</f>
        <v>Сметана 15%</v>
      </c>
      <c r="I8" t="str">
        <f>VLOOKUP(C8,Магазин!A:C,2,)</f>
        <v>Октябрьский</v>
      </c>
      <c r="J8">
        <f>VLOOKUP(D8,Товар!A:F,5,)</f>
        <v>0.3</v>
      </c>
    </row>
    <row r="9" spans="1:10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H9" t="str">
        <f>VLOOKUP(D9,Товар!A:F,3,)</f>
        <v>Сметана 15%</v>
      </c>
      <c r="I9" t="str">
        <f>VLOOKUP(C9,Магазин!A:C,2,)</f>
        <v>Октябрьский</v>
      </c>
      <c r="J9">
        <f>VLOOKUP(D9,Товар!A:F,5,)</f>
        <v>0.3</v>
      </c>
    </row>
    <row r="10" spans="1:10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H10" t="str">
        <f>VLOOKUP(D10,Товар!A:F,3,)</f>
        <v>Сметана 25%</v>
      </c>
      <c r="I10" t="str">
        <f>VLOOKUP(C10,Магазин!A:C,2,)</f>
        <v>Октябрьский</v>
      </c>
      <c r="J10">
        <f>VLOOKUP(D10,Товар!A:F,5,)</f>
        <v>0.3</v>
      </c>
    </row>
    <row r="11" spans="1:10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H11" t="str">
        <f>VLOOKUP(D11,Товар!A:F,3,)</f>
        <v>Сметана 25%</v>
      </c>
      <c r="I11" t="str">
        <f>VLOOKUP(C11,Магазин!A:C,2,)</f>
        <v>Октябрьский</v>
      </c>
      <c r="J11">
        <f>VLOOKUP(D11,Товар!A:F,5,)</f>
        <v>0.3</v>
      </c>
    </row>
    <row r="12" spans="1:10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  <c r="H12" t="str">
        <f>VLOOKUP(D12,Товар!A:F,3,)</f>
        <v>Творог 9% жирности</v>
      </c>
      <c r="I12" t="str">
        <f>VLOOKUP(C12,Магазин!A:C,2,)</f>
        <v>Октябрьский</v>
      </c>
      <c r="J12">
        <f>VLOOKUP(D12,Товар!A:F,5,)</f>
        <v>0.2</v>
      </c>
    </row>
    <row r="13" spans="1:10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  <c r="H13" t="str">
        <f>VLOOKUP(D13,Товар!A:F,3,)</f>
        <v>Творог 9% жирности</v>
      </c>
      <c r="I13" t="str">
        <f>VLOOKUP(C13,Магазин!A:C,2,)</f>
        <v>Октябрьский</v>
      </c>
      <c r="J13">
        <f>VLOOKUP(D13,Товар!A:F,5,)</f>
        <v>0.2</v>
      </c>
    </row>
    <row r="14" spans="1:10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  <c r="H14" t="str">
        <f>VLOOKUP(D14,Товар!A:F,3,)</f>
        <v>Крупа манная</v>
      </c>
      <c r="I14" t="str">
        <f>VLOOKUP(C14,Магазин!A:C,2,)</f>
        <v>Октябрьский</v>
      </c>
      <c r="J14">
        <f>VLOOKUP(D14,Товар!A:F,5,)</f>
        <v>1</v>
      </c>
    </row>
    <row r="15" spans="1:10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  <c r="H15" t="str">
        <f>VLOOKUP(D15,Товар!A:F,3,)</f>
        <v>Крупа манная</v>
      </c>
      <c r="I15" t="str">
        <f>VLOOKUP(C15,Магазин!A:C,2,)</f>
        <v>Октябрьский</v>
      </c>
      <c r="J15">
        <f>VLOOKUP(D15,Товар!A:F,5,)</f>
        <v>1</v>
      </c>
    </row>
    <row r="16" spans="1:10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  <c r="H16" t="str">
        <f>VLOOKUP(D16,Товар!A:F,3,)</f>
        <v xml:space="preserve">Макароны спагетти </v>
      </c>
      <c r="I16" t="str">
        <f>VLOOKUP(C16,Магазин!A:C,2,)</f>
        <v>Октябрьский</v>
      </c>
      <c r="J16">
        <f>VLOOKUP(D16,Товар!A:F,5,)</f>
        <v>0.5</v>
      </c>
    </row>
    <row r="17" spans="1:10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  <c r="H17" t="str">
        <f>VLOOKUP(D17,Товар!A:F,3,)</f>
        <v xml:space="preserve">Макароны спагетти </v>
      </c>
      <c r="I17" t="str">
        <f>VLOOKUP(C17,Магазин!A:C,2,)</f>
        <v>Октябрьский</v>
      </c>
      <c r="J17">
        <f>VLOOKUP(D17,Товар!A:F,5,)</f>
        <v>0.5</v>
      </c>
    </row>
    <row r="18" spans="1:10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  <c r="H18" t="str">
        <f>VLOOKUP(D18,Товар!A:F,3,)</f>
        <v>Макароны вермишель</v>
      </c>
      <c r="I18" t="str">
        <f>VLOOKUP(C18,Магазин!A:C,2,)</f>
        <v>Октябрьский</v>
      </c>
      <c r="J18">
        <f>VLOOKUP(D18,Товар!A:F,5,)</f>
        <v>0.5</v>
      </c>
    </row>
    <row r="19" spans="1:10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  <c r="H19" t="str">
        <f>VLOOKUP(D19,Товар!A:F,3,)</f>
        <v>Макароны вермишель</v>
      </c>
      <c r="I19" t="str">
        <f>VLOOKUP(C19,Магазин!A:C,2,)</f>
        <v>Октябрьский</v>
      </c>
      <c r="J19">
        <f>VLOOKUP(D19,Товар!A:F,5,)</f>
        <v>0.5</v>
      </c>
    </row>
    <row r="20" spans="1:10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  <c r="H20" t="str">
        <f>VLOOKUP(D20,Товар!A:F,3,)</f>
        <v>Макароны рожки</v>
      </c>
      <c r="I20" t="str">
        <f>VLOOKUP(C20,Магазин!A:C,2,)</f>
        <v>Октябрьский</v>
      </c>
      <c r="J20">
        <f>VLOOKUP(D20,Товар!A:F,5,)</f>
        <v>0.5</v>
      </c>
    </row>
    <row r="21" spans="1:10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  <c r="H21" t="str">
        <f>VLOOKUP(D21,Товар!A:F,3,)</f>
        <v>Макароны рожки</v>
      </c>
      <c r="I21" t="str">
        <f>VLOOKUP(C21,Магазин!A:C,2,)</f>
        <v>Октябрьский</v>
      </c>
      <c r="J21">
        <f>VLOOKUP(D21,Товар!A:F,5,)</f>
        <v>0.5</v>
      </c>
    </row>
    <row r="22" spans="1:10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  <c r="H22" t="str">
        <f>VLOOKUP(D22,Товар!A:F,3,)</f>
        <v>Макароны перья</v>
      </c>
      <c r="I22" t="str">
        <f>VLOOKUP(C22,Магазин!A:C,2,)</f>
        <v>Октябрьский</v>
      </c>
      <c r="J22">
        <f>VLOOKUP(D22,Товар!A:F,5,)</f>
        <v>0.5</v>
      </c>
    </row>
    <row r="23" spans="1:10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  <c r="H23" t="str">
        <f>VLOOKUP(D23,Товар!A:F,3,)</f>
        <v>Макароны перья</v>
      </c>
      <c r="I23" t="str">
        <f>VLOOKUP(C23,Магазин!A:C,2,)</f>
        <v>Октябрьский</v>
      </c>
      <c r="J23">
        <f>VLOOKUP(D23,Товар!A:F,5,)</f>
        <v>0.5</v>
      </c>
    </row>
    <row r="24" spans="1:10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  <c r="H24" t="str">
        <f>VLOOKUP(D24,Товар!A:F,3,)</f>
        <v>Сахар песок белый</v>
      </c>
      <c r="I24" t="str">
        <f>VLOOKUP(C24,Магазин!A:C,2,)</f>
        <v>Октябрьский</v>
      </c>
      <c r="J24">
        <f>VLOOKUP(D24,Товар!A:F,5,)</f>
        <v>1</v>
      </c>
    </row>
    <row r="25" spans="1:10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  <c r="H25" t="str">
        <f>VLOOKUP(D25,Товар!A:F,3,)</f>
        <v>Сахар песок белый</v>
      </c>
      <c r="I25" t="str">
        <f>VLOOKUP(C25,Магазин!A:C,2,)</f>
        <v>Октябрьский</v>
      </c>
      <c r="J25">
        <f>VLOOKUP(D25,Товар!A:F,5,)</f>
        <v>1</v>
      </c>
    </row>
    <row r="26" spans="1:10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  <c r="H26" t="str">
        <f>VLOOKUP(D26,Товар!A:F,3,)</f>
        <v>Сахар демерара коричневый</v>
      </c>
      <c r="I26" t="str">
        <f>VLOOKUP(C26,Магазин!A:C,2,)</f>
        <v>Октябрьский</v>
      </c>
      <c r="J26">
        <f>VLOOKUP(D26,Товар!A:F,5,)</f>
        <v>1</v>
      </c>
    </row>
    <row r="27" spans="1:10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  <c r="H27" t="str">
        <f>VLOOKUP(D27,Товар!A:F,3,)</f>
        <v>Сахар демерара коричневый</v>
      </c>
      <c r="I27" t="str">
        <f>VLOOKUP(C27,Магазин!A:C,2,)</f>
        <v>Октябрьский</v>
      </c>
      <c r="J27">
        <f>VLOOKUP(D27,Товар!A:F,5,)</f>
        <v>1</v>
      </c>
    </row>
    <row r="28" spans="1:10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  <c r="H28" t="str">
        <f>VLOOKUP(D28,Товар!A:F,3,)</f>
        <v>Сахар рафинад быстрорастворимый</v>
      </c>
      <c r="I28" t="str">
        <f>VLOOKUP(C28,Магазин!A:C,2,)</f>
        <v>Октябрьский</v>
      </c>
      <c r="J28">
        <f>VLOOKUP(D28,Товар!A:F,5,)</f>
        <v>0.5</v>
      </c>
    </row>
    <row r="29" spans="1:10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  <c r="H29" t="str">
        <f>VLOOKUP(D29,Товар!A:F,3,)</f>
        <v>Сахар рафинад быстрорастворимый</v>
      </c>
      <c r="I29" t="str">
        <f>VLOOKUP(C29,Магазин!A:C,2,)</f>
        <v>Октябрьский</v>
      </c>
      <c r="J29">
        <f>VLOOKUP(D29,Товар!A:F,5,)</f>
        <v>0.5</v>
      </c>
    </row>
    <row r="30" spans="1:10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  <c r="H30" t="str">
        <f>VLOOKUP(D30,Товар!A:F,3,)</f>
        <v>Мука хлебопекарная в\с</v>
      </c>
      <c r="I30" t="str">
        <f>VLOOKUP(C30,Магазин!A:C,2,)</f>
        <v>Октябрьский</v>
      </c>
      <c r="J30">
        <f>VLOOKUP(D30,Товар!A:F,5,)</f>
        <v>1</v>
      </c>
    </row>
    <row r="31" spans="1:10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  <c r="H31" t="str">
        <f>VLOOKUP(D31,Товар!A:F,3,)</f>
        <v>Мука хлебопекарная в\с</v>
      </c>
      <c r="I31" t="str">
        <f>VLOOKUP(C31,Магазин!A:C,2,)</f>
        <v>Октябрьский</v>
      </c>
      <c r="J31">
        <f>VLOOKUP(D31,Товар!A:F,5,)</f>
        <v>1</v>
      </c>
    </row>
    <row r="32" spans="1:10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  <c r="H32" t="str">
        <f>VLOOKUP(D32,Товар!A:F,3,)</f>
        <v>Мука блинная</v>
      </c>
      <c r="I32" t="str">
        <f>VLOOKUP(C32,Магазин!A:C,2,)</f>
        <v>Октябрьский</v>
      </c>
      <c r="J32">
        <f>VLOOKUP(D32,Товар!A:F,5,)</f>
        <v>1</v>
      </c>
    </row>
    <row r="33" spans="1:10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  <c r="H33" t="str">
        <f>VLOOKUP(D33,Товар!A:F,3,)</f>
        <v>Мука блинная</v>
      </c>
      <c r="I33" t="str">
        <f>VLOOKUP(C33,Магазин!A:C,2,)</f>
        <v>Октябрьский</v>
      </c>
      <c r="J33">
        <f>VLOOKUP(D33,Товар!A:F,5,)</f>
        <v>1</v>
      </c>
    </row>
    <row r="34" spans="1:10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  <c r="H34" t="str">
        <f>VLOOKUP(D34,Товар!A:F,3,)</f>
        <v>Чай черный индийский</v>
      </c>
      <c r="I34" t="str">
        <f>VLOOKUP(C34,Магазин!A:C,2,)</f>
        <v>Октябрьский</v>
      </c>
      <c r="J34">
        <f>VLOOKUP(D34,Товар!A:F,5,)</f>
        <v>0.2</v>
      </c>
    </row>
    <row r="35" spans="1:10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  <c r="H35" t="str">
        <f>VLOOKUP(D35,Товар!A:F,3,)</f>
        <v>Чай черный индийский</v>
      </c>
      <c r="I35" t="str">
        <f>VLOOKUP(C35,Магазин!A:C,2,)</f>
        <v>Октябрьский</v>
      </c>
      <c r="J35">
        <f>VLOOKUP(D35,Товар!A:F,5,)</f>
        <v>0.2</v>
      </c>
    </row>
    <row r="36" spans="1:10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  <c r="H36" t="str">
        <f>VLOOKUP(D36,Товар!A:F,3,)</f>
        <v xml:space="preserve">Чай зеленый </v>
      </c>
      <c r="I36" t="str">
        <f>VLOOKUP(C36,Магазин!A:C,2,)</f>
        <v>Октябрьский</v>
      </c>
      <c r="J36">
        <f>VLOOKUP(D36,Товар!A:F,5,)</f>
        <v>0.2</v>
      </c>
    </row>
    <row r="37" spans="1:10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  <c r="H37" t="str">
        <f>VLOOKUP(D37,Товар!A:F,3,)</f>
        <v xml:space="preserve">Чай зеленый </v>
      </c>
      <c r="I37" t="str">
        <f>VLOOKUP(C37,Магазин!A:C,2,)</f>
        <v>Октябрьский</v>
      </c>
      <c r="J37">
        <f>VLOOKUP(D37,Товар!A:F,5,)</f>
        <v>0.2</v>
      </c>
    </row>
    <row r="38" spans="1:10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 t="str">
        <f>VLOOKUP(D38,Товар!A:F,3,)</f>
        <v>Кофе растворимый</v>
      </c>
      <c r="I38" t="str">
        <f>VLOOKUP(C38,Магазин!A:C,2,)</f>
        <v>Октябрьский</v>
      </c>
      <c r="J38">
        <f>VLOOKUP(D38,Товар!A:F,5,)</f>
        <v>0.2</v>
      </c>
    </row>
    <row r="39" spans="1:10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 t="str">
        <f>VLOOKUP(D39,Товар!A:F,3,)</f>
        <v>Кофе растворимый</v>
      </c>
      <c r="I39" t="str">
        <f>VLOOKUP(C39,Магазин!A:C,2,)</f>
        <v>Октябрьский</v>
      </c>
      <c r="J39">
        <f>VLOOKUP(D39,Товар!A:F,5,)</f>
        <v>0.2</v>
      </c>
    </row>
    <row r="40" spans="1:10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 t="str">
        <f>VLOOKUP(D40,Товар!A:F,3,)</f>
        <v xml:space="preserve">Кофе в зернах </v>
      </c>
      <c r="I40" t="str">
        <f>VLOOKUP(C40,Магазин!A:C,2,)</f>
        <v>Октябрьский</v>
      </c>
      <c r="J40">
        <f>VLOOKUP(D40,Товар!A:F,5,)</f>
        <v>0.5</v>
      </c>
    </row>
    <row r="41" spans="1:10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 t="str">
        <f>VLOOKUP(D41,Товар!A:F,3,)</f>
        <v xml:space="preserve">Кофе в зернах </v>
      </c>
      <c r="I41" t="str">
        <f>VLOOKUP(C41,Магазин!A:C,2,)</f>
        <v>Октябрьский</v>
      </c>
      <c r="J41">
        <f>VLOOKUP(D41,Товар!A:F,5,)</f>
        <v>0.5</v>
      </c>
    </row>
    <row r="42" spans="1:10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 t="str">
        <f>VLOOKUP(D42,Товар!A:F,3,)</f>
        <v>Кофе молотый</v>
      </c>
      <c r="I42" t="str">
        <f>VLOOKUP(C42,Магазин!A:C,2,)</f>
        <v>Октябрьский</v>
      </c>
      <c r="J42">
        <f>VLOOKUP(D42,Товар!A:F,5,)</f>
        <v>0.2</v>
      </c>
    </row>
    <row r="43" spans="1:10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 t="str">
        <f>VLOOKUP(D43,Товар!A:F,3,)</f>
        <v>Кофе молотый</v>
      </c>
      <c r="I43" t="str">
        <f>VLOOKUP(C43,Магазин!A:C,2,)</f>
        <v>Октябрьский</v>
      </c>
      <c r="J43">
        <f>VLOOKUP(D43,Товар!A:F,5,)</f>
        <v>0.2</v>
      </c>
    </row>
    <row r="44" spans="1:10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  <c r="H44" t="str">
        <f>VLOOKUP(D44,Товар!A:F,3,)</f>
        <v>Кефир 3,2%</v>
      </c>
      <c r="I44" t="str">
        <f>VLOOKUP(C44,Магазин!A:C,2,)</f>
        <v>Октябрьский</v>
      </c>
      <c r="J44">
        <f>VLOOKUP(D44,Товар!A:F,5,)</f>
        <v>1</v>
      </c>
    </row>
    <row r="45" spans="1:10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  <c r="H45" t="str">
        <f>VLOOKUP(D45,Товар!A:F,3,)</f>
        <v>Кефир 3,2%</v>
      </c>
      <c r="I45" t="str">
        <f>VLOOKUP(C45,Магазин!A:C,2,)</f>
        <v>Октябрьский</v>
      </c>
      <c r="J45">
        <f>VLOOKUP(D45,Товар!A:F,5,)</f>
        <v>1</v>
      </c>
    </row>
    <row r="46" spans="1:10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  <c r="H46" t="str">
        <f>VLOOKUP(D46,Товар!A:F,3,)</f>
        <v>Кефир обезжиренный</v>
      </c>
      <c r="I46" t="str">
        <f>VLOOKUP(C46,Магазин!A:C,2,)</f>
        <v>Октябрьский</v>
      </c>
      <c r="J46">
        <f>VLOOKUP(D46,Товар!A:F,5,)</f>
        <v>1</v>
      </c>
    </row>
    <row r="47" spans="1:10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  <c r="H47" t="str">
        <f>VLOOKUP(D47,Товар!A:F,3,)</f>
        <v>Кефир обезжиренный</v>
      </c>
      <c r="I47" t="str">
        <f>VLOOKUP(C47,Магазин!A:C,2,)</f>
        <v>Октябрьский</v>
      </c>
      <c r="J47">
        <f>VLOOKUP(D47,Товар!A:F,5,)</f>
        <v>1</v>
      </c>
    </row>
    <row r="48" spans="1:10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  <c r="H48" t="str">
        <f>VLOOKUP(D48,Товар!A:F,3,)</f>
        <v>Ряженка термостатная</v>
      </c>
      <c r="I48" t="str">
        <f>VLOOKUP(C48,Магазин!A:C,2,)</f>
        <v>Октябрьский</v>
      </c>
      <c r="J48">
        <f>VLOOKUP(D48,Товар!A:F,5,)</f>
        <v>0.5</v>
      </c>
    </row>
    <row r="49" spans="1:10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  <c r="H49" t="str">
        <f>VLOOKUP(D49,Товар!A:F,3,)</f>
        <v>Ряженка термостатная</v>
      </c>
      <c r="I49" t="str">
        <f>VLOOKUP(C49,Магазин!A:C,2,)</f>
        <v>Октябрьский</v>
      </c>
      <c r="J49">
        <f>VLOOKUP(D49,Товар!A:F,5,)</f>
        <v>0.5</v>
      </c>
    </row>
    <row r="50" spans="1:10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  <c r="H50" t="str">
        <f>VLOOKUP(D50,Товар!A:F,3,)</f>
        <v>Сметана 15%</v>
      </c>
      <c r="I50" t="str">
        <f>VLOOKUP(C50,Магазин!A:C,2,)</f>
        <v>Октябрьский</v>
      </c>
      <c r="J50">
        <f>VLOOKUP(D50,Товар!A:F,5,)</f>
        <v>0.3</v>
      </c>
    </row>
    <row r="51" spans="1:10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  <c r="H51" t="str">
        <f>VLOOKUP(D51,Товар!A:F,3,)</f>
        <v>Сметана 15%</v>
      </c>
      <c r="I51" t="str">
        <f>VLOOKUP(C51,Магазин!A:C,2,)</f>
        <v>Октябрьский</v>
      </c>
      <c r="J51">
        <f>VLOOKUP(D51,Товар!A:F,5,)</f>
        <v>0.3</v>
      </c>
    </row>
    <row r="52" spans="1:10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  <c r="H52" t="str">
        <f>VLOOKUP(D52,Товар!A:F,3,)</f>
        <v>Сметана 25%</v>
      </c>
      <c r="I52" t="str">
        <f>VLOOKUP(C52,Магазин!A:C,2,)</f>
        <v>Октябрьский</v>
      </c>
      <c r="J52">
        <f>VLOOKUP(D52,Товар!A:F,5,)</f>
        <v>0.3</v>
      </c>
    </row>
    <row r="53" spans="1:10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  <c r="H53" t="str">
        <f>VLOOKUP(D53,Товар!A:F,3,)</f>
        <v>Сметана 25%</v>
      </c>
      <c r="I53" t="str">
        <f>VLOOKUP(C53,Магазин!A:C,2,)</f>
        <v>Октябрьский</v>
      </c>
      <c r="J53">
        <f>VLOOKUP(D53,Товар!A:F,5,)</f>
        <v>0.3</v>
      </c>
    </row>
    <row r="54" spans="1:10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  <c r="H54" t="str">
        <f>VLOOKUP(D54,Товар!A:F,3,)</f>
        <v>Творог 9% жирности</v>
      </c>
      <c r="I54" t="str">
        <f>VLOOKUP(C54,Магазин!A:C,2,)</f>
        <v>Октябрьский</v>
      </c>
      <c r="J54">
        <f>VLOOKUP(D54,Товар!A:F,5,)</f>
        <v>0.2</v>
      </c>
    </row>
    <row r="55" spans="1:10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  <c r="H55" t="str">
        <f>VLOOKUP(D55,Товар!A:F,3,)</f>
        <v>Творог 9% жирности</v>
      </c>
      <c r="I55" t="str">
        <f>VLOOKUP(C55,Магазин!A:C,2,)</f>
        <v>Октябрьский</v>
      </c>
      <c r="J55">
        <f>VLOOKUP(D55,Товар!A:F,5,)</f>
        <v>0.2</v>
      </c>
    </row>
    <row r="56" spans="1:10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  <c r="H56" t="str">
        <f>VLOOKUP(D56,Товар!A:F,3,)</f>
        <v>Крупа манная</v>
      </c>
      <c r="I56" t="str">
        <f>VLOOKUP(C56,Магазин!A:C,2,)</f>
        <v>Октябрьский</v>
      </c>
      <c r="J56">
        <f>VLOOKUP(D56,Товар!A:F,5,)</f>
        <v>1</v>
      </c>
    </row>
    <row r="57" spans="1:10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  <c r="H57" t="str">
        <f>VLOOKUP(D57,Товар!A:F,3,)</f>
        <v>Крупа манная</v>
      </c>
      <c r="I57" t="str">
        <f>VLOOKUP(C57,Магазин!A:C,2,)</f>
        <v>Октябрьский</v>
      </c>
      <c r="J57">
        <f>VLOOKUP(D57,Товар!A:F,5,)</f>
        <v>1</v>
      </c>
    </row>
    <row r="58" spans="1:10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  <c r="H58" t="str">
        <f>VLOOKUP(D58,Товар!A:F,3,)</f>
        <v xml:space="preserve">Макароны спагетти </v>
      </c>
      <c r="I58" t="str">
        <f>VLOOKUP(C58,Магазин!A:C,2,)</f>
        <v>Октябрьский</v>
      </c>
      <c r="J58">
        <f>VLOOKUP(D58,Товар!A:F,5,)</f>
        <v>0.5</v>
      </c>
    </row>
    <row r="59" spans="1:10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  <c r="H59" t="str">
        <f>VLOOKUP(D59,Товар!A:F,3,)</f>
        <v xml:space="preserve">Макароны спагетти </v>
      </c>
      <c r="I59" t="str">
        <f>VLOOKUP(C59,Магазин!A:C,2,)</f>
        <v>Октябрьский</v>
      </c>
      <c r="J59">
        <f>VLOOKUP(D59,Товар!A:F,5,)</f>
        <v>0.5</v>
      </c>
    </row>
    <row r="60" spans="1:10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  <c r="H60" t="str">
        <f>VLOOKUP(D60,Товар!A:F,3,)</f>
        <v>Макароны вермишель</v>
      </c>
      <c r="I60" t="str">
        <f>VLOOKUP(C60,Магазин!A:C,2,)</f>
        <v>Октябрьский</v>
      </c>
      <c r="J60">
        <f>VLOOKUP(D60,Товар!A:F,5,)</f>
        <v>0.5</v>
      </c>
    </row>
    <row r="61" spans="1:10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  <c r="H61" t="str">
        <f>VLOOKUP(D61,Товар!A:F,3,)</f>
        <v>Макароны вермишель</v>
      </c>
      <c r="I61" t="str">
        <f>VLOOKUP(C61,Магазин!A:C,2,)</f>
        <v>Октябрьский</v>
      </c>
      <c r="J61">
        <f>VLOOKUP(D61,Товар!A:F,5,)</f>
        <v>0.5</v>
      </c>
    </row>
    <row r="62" spans="1:10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  <c r="H62" t="str">
        <f>VLOOKUP(D62,Товар!A:F,3,)</f>
        <v>Макароны рожки</v>
      </c>
      <c r="I62" t="str">
        <f>VLOOKUP(C62,Магазин!A:C,2,)</f>
        <v>Октябрьский</v>
      </c>
      <c r="J62">
        <f>VLOOKUP(D62,Товар!A:F,5,)</f>
        <v>0.5</v>
      </c>
    </row>
    <row r="63" spans="1:10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  <c r="H63" t="str">
        <f>VLOOKUP(D63,Товар!A:F,3,)</f>
        <v>Макароны рожки</v>
      </c>
      <c r="I63" t="str">
        <f>VLOOKUP(C63,Магазин!A:C,2,)</f>
        <v>Октябрьский</v>
      </c>
      <c r="J63">
        <f>VLOOKUP(D63,Товар!A:F,5,)</f>
        <v>0.5</v>
      </c>
    </row>
    <row r="64" spans="1:10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  <c r="H64" t="str">
        <f>VLOOKUP(D64,Товар!A:F,3,)</f>
        <v>Макароны перья</v>
      </c>
      <c r="I64" t="str">
        <f>VLOOKUP(C64,Магазин!A:C,2,)</f>
        <v>Октябрьский</v>
      </c>
      <c r="J64">
        <f>VLOOKUP(D64,Товар!A:F,5,)</f>
        <v>0.5</v>
      </c>
    </row>
    <row r="65" spans="1:10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  <c r="H65" t="str">
        <f>VLOOKUP(D65,Товар!A:F,3,)</f>
        <v>Макароны перья</v>
      </c>
      <c r="I65" t="str">
        <f>VLOOKUP(C65,Магазин!A:C,2,)</f>
        <v>Октябрьский</v>
      </c>
      <c r="J65">
        <f>VLOOKUP(D65,Товар!A:F,5,)</f>
        <v>0.5</v>
      </c>
    </row>
    <row r="66" spans="1:10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  <c r="H66" t="str">
        <f>VLOOKUP(D66,Товар!A:F,3,)</f>
        <v>Сахар песок белый</v>
      </c>
      <c r="I66" t="str">
        <f>VLOOKUP(C66,Магазин!A:C,2,)</f>
        <v>Октябрьский</v>
      </c>
      <c r="J66">
        <f>VLOOKUP(D66,Товар!A:F,5,)</f>
        <v>1</v>
      </c>
    </row>
    <row r="67" spans="1:10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  <c r="H67" t="str">
        <f>VLOOKUP(D67,Товар!A:F,3,)</f>
        <v>Сахар песок белый</v>
      </c>
      <c r="I67" t="str">
        <f>VLOOKUP(C67,Магазин!A:C,2,)</f>
        <v>Октябрьский</v>
      </c>
      <c r="J67">
        <f>VLOOKUP(D67,Товар!A:F,5,)</f>
        <v>1</v>
      </c>
    </row>
    <row r="68" spans="1:10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  <c r="H68" t="str">
        <f>VLOOKUP(D68,Товар!A:F,3,)</f>
        <v>Сахар демерара коричневый</v>
      </c>
      <c r="I68" t="str">
        <f>VLOOKUP(C68,Магазин!A:C,2,)</f>
        <v>Октябрьский</v>
      </c>
      <c r="J68">
        <f>VLOOKUP(D68,Товар!A:F,5,)</f>
        <v>1</v>
      </c>
    </row>
    <row r="69" spans="1:10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  <c r="H69" t="str">
        <f>VLOOKUP(D69,Товар!A:F,3,)</f>
        <v>Сахар демерара коричневый</v>
      </c>
      <c r="I69" t="str">
        <f>VLOOKUP(C69,Магазин!A:C,2,)</f>
        <v>Октябрьский</v>
      </c>
      <c r="J69">
        <f>VLOOKUP(D69,Товар!A:F,5,)</f>
        <v>1</v>
      </c>
    </row>
    <row r="70" spans="1:10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  <c r="H70" t="str">
        <f>VLOOKUP(D70,Товар!A:F,3,)</f>
        <v>Сахар рафинад быстрорастворимый</v>
      </c>
      <c r="I70" t="str">
        <f>VLOOKUP(C70,Магазин!A:C,2,)</f>
        <v>Октябрьский</v>
      </c>
      <c r="J70">
        <f>VLOOKUP(D70,Товар!A:F,5,)</f>
        <v>0.5</v>
      </c>
    </row>
    <row r="71" spans="1:10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  <c r="H71" t="str">
        <f>VLOOKUP(D71,Товар!A:F,3,)</f>
        <v>Сахар рафинад быстрорастворимый</v>
      </c>
      <c r="I71" t="str">
        <f>VLOOKUP(C71,Магазин!A:C,2,)</f>
        <v>Октябрьский</v>
      </c>
      <c r="J71">
        <f>VLOOKUP(D71,Товар!A:F,5,)</f>
        <v>0.5</v>
      </c>
    </row>
    <row r="72" spans="1:10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  <c r="H72" t="str">
        <f>VLOOKUP(D72,Товар!A:F,3,)</f>
        <v>Мука хлебопекарная в\с</v>
      </c>
      <c r="I72" t="str">
        <f>VLOOKUP(C72,Магазин!A:C,2,)</f>
        <v>Октябрьский</v>
      </c>
      <c r="J72">
        <f>VLOOKUP(D72,Товар!A:F,5,)</f>
        <v>1</v>
      </c>
    </row>
    <row r="73" spans="1:10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  <c r="H73" t="str">
        <f>VLOOKUP(D73,Товар!A:F,3,)</f>
        <v>Мука хлебопекарная в\с</v>
      </c>
      <c r="I73" t="str">
        <f>VLOOKUP(C73,Магазин!A:C,2,)</f>
        <v>Октябрьский</v>
      </c>
      <c r="J73">
        <f>VLOOKUP(D73,Товар!A:F,5,)</f>
        <v>1</v>
      </c>
    </row>
    <row r="74" spans="1:10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  <c r="H74" t="str">
        <f>VLOOKUP(D74,Товар!A:F,3,)</f>
        <v>Мука блинная</v>
      </c>
      <c r="I74" t="str">
        <f>VLOOKUP(C74,Магазин!A:C,2,)</f>
        <v>Октябрьский</v>
      </c>
      <c r="J74">
        <f>VLOOKUP(D74,Товар!A:F,5,)</f>
        <v>1</v>
      </c>
    </row>
    <row r="75" spans="1:10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  <c r="H75" t="str">
        <f>VLOOKUP(D75,Товар!A:F,3,)</f>
        <v>Мука блинная</v>
      </c>
      <c r="I75" t="str">
        <f>VLOOKUP(C75,Магазин!A:C,2,)</f>
        <v>Октябрьский</v>
      </c>
      <c r="J75">
        <f>VLOOKUP(D75,Товар!A:F,5,)</f>
        <v>1</v>
      </c>
    </row>
    <row r="76" spans="1:10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  <c r="H76" t="str">
        <f>VLOOKUP(D76,Товар!A:F,3,)</f>
        <v>Чай черный индийский</v>
      </c>
      <c r="I76" t="str">
        <f>VLOOKUP(C76,Магазин!A:C,2,)</f>
        <v>Октябрьский</v>
      </c>
      <c r="J76">
        <f>VLOOKUP(D76,Товар!A:F,5,)</f>
        <v>0.2</v>
      </c>
    </row>
    <row r="77" spans="1:10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  <c r="H77" t="str">
        <f>VLOOKUP(D77,Товар!A:F,3,)</f>
        <v>Чай черный индийский</v>
      </c>
      <c r="I77" t="str">
        <f>VLOOKUP(C77,Магазин!A:C,2,)</f>
        <v>Октябрьский</v>
      </c>
      <c r="J77">
        <f>VLOOKUP(D77,Товар!A:F,5,)</f>
        <v>0.2</v>
      </c>
    </row>
    <row r="78" spans="1:10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  <c r="H78" t="str">
        <f>VLOOKUP(D78,Товар!A:F,3,)</f>
        <v xml:space="preserve">Чай зеленый </v>
      </c>
      <c r="I78" t="str">
        <f>VLOOKUP(C78,Магазин!A:C,2,)</f>
        <v>Октябрьский</v>
      </c>
      <c r="J78">
        <f>VLOOKUP(D78,Товар!A:F,5,)</f>
        <v>0.2</v>
      </c>
    </row>
    <row r="79" spans="1:10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  <c r="H79" t="str">
        <f>VLOOKUP(D79,Товар!A:F,3,)</f>
        <v xml:space="preserve">Чай зеленый </v>
      </c>
      <c r="I79" t="str">
        <f>VLOOKUP(C79,Магазин!A:C,2,)</f>
        <v>Октябрьский</v>
      </c>
      <c r="J79">
        <f>VLOOKUP(D79,Товар!A:F,5,)</f>
        <v>0.2</v>
      </c>
    </row>
    <row r="80" spans="1:10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  <c r="H80" t="str">
        <f>VLOOKUP(D80,Товар!A:F,3,)</f>
        <v>Кофе растворимый</v>
      </c>
      <c r="I80" t="str">
        <f>VLOOKUP(C80,Магазин!A:C,2,)</f>
        <v>Октябрьский</v>
      </c>
      <c r="J80">
        <f>VLOOKUP(D80,Товар!A:F,5,)</f>
        <v>0.2</v>
      </c>
    </row>
    <row r="81" spans="1:10" hidden="1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 t="str">
        <f>VLOOKUP(D81,Товар!A:F,3,)</f>
        <v>Кофе растворимый</v>
      </c>
      <c r="I81" t="str">
        <f>VLOOKUP(C81,Магазин!A:C,2,)</f>
        <v>Октябрьский</v>
      </c>
      <c r="J81">
        <f>VLOOKUP(D81,Товар!A:F,5,)</f>
        <v>0.2</v>
      </c>
    </row>
    <row r="82" spans="1:10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  <c r="H82" t="str">
        <f>VLOOKUP(D82,Товар!A:F,3,)</f>
        <v xml:space="preserve">Кофе в зернах </v>
      </c>
      <c r="I82" t="str">
        <f>VLOOKUP(C82,Магазин!A:C,2,)</f>
        <v>Октябрьский</v>
      </c>
      <c r="J82">
        <f>VLOOKUP(D82,Товар!A:F,5,)</f>
        <v>0.5</v>
      </c>
    </row>
    <row r="83" spans="1:10" hidden="1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 t="str">
        <f>VLOOKUP(D83,Товар!A:F,3,)</f>
        <v xml:space="preserve">Кофе в зернах </v>
      </c>
      <c r="I83" t="str">
        <f>VLOOKUP(C83,Магазин!A:C,2,)</f>
        <v>Октябрьский</v>
      </c>
      <c r="J83">
        <f>VLOOKUP(D83,Товар!A:F,5,)</f>
        <v>0.5</v>
      </c>
    </row>
    <row r="84" spans="1:10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  <c r="H84" t="str">
        <f>VLOOKUP(D84,Товар!A:F,3,)</f>
        <v>Кофе молотый</v>
      </c>
      <c r="I84" t="str">
        <f>VLOOKUP(C84,Магазин!A:C,2,)</f>
        <v>Октябрьский</v>
      </c>
      <c r="J84">
        <f>VLOOKUP(D84,Товар!A:F,5,)</f>
        <v>0.2</v>
      </c>
    </row>
    <row r="85" spans="1:10" hidden="1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 t="str">
        <f>VLOOKUP(D85,Товар!A:F,3,)</f>
        <v>Кофе молотый</v>
      </c>
      <c r="I85" t="str">
        <f>VLOOKUP(C85,Магазин!A:C,2,)</f>
        <v>Октябрьский</v>
      </c>
      <c r="J85">
        <f>VLOOKUP(D85,Товар!A:F,5,)</f>
        <v>0.2</v>
      </c>
    </row>
    <row r="86" spans="1:10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  <c r="H86" t="str">
        <f>VLOOKUP(D86,Товар!A:F,3,)</f>
        <v>Кефир 3,2%</v>
      </c>
      <c r="I86" t="str">
        <f>VLOOKUP(C86,Магазин!A:C,2,)</f>
        <v>Заречный</v>
      </c>
      <c r="J86">
        <f>VLOOKUP(D86,Товар!A:F,5,)</f>
        <v>1</v>
      </c>
    </row>
    <row r="87" spans="1:10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  <c r="H87" t="str">
        <f>VLOOKUP(D87,Товар!A:F,3,)</f>
        <v>Кефир 3,2%</v>
      </c>
      <c r="I87" t="str">
        <f>VLOOKUP(C87,Магазин!A:C,2,)</f>
        <v>Заречный</v>
      </c>
      <c r="J87">
        <f>VLOOKUP(D87,Товар!A:F,5,)</f>
        <v>1</v>
      </c>
    </row>
    <row r="88" spans="1:10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  <c r="H88" t="str">
        <f>VLOOKUP(D88,Товар!A:F,3,)</f>
        <v>Кефир обезжиренный</v>
      </c>
      <c r="I88" t="str">
        <f>VLOOKUP(C88,Магазин!A:C,2,)</f>
        <v>Заречный</v>
      </c>
      <c r="J88">
        <f>VLOOKUP(D88,Товар!A:F,5,)</f>
        <v>1</v>
      </c>
    </row>
    <row r="89" spans="1:10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  <c r="H89" t="str">
        <f>VLOOKUP(D89,Товар!A:F,3,)</f>
        <v>Кефир обезжиренный</v>
      </c>
      <c r="I89" t="str">
        <f>VLOOKUP(C89,Магазин!A:C,2,)</f>
        <v>Заречный</v>
      </c>
      <c r="J89">
        <f>VLOOKUP(D89,Товар!A:F,5,)</f>
        <v>1</v>
      </c>
    </row>
    <row r="90" spans="1:10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  <c r="H90" t="str">
        <f>VLOOKUP(D90,Товар!A:F,3,)</f>
        <v>Ряженка термостатная</v>
      </c>
      <c r="I90" t="str">
        <f>VLOOKUP(C90,Магазин!A:C,2,)</f>
        <v>Заречный</v>
      </c>
      <c r="J90">
        <f>VLOOKUP(D90,Товар!A:F,5,)</f>
        <v>0.5</v>
      </c>
    </row>
    <row r="91" spans="1:10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  <c r="H91" t="str">
        <f>VLOOKUP(D91,Товар!A:F,3,)</f>
        <v>Ряженка термостатная</v>
      </c>
      <c r="I91" t="str">
        <f>VLOOKUP(C91,Магазин!A:C,2,)</f>
        <v>Заречный</v>
      </c>
      <c r="J91">
        <f>VLOOKUP(D91,Товар!A:F,5,)</f>
        <v>0.5</v>
      </c>
    </row>
    <row r="92" spans="1:10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  <c r="H92" t="str">
        <f>VLOOKUP(D92,Товар!A:F,3,)</f>
        <v>Сметана 15%</v>
      </c>
      <c r="I92" t="str">
        <f>VLOOKUP(C92,Магазин!A:C,2,)</f>
        <v>Заречный</v>
      </c>
      <c r="J92">
        <f>VLOOKUP(D92,Товар!A:F,5,)</f>
        <v>0.3</v>
      </c>
    </row>
    <row r="93" spans="1:10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  <c r="H93" t="str">
        <f>VLOOKUP(D93,Товар!A:F,3,)</f>
        <v>Сметана 15%</v>
      </c>
      <c r="I93" t="str">
        <f>VLOOKUP(C93,Магазин!A:C,2,)</f>
        <v>Заречный</v>
      </c>
      <c r="J93">
        <f>VLOOKUP(D93,Товар!A:F,5,)</f>
        <v>0.3</v>
      </c>
    </row>
    <row r="94" spans="1:10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  <c r="H94" t="str">
        <f>VLOOKUP(D94,Товар!A:F,3,)</f>
        <v>Сметана 25%</v>
      </c>
      <c r="I94" t="str">
        <f>VLOOKUP(C94,Магазин!A:C,2,)</f>
        <v>Заречный</v>
      </c>
      <c r="J94">
        <f>VLOOKUP(D94,Товар!A:F,5,)</f>
        <v>0.3</v>
      </c>
    </row>
    <row r="95" spans="1:10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  <c r="H95" t="str">
        <f>VLOOKUP(D95,Товар!A:F,3,)</f>
        <v>Сметана 25%</v>
      </c>
      <c r="I95" t="str">
        <f>VLOOKUP(C95,Магазин!A:C,2,)</f>
        <v>Заречный</v>
      </c>
      <c r="J95">
        <f>VLOOKUP(D95,Товар!A:F,5,)</f>
        <v>0.3</v>
      </c>
    </row>
    <row r="96" spans="1:10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  <c r="H96" t="str">
        <f>VLOOKUP(D96,Товар!A:F,3,)</f>
        <v>Творог 9% жирности</v>
      </c>
      <c r="I96" t="str">
        <f>VLOOKUP(C96,Магазин!A:C,2,)</f>
        <v>Заречный</v>
      </c>
      <c r="J96">
        <f>VLOOKUP(D96,Товар!A:F,5,)</f>
        <v>0.2</v>
      </c>
    </row>
    <row r="97" spans="1:11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  <c r="H97" t="str">
        <f>VLOOKUP(D97,Товар!A:F,3,)</f>
        <v>Творог 9% жирности</v>
      </c>
      <c r="I97" t="str">
        <f>VLOOKUP(C97,Магазин!A:C,2,)</f>
        <v>Заречный</v>
      </c>
      <c r="J97">
        <f>VLOOKUP(D97,Товар!A:F,5,)</f>
        <v>0.2</v>
      </c>
    </row>
    <row r="98" spans="1:11" hidden="1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 t="str">
        <f>VLOOKUP(D98,Товар!A:F,3,)</f>
        <v>Крупа манная</v>
      </c>
      <c r="I98" t="str">
        <f>VLOOKUP(C98,Магазин!A:C,2,)</f>
        <v>Заречный</v>
      </c>
      <c r="J98">
        <f>VLOOKUP(D98,Товар!A:F,5,)</f>
        <v>1</v>
      </c>
    </row>
    <row r="99" spans="1:11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  <c r="H99" t="str">
        <f>VLOOKUP(D99,Товар!A:F,3,)</f>
        <v>Крупа манная</v>
      </c>
      <c r="I99" t="str">
        <f>VLOOKUP(C99,Магазин!A:C,2,)</f>
        <v>Заречный</v>
      </c>
      <c r="J99">
        <f>VLOOKUP(D99,Товар!A:F,5,)</f>
        <v>1</v>
      </c>
    </row>
    <row r="100" spans="1:11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  <c r="H100" t="str">
        <f>VLOOKUP(D100,Товар!A:F,3,)</f>
        <v xml:space="preserve">Макароны спагетти </v>
      </c>
      <c r="I100" t="str">
        <f>VLOOKUP(C100,Магазин!A:C,2,)</f>
        <v>Заречный</v>
      </c>
      <c r="J100">
        <f>VLOOKUP(D100,Товар!A:F,5,)</f>
        <v>0.5</v>
      </c>
    </row>
    <row r="101" spans="1:11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  <c r="H101" t="str">
        <f>VLOOKUP(D101,Товар!A:F,3,)</f>
        <v xml:space="preserve">Макароны спагетти </v>
      </c>
      <c r="I101" t="str">
        <f>VLOOKUP(C101,Магазин!A:C,2,)</f>
        <v>Заречный</v>
      </c>
      <c r="J101">
        <f>VLOOKUP(D101,Товар!A:F,5,)</f>
        <v>0.5</v>
      </c>
    </row>
    <row r="102" spans="1:11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  <c r="H102" t="str">
        <f>VLOOKUP(D102,Товар!A:F,3,)</f>
        <v>Макароны вермишель</v>
      </c>
      <c r="I102" t="str">
        <f>VLOOKUP(C102,Магазин!A:C,2,)</f>
        <v>Заречный</v>
      </c>
      <c r="J102">
        <f>VLOOKUP(D102,Товар!A:F,5,)</f>
        <v>0.5</v>
      </c>
    </row>
    <row r="103" spans="1:11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  <c r="H103" t="str">
        <f>VLOOKUP(D103,Товар!A:F,3,)</f>
        <v>Макароны вермишель</v>
      </c>
      <c r="I103" t="str">
        <f>VLOOKUP(C103,Магазин!A:C,2,)</f>
        <v>Заречный</v>
      </c>
      <c r="J103">
        <f>VLOOKUP(D103,Товар!A:F,5,)</f>
        <v>0.5</v>
      </c>
    </row>
    <row r="104" spans="1:11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  <c r="H104" t="str">
        <f>VLOOKUP(D104,Товар!A:F,3,)</f>
        <v>Макароны рожки</v>
      </c>
      <c r="I104" t="str">
        <f>VLOOKUP(C104,Магазин!A:C,2,)</f>
        <v>Заречный</v>
      </c>
      <c r="J104">
        <f>VLOOKUP(D104,Товар!A:F,5,)</f>
        <v>0.5</v>
      </c>
    </row>
    <row r="105" spans="1:11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  <c r="H105" t="str">
        <f>VLOOKUP(D105,Товар!A:F,3,)</f>
        <v>Макароны рожки</v>
      </c>
      <c r="I105" t="str">
        <f>VLOOKUP(C105,Магазин!A:C,2,)</f>
        <v>Заречный</v>
      </c>
      <c r="J105">
        <f>VLOOKUP(D105,Товар!A:F,5,)</f>
        <v>0.5</v>
      </c>
    </row>
    <row r="106" spans="1:11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  <c r="H106" t="str">
        <f>VLOOKUP(D106,Товар!A:F,3,)</f>
        <v>Макароны перья</v>
      </c>
      <c r="I106" t="str">
        <f>VLOOKUP(C106,Магазин!A:C,2,)</f>
        <v>Заречный</v>
      </c>
      <c r="J106">
        <f>VLOOKUP(D106,Товар!A:F,5,)</f>
        <v>0.5</v>
      </c>
    </row>
    <row r="107" spans="1:11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  <c r="H107" t="str">
        <f>VLOOKUP(D107,Товар!A:F,3,)</f>
        <v>Макароны перья</v>
      </c>
      <c r="I107" t="str">
        <f>VLOOKUP(C107,Магазин!A:C,2,)</f>
        <v>Заречный</v>
      </c>
      <c r="J107">
        <f>VLOOKUP(D107,Товар!A:F,5,)</f>
        <v>0.5</v>
      </c>
    </row>
    <row r="108" spans="1:1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  <c r="H108" t="str">
        <f>VLOOKUP(D108,Товар!A:F,3,)</f>
        <v>Сахар песок белый</v>
      </c>
      <c r="I108" t="str">
        <f>VLOOKUP(C108,Магазин!A:C,2,)</f>
        <v>Заречный</v>
      </c>
      <c r="J108">
        <f>VLOOKUP(D108,Товар!A:F,5,)</f>
        <v>1</v>
      </c>
      <c r="K108">
        <f>F108*J108</f>
        <v>170</v>
      </c>
    </row>
    <row r="109" spans="1:11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  <c r="H109" t="str">
        <f>VLOOKUP(D109,Товар!A:F,3,)</f>
        <v>Сахар песок белый</v>
      </c>
      <c r="I109" t="str">
        <f>VLOOKUP(C109,Магазин!A:C,2,)</f>
        <v>Заречный</v>
      </c>
      <c r="J109">
        <f>VLOOKUP(D109,Товар!A:F,5,)</f>
        <v>1</v>
      </c>
    </row>
    <row r="110" spans="1:1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  <c r="H110" t="str">
        <f>VLOOKUP(D110,Товар!A:F,3,)</f>
        <v>Сахар демерара коричневый</v>
      </c>
      <c r="I110" t="str">
        <f>VLOOKUP(C110,Магазин!A:C,2,)</f>
        <v>Заречный</v>
      </c>
      <c r="J110">
        <f>VLOOKUP(D110,Товар!A:F,5,)</f>
        <v>1</v>
      </c>
      <c r="K110">
        <f>F110*J110</f>
        <v>180</v>
      </c>
    </row>
    <row r="111" spans="1:11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  <c r="H111" t="str">
        <f>VLOOKUP(D111,Товар!A:F,3,)</f>
        <v>Сахар демерара коричневый</v>
      </c>
      <c r="I111" t="str">
        <f>VLOOKUP(C111,Магазин!A:C,2,)</f>
        <v>Заречный</v>
      </c>
      <c r="J111">
        <f>VLOOKUP(D111,Товар!A:F,5,)</f>
        <v>1</v>
      </c>
    </row>
    <row r="112" spans="1:1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  <c r="H112" t="str">
        <f>VLOOKUP(D112,Товар!A:F,3,)</f>
        <v>Сахар рафинад быстрорастворимый</v>
      </c>
      <c r="I112" t="str">
        <f>VLOOKUP(C112,Магазин!A:C,2,)</f>
        <v>Заречный</v>
      </c>
      <c r="J112">
        <f>VLOOKUP(D112,Товар!A:F,5,)</f>
        <v>0.5</v>
      </c>
      <c r="K112">
        <f>F112*J112</f>
        <v>90</v>
      </c>
    </row>
    <row r="113" spans="1:10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  <c r="H113" t="str">
        <f>VLOOKUP(D113,Товар!A:F,3,)</f>
        <v>Сахар рафинад быстрорастворимый</v>
      </c>
      <c r="I113" t="str">
        <f>VLOOKUP(C113,Магазин!A:C,2,)</f>
        <v>Заречный</v>
      </c>
      <c r="J113">
        <f>VLOOKUP(D113,Товар!A:F,5,)</f>
        <v>0.5</v>
      </c>
    </row>
    <row r="114" spans="1:10" hidden="1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 t="str">
        <f>VLOOKUP(D114,Товар!A:F,3,)</f>
        <v>Мука хлебопекарная в\с</v>
      </c>
      <c r="I114" t="str">
        <f>VLOOKUP(C114,Магазин!A:C,2,)</f>
        <v>Заречный</v>
      </c>
      <c r="J114">
        <f>VLOOKUP(D114,Товар!A:F,5,)</f>
        <v>1</v>
      </c>
    </row>
    <row r="115" spans="1:10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  <c r="H115" t="str">
        <f>VLOOKUP(D115,Товар!A:F,3,)</f>
        <v>Мука хлебопекарная в\с</v>
      </c>
      <c r="I115" t="str">
        <f>VLOOKUP(C115,Магазин!A:C,2,)</f>
        <v>Заречный</v>
      </c>
      <c r="J115">
        <f>VLOOKUP(D115,Товар!A:F,5,)</f>
        <v>1</v>
      </c>
    </row>
    <row r="116" spans="1:10" hidden="1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 t="str">
        <f>VLOOKUP(D116,Товар!A:F,3,)</f>
        <v>Мука блинная</v>
      </c>
      <c r="I116" t="str">
        <f>VLOOKUP(C116,Магазин!A:C,2,)</f>
        <v>Заречный</v>
      </c>
      <c r="J116">
        <f>VLOOKUP(D116,Товар!A:F,5,)</f>
        <v>1</v>
      </c>
    </row>
    <row r="117" spans="1:10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  <c r="H117" t="str">
        <f>VLOOKUP(D117,Товар!A:F,3,)</f>
        <v>Мука блинная</v>
      </c>
      <c r="I117" t="str">
        <f>VLOOKUP(C117,Магазин!A:C,2,)</f>
        <v>Заречный</v>
      </c>
      <c r="J117">
        <f>VLOOKUP(D117,Товар!A:F,5,)</f>
        <v>1</v>
      </c>
    </row>
    <row r="118" spans="1:10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  <c r="H118" t="str">
        <f>VLOOKUP(D118,Товар!A:F,3,)</f>
        <v>Чай черный индийский</v>
      </c>
      <c r="I118" t="str">
        <f>VLOOKUP(C118,Магазин!A:C,2,)</f>
        <v>Заречный</v>
      </c>
      <c r="J118">
        <f>VLOOKUP(D118,Товар!A:F,5,)</f>
        <v>0.2</v>
      </c>
    </row>
    <row r="119" spans="1:10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  <c r="H119" t="str">
        <f>VLOOKUP(D119,Товар!A:F,3,)</f>
        <v>Чай черный индийский</v>
      </c>
      <c r="I119" t="str">
        <f>VLOOKUP(C119,Магазин!A:C,2,)</f>
        <v>Заречный</v>
      </c>
      <c r="J119">
        <f>VLOOKUP(D119,Товар!A:F,5,)</f>
        <v>0.2</v>
      </c>
    </row>
    <row r="120" spans="1:10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  <c r="H120" t="str">
        <f>VLOOKUP(D120,Товар!A:F,3,)</f>
        <v xml:space="preserve">Чай зеленый </v>
      </c>
      <c r="I120" t="str">
        <f>VLOOKUP(C120,Магазин!A:C,2,)</f>
        <v>Заречный</v>
      </c>
      <c r="J120">
        <f>VLOOKUP(D120,Товар!A:F,5,)</f>
        <v>0.2</v>
      </c>
    </row>
    <row r="121" spans="1:10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  <c r="H121" t="str">
        <f>VLOOKUP(D121,Товар!A:F,3,)</f>
        <v xml:space="preserve">Чай зеленый </v>
      </c>
      <c r="I121" t="str">
        <f>VLOOKUP(C121,Магазин!A:C,2,)</f>
        <v>Заречный</v>
      </c>
      <c r="J121">
        <f>VLOOKUP(D121,Товар!A:F,5,)</f>
        <v>0.2</v>
      </c>
    </row>
    <row r="122" spans="1:10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  <c r="H122" t="str">
        <f>VLOOKUP(D122,Товар!A:F,3,)</f>
        <v>Кофе растворимый</v>
      </c>
      <c r="I122" t="str">
        <f>VLOOKUP(C122,Магазин!A:C,2,)</f>
        <v>Заречный</v>
      </c>
      <c r="J122">
        <f>VLOOKUP(D122,Товар!A:F,5,)</f>
        <v>0.2</v>
      </c>
    </row>
    <row r="123" spans="1:10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  <c r="H123" t="str">
        <f>VLOOKUP(D123,Товар!A:F,3,)</f>
        <v>Кофе растворимый</v>
      </c>
      <c r="I123" t="str">
        <f>VLOOKUP(C123,Магазин!A:C,2,)</f>
        <v>Заречный</v>
      </c>
      <c r="J123">
        <f>VLOOKUP(D123,Товар!A:F,5,)</f>
        <v>0.2</v>
      </c>
    </row>
    <row r="124" spans="1:10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  <c r="H124" t="str">
        <f>VLOOKUP(D124,Товар!A:F,3,)</f>
        <v xml:space="preserve">Кофе в зернах </v>
      </c>
      <c r="I124" t="str">
        <f>VLOOKUP(C124,Магазин!A:C,2,)</f>
        <v>Заречный</v>
      </c>
      <c r="J124">
        <f>VLOOKUP(D124,Товар!A:F,5,)</f>
        <v>0.5</v>
      </c>
    </row>
    <row r="125" spans="1:10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  <c r="H125" t="str">
        <f>VLOOKUP(D125,Товар!A:F,3,)</f>
        <v xml:space="preserve">Кофе в зернах </v>
      </c>
      <c r="I125" t="str">
        <f>VLOOKUP(C125,Магазин!A:C,2,)</f>
        <v>Заречный</v>
      </c>
      <c r="J125">
        <f>VLOOKUP(D125,Товар!A:F,5,)</f>
        <v>0.5</v>
      </c>
    </row>
    <row r="126" spans="1:10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  <c r="H126" t="str">
        <f>VLOOKUP(D126,Товар!A:F,3,)</f>
        <v>Кофе молотый</v>
      </c>
      <c r="I126" t="str">
        <f>VLOOKUP(C126,Магазин!A:C,2,)</f>
        <v>Заречный</v>
      </c>
      <c r="J126">
        <f>VLOOKUP(D126,Товар!A:F,5,)</f>
        <v>0.2</v>
      </c>
    </row>
    <row r="127" spans="1:10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  <c r="H127" t="str">
        <f>VLOOKUP(D127,Товар!A:F,3,)</f>
        <v>Кофе молотый</v>
      </c>
      <c r="I127" t="str">
        <f>VLOOKUP(C127,Магазин!A:C,2,)</f>
        <v>Заречный</v>
      </c>
      <c r="J127">
        <f>VLOOKUP(D127,Товар!A:F,5,)</f>
        <v>0.2</v>
      </c>
    </row>
    <row r="128" spans="1:10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  <c r="H128" t="str">
        <f>VLOOKUP(D128,Товар!A:F,3,)</f>
        <v>Кефир 3,2%</v>
      </c>
      <c r="I128" t="str">
        <f>VLOOKUP(C128,Магазин!A:C,2,)</f>
        <v>Первомайский</v>
      </c>
      <c r="J128">
        <f>VLOOKUP(D128,Товар!A:F,5,)</f>
        <v>1</v>
      </c>
    </row>
    <row r="129" spans="1:10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  <c r="H129" t="str">
        <f>VLOOKUP(D129,Товар!A:F,3,)</f>
        <v>Кефир 3,2%</v>
      </c>
      <c r="I129" t="str">
        <f>VLOOKUP(C129,Магазин!A:C,2,)</f>
        <v>Первомайский</v>
      </c>
      <c r="J129">
        <f>VLOOKUP(D129,Товар!A:F,5,)</f>
        <v>1</v>
      </c>
    </row>
    <row r="130" spans="1:10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  <c r="H130" t="str">
        <f>VLOOKUP(D130,Товар!A:F,3,)</f>
        <v>Кефир обезжиренный</v>
      </c>
      <c r="I130" t="str">
        <f>VLOOKUP(C130,Магазин!A:C,2,)</f>
        <v>Первомайский</v>
      </c>
      <c r="J130">
        <f>VLOOKUP(D130,Товар!A:F,5,)</f>
        <v>1</v>
      </c>
    </row>
    <row r="131" spans="1:10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  <c r="H131" t="str">
        <f>VLOOKUP(D131,Товар!A:F,3,)</f>
        <v>Кефир обезжиренный</v>
      </c>
      <c r="I131" t="str">
        <f>VLOOKUP(C131,Магазин!A:C,2,)</f>
        <v>Первомайский</v>
      </c>
      <c r="J131">
        <f>VLOOKUP(D131,Товар!A:F,5,)</f>
        <v>1</v>
      </c>
    </row>
    <row r="132" spans="1:10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  <c r="H132" t="str">
        <f>VLOOKUP(D132,Товар!A:F,3,)</f>
        <v>Ряженка термостатная</v>
      </c>
      <c r="I132" t="str">
        <f>VLOOKUP(C132,Магазин!A:C,2,)</f>
        <v>Первомайский</v>
      </c>
      <c r="J132">
        <f>VLOOKUP(D132,Товар!A:F,5,)</f>
        <v>0.5</v>
      </c>
    </row>
    <row r="133" spans="1:10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  <c r="H133" t="str">
        <f>VLOOKUP(D133,Товар!A:F,3,)</f>
        <v>Ряженка термостатная</v>
      </c>
      <c r="I133" t="str">
        <f>VLOOKUP(C133,Магазин!A:C,2,)</f>
        <v>Первомайский</v>
      </c>
      <c r="J133">
        <f>VLOOKUP(D133,Товар!A:F,5,)</f>
        <v>0.5</v>
      </c>
    </row>
    <row r="134" spans="1:10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  <c r="H134" t="str">
        <f>VLOOKUP(D134,Товар!A:F,3,)</f>
        <v>Сметана 15%</v>
      </c>
      <c r="I134" t="str">
        <f>VLOOKUP(C134,Магазин!A:C,2,)</f>
        <v>Первомайский</v>
      </c>
      <c r="J134">
        <f>VLOOKUP(D134,Товар!A:F,5,)</f>
        <v>0.3</v>
      </c>
    </row>
    <row r="135" spans="1:10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  <c r="H135" t="str">
        <f>VLOOKUP(D135,Товар!A:F,3,)</f>
        <v>Сметана 15%</v>
      </c>
      <c r="I135" t="str">
        <f>VLOOKUP(C135,Магазин!A:C,2,)</f>
        <v>Первомайский</v>
      </c>
      <c r="J135">
        <f>VLOOKUP(D135,Товар!A:F,5,)</f>
        <v>0.3</v>
      </c>
    </row>
    <row r="136" spans="1:10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  <c r="H136" t="str">
        <f>VLOOKUP(D136,Товар!A:F,3,)</f>
        <v>Сметана 25%</v>
      </c>
      <c r="I136" t="str">
        <f>VLOOKUP(C136,Магазин!A:C,2,)</f>
        <v>Первомайский</v>
      </c>
      <c r="J136">
        <f>VLOOKUP(D136,Товар!A:F,5,)</f>
        <v>0.3</v>
      </c>
    </row>
    <row r="137" spans="1:10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  <c r="H137" t="str">
        <f>VLOOKUP(D137,Товар!A:F,3,)</f>
        <v>Сметана 25%</v>
      </c>
      <c r="I137" t="str">
        <f>VLOOKUP(C137,Магазин!A:C,2,)</f>
        <v>Первомайский</v>
      </c>
      <c r="J137">
        <f>VLOOKUP(D137,Товар!A:F,5,)</f>
        <v>0.3</v>
      </c>
    </row>
    <row r="138" spans="1:10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  <c r="H138" t="str">
        <f>VLOOKUP(D138,Товар!A:F,3,)</f>
        <v>Творог 9% жирности</v>
      </c>
      <c r="I138" t="str">
        <f>VLOOKUP(C138,Магазин!A:C,2,)</f>
        <v>Первомайский</v>
      </c>
      <c r="J138">
        <f>VLOOKUP(D138,Товар!A:F,5,)</f>
        <v>0.2</v>
      </c>
    </row>
    <row r="139" spans="1:10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  <c r="H139" t="str">
        <f>VLOOKUP(D139,Товар!A:F,3,)</f>
        <v>Творог 9% жирности</v>
      </c>
      <c r="I139" t="str">
        <f>VLOOKUP(C139,Магазин!A:C,2,)</f>
        <v>Первомайский</v>
      </c>
      <c r="J139">
        <f>VLOOKUP(D139,Товар!A:F,5,)</f>
        <v>0.2</v>
      </c>
    </row>
    <row r="140" spans="1:10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  <c r="H140" t="str">
        <f>VLOOKUP(D140,Товар!A:F,3,)</f>
        <v>Крупа манная</v>
      </c>
      <c r="I140" t="str">
        <f>VLOOKUP(C140,Магазин!A:C,2,)</f>
        <v>Первомайский</v>
      </c>
      <c r="J140">
        <f>VLOOKUP(D140,Товар!A:F,5,)</f>
        <v>1</v>
      </c>
    </row>
    <row r="141" spans="1:10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  <c r="H141" t="str">
        <f>VLOOKUP(D141,Товар!A:F,3,)</f>
        <v>Крупа манная</v>
      </c>
      <c r="I141" t="str">
        <f>VLOOKUP(C141,Магазин!A:C,2,)</f>
        <v>Первомайский</v>
      </c>
      <c r="J141">
        <f>VLOOKUP(D141,Товар!A:F,5,)</f>
        <v>1</v>
      </c>
    </row>
    <row r="142" spans="1:10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  <c r="H142" t="str">
        <f>VLOOKUP(D142,Товар!A:F,3,)</f>
        <v xml:space="preserve">Макароны спагетти </v>
      </c>
      <c r="I142" t="str">
        <f>VLOOKUP(C142,Магазин!A:C,2,)</f>
        <v>Первомайский</v>
      </c>
      <c r="J142">
        <f>VLOOKUP(D142,Товар!A:F,5,)</f>
        <v>0.5</v>
      </c>
    </row>
    <row r="143" spans="1:10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  <c r="H143" t="str">
        <f>VLOOKUP(D143,Товар!A:F,3,)</f>
        <v xml:space="preserve">Макароны спагетти </v>
      </c>
      <c r="I143" t="str">
        <f>VLOOKUP(C143,Магазин!A:C,2,)</f>
        <v>Первомайский</v>
      </c>
      <c r="J143">
        <f>VLOOKUP(D143,Товар!A:F,5,)</f>
        <v>0.5</v>
      </c>
    </row>
    <row r="144" spans="1:10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  <c r="H144" t="str">
        <f>VLOOKUP(D144,Товар!A:F,3,)</f>
        <v>Макароны вермишель</v>
      </c>
      <c r="I144" t="str">
        <f>VLOOKUP(C144,Магазин!A:C,2,)</f>
        <v>Первомайский</v>
      </c>
      <c r="J144">
        <f>VLOOKUP(D144,Товар!A:F,5,)</f>
        <v>0.5</v>
      </c>
    </row>
    <row r="145" spans="1:10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  <c r="H145" t="str">
        <f>VLOOKUP(D145,Товар!A:F,3,)</f>
        <v>Макароны вермишель</v>
      </c>
      <c r="I145" t="str">
        <f>VLOOKUP(C145,Магазин!A:C,2,)</f>
        <v>Первомайский</v>
      </c>
      <c r="J145">
        <f>VLOOKUP(D145,Товар!A:F,5,)</f>
        <v>0.5</v>
      </c>
    </row>
    <row r="146" spans="1:10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  <c r="H146" t="str">
        <f>VLOOKUP(D146,Товар!A:F,3,)</f>
        <v>Макароны рожки</v>
      </c>
      <c r="I146" t="str">
        <f>VLOOKUP(C146,Магазин!A:C,2,)</f>
        <v>Первомайский</v>
      </c>
      <c r="J146">
        <f>VLOOKUP(D146,Товар!A:F,5,)</f>
        <v>0.5</v>
      </c>
    </row>
    <row r="147" spans="1:10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  <c r="H147" t="str">
        <f>VLOOKUP(D147,Товар!A:F,3,)</f>
        <v>Макароны рожки</v>
      </c>
      <c r="I147" t="str">
        <f>VLOOKUP(C147,Магазин!A:C,2,)</f>
        <v>Первомайский</v>
      </c>
      <c r="J147">
        <f>VLOOKUP(D147,Товар!A:F,5,)</f>
        <v>0.5</v>
      </c>
    </row>
    <row r="148" spans="1:10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  <c r="H148" t="str">
        <f>VLOOKUP(D148,Товар!A:F,3,)</f>
        <v>Макароны перья</v>
      </c>
      <c r="I148" t="str">
        <f>VLOOKUP(C148,Магазин!A:C,2,)</f>
        <v>Первомайский</v>
      </c>
      <c r="J148">
        <f>VLOOKUP(D148,Товар!A:F,5,)</f>
        <v>0.5</v>
      </c>
    </row>
    <row r="149" spans="1:10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  <c r="H149" t="str">
        <f>VLOOKUP(D149,Товар!A:F,3,)</f>
        <v>Макароны перья</v>
      </c>
      <c r="I149" t="str">
        <f>VLOOKUP(C149,Магазин!A:C,2,)</f>
        <v>Первомайский</v>
      </c>
      <c r="J149">
        <f>VLOOKUP(D149,Товар!A:F,5,)</f>
        <v>0.5</v>
      </c>
    </row>
    <row r="150" spans="1:10" hidden="1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  <c r="H150" t="str">
        <f>VLOOKUP(D150,Товар!A:F,3,)</f>
        <v>Сахар песок белый</v>
      </c>
      <c r="I150" t="str">
        <f>VLOOKUP(C150,Магазин!A:C,2,)</f>
        <v>Первомайский</v>
      </c>
      <c r="J150">
        <f>VLOOKUP(D150,Товар!A:F,5,)</f>
        <v>1</v>
      </c>
    </row>
    <row r="151" spans="1:10" hidden="1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  <c r="H151" t="str">
        <f>VLOOKUP(D151,Товар!A:F,3,)</f>
        <v>Сахар песок белый</v>
      </c>
      <c r="I151" t="str">
        <f>VLOOKUP(C151,Магазин!A:C,2,)</f>
        <v>Первомайский</v>
      </c>
      <c r="J151">
        <f>VLOOKUP(D151,Товар!A:F,5,)</f>
        <v>1</v>
      </c>
    </row>
    <row r="152" spans="1:10" hidden="1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  <c r="H152" t="str">
        <f>VLOOKUP(D152,Товар!A:F,3,)</f>
        <v>Сахар демерара коричневый</v>
      </c>
      <c r="I152" t="str">
        <f>VLOOKUP(C152,Магазин!A:C,2,)</f>
        <v>Первомайский</v>
      </c>
      <c r="J152">
        <f>VLOOKUP(D152,Товар!A:F,5,)</f>
        <v>1</v>
      </c>
    </row>
    <row r="153" spans="1:10" hidden="1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  <c r="H153" t="str">
        <f>VLOOKUP(D153,Товар!A:F,3,)</f>
        <v>Сахар демерара коричневый</v>
      </c>
      <c r="I153" t="str">
        <f>VLOOKUP(C153,Магазин!A:C,2,)</f>
        <v>Первомайский</v>
      </c>
      <c r="J153">
        <f>VLOOKUP(D153,Товар!A:F,5,)</f>
        <v>1</v>
      </c>
    </row>
    <row r="154" spans="1:10" hidden="1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  <c r="H154" t="str">
        <f>VLOOKUP(D154,Товар!A:F,3,)</f>
        <v>Сахар рафинад быстрорастворимый</v>
      </c>
      <c r="I154" t="str">
        <f>VLOOKUP(C154,Магазин!A:C,2,)</f>
        <v>Первомайский</v>
      </c>
      <c r="J154">
        <f>VLOOKUP(D154,Товар!A:F,5,)</f>
        <v>0.5</v>
      </c>
    </row>
    <row r="155" spans="1:10" hidden="1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  <c r="H155" t="str">
        <f>VLOOKUP(D155,Товар!A:F,3,)</f>
        <v>Сахар рафинад быстрорастворимый</v>
      </c>
      <c r="I155" t="str">
        <f>VLOOKUP(C155,Магазин!A:C,2,)</f>
        <v>Первомайский</v>
      </c>
      <c r="J155">
        <f>VLOOKUP(D155,Товар!A:F,5,)</f>
        <v>0.5</v>
      </c>
    </row>
    <row r="156" spans="1:10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  <c r="H156" t="str">
        <f>VLOOKUP(D156,Товар!A:F,3,)</f>
        <v>Мука хлебопекарная в\с</v>
      </c>
      <c r="I156" t="str">
        <f>VLOOKUP(C156,Магазин!A:C,2,)</f>
        <v>Первомайский</v>
      </c>
      <c r="J156">
        <f>VLOOKUP(D156,Товар!A:F,5,)</f>
        <v>1</v>
      </c>
    </row>
    <row r="157" spans="1:10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  <c r="H157" t="str">
        <f>VLOOKUP(D157,Товар!A:F,3,)</f>
        <v>Мука хлебопекарная в\с</v>
      </c>
      <c r="I157" t="str">
        <f>VLOOKUP(C157,Магазин!A:C,2,)</f>
        <v>Первомайский</v>
      </c>
      <c r="J157">
        <f>VLOOKUP(D157,Товар!A:F,5,)</f>
        <v>1</v>
      </c>
    </row>
    <row r="158" spans="1:10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  <c r="H158" t="str">
        <f>VLOOKUP(D158,Товар!A:F,3,)</f>
        <v>Мука блинная</v>
      </c>
      <c r="I158" t="str">
        <f>VLOOKUP(C158,Магазин!A:C,2,)</f>
        <v>Первомайский</v>
      </c>
      <c r="J158">
        <f>VLOOKUP(D158,Товар!A:F,5,)</f>
        <v>1</v>
      </c>
    </row>
    <row r="159" spans="1:10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  <c r="H159" t="str">
        <f>VLOOKUP(D159,Товар!A:F,3,)</f>
        <v>Мука блинная</v>
      </c>
      <c r="I159" t="str">
        <f>VLOOKUP(C159,Магазин!A:C,2,)</f>
        <v>Первомайский</v>
      </c>
      <c r="J159">
        <f>VLOOKUP(D159,Товар!A:F,5,)</f>
        <v>1</v>
      </c>
    </row>
    <row r="160" spans="1:10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  <c r="H160" t="str">
        <f>VLOOKUP(D160,Товар!A:F,3,)</f>
        <v>Чай черный индийский</v>
      </c>
      <c r="I160" t="str">
        <f>VLOOKUP(C160,Магазин!A:C,2,)</f>
        <v>Первомайский</v>
      </c>
      <c r="J160">
        <f>VLOOKUP(D160,Товар!A:F,5,)</f>
        <v>0.2</v>
      </c>
    </row>
    <row r="161" spans="1:10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  <c r="H161" t="str">
        <f>VLOOKUP(D161,Товар!A:F,3,)</f>
        <v>Чай черный индийский</v>
      </c>
      <c r="I161" t="str">
        <f>VLOOKUP(C161,Магазин!A:C,2,)</f>
        <v>Первомайский</v>
      </c>
      <c r="J161">
        <f>VLOOKUP(D161,Товар!A:F,5,)</f>
        <v>0.2</v>
      </c>
    </row>
    <row r="162" spans="1:10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  <c r="H162" t="str">
        <f>VLOOKUP(D162,Товар!A:F,3,)</f>
        <v xml:space="preserve">Чай зеленый </v>
      </c>
      <c r="I162" t="str">
        <f>VLOOKUP(C162,Магазин!A:C,2,)</f>
        <v>Первомайский</v>
      </c>
      <c r="J162">
        <f>VLOOKUP(D162,Товар!A:F,5,)</f>
        <v>0.2</v>
      </c>
    </row>
    <row r="163" spans="1:10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  <c r="H163" t="str">
        <f>VLOOKUP(D163,Товар!A:F,3,)</f>
        <v xml:space="preserve">Чай зеленый </v>
      </c>
      <c r="I163" t="str">
        <f>VLOOKUP(C163,Магазин!A:C,2,)</f>
        <v>Первомайский</v>
      </c>
      <c r="J163">
        <f>VLOOKUP(D163,Товар!A:F,5,)</f>
        <v>0.2</v>
      </c>
    </row>
    <row r="164" spans="1:10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  <c r="H164" t="str">
        <f>VLOOKUP(D164,Товар!A:F,3,)</f>
        <v>Кофе растворимый</v>
      </c>
      <c r="I164" t="str">
        <f>VLOOKUP(C164,Магазин!A:C,2,)</f>
        <v>Первомайский</v>
      </c>
      <c r="J164">
        <f>VLOOKUP(D164,Товар!A:F,5,)</f>
        <v>0.2</v>
      </c>
    </row>
    <row r="165" spans="1:10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  <c r="H165" t="str">
        <f>VLOOKUP(D165,Товар!A:F,3,)</f>
        <v>Кофе растворимый</v>
      </c>
      <c r="I165" t="str">
        <f>VLOOKUP(C165,Магазин!A:C,2,)</f>
        <v>Первомайский</v>
      </c>
      <c r="J165">
        <f>VLOOKUP(D165,Товар!A:F,5,)</f>
        <v>0.2</v>
      </c>
    </row>
    <row r="166" spans="1:10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  <c r="H166" t="str">
        <f>VLOOKUP(D166,Товар!A:F,3,)</f>
        <v xml:space="preserve">Кофе в зернах </v>
      </c>
      <c r="I166" t="str">
        <f>VLOOKUP(C166,Магазин!A:C,2,)</f>
        <v>Первомайский</v>
      </c>
      <c r="J166">
        <f>VLOOKUP(D166,Товар!A:F,5,)</f>
        <v>0.5</v>
      </c>
    </row>
    <row r="167" spans="1:10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  <c r="H167" t="str">
        <f>VLOOKUP(D167,Товар!A:F,3,)</f>
        <v xml:space="preserve">Кофе в зернах </v>
      </c>
      <c r="I167" t="str">
        <f>VLOOKUP(C167,Магазин!A:C,2,)</f>
        <v>Первомайский</v>
      </c>
      <c r="J167">
        <f>VLOOKUP(D167,Товар!A:F,5,)</f>
        <v>0.5</v>
      </c>
    </row>
    <row r="168" spans="1:10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  <c r="H168" t="str">
        <f>VLOOKUP(D168,Товар!A:F,3,)</f>
        <v>Кофе молотый</v>
      </c>
      <c r="I168" t="str">
        <f>VLOOKUP(C168,Магазин!A:C,2,)</f>
        <v>Первомайский</v>
      </c>
      <c r="J168">
        <f>VLOOKUP(D168,Товар!A:F,5,)</f>
        <v>0.2</v>
      </c>
    </row>
    <row r="169" spans="1:10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  <c r="H169" t="str">
        <f>VLOOKUP(D169,Товар!A:F,3,)</f>
        <v>Кофе молотый</v>
      </c>
      <c r="I169" t="str">
        <f>VLOOKUP(C169,Магазин!A:C,2,)</f>
        <v>Первомайский</v>
      </c>
      <c r="J169">
        <f>VLOOKUP(D169,Товар!A:F,5,)</f>
        <v>0.2</v>
      </c>
    </row>
    <row r="170" spans="1:10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  <c r="H170" t="str">
        <f>VLOOKUP(D170,Товар!A:F,3,)</f>
        <v>Кефир 3,2%</v>
      </c>
      <c r="I170" t="str">
        <f>VLOOKUP(C170,Магазин!A:C,2,)</f>
        <v>Первомайский</v>
      </c>
      <c r="J170">
        <f>VLOOKUP(D170,Товар!A:F,5,)</f>
        <v>1</v>
      </c>
    </row>
    <row r="171" spans="1:10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  <c r="H171" t="str">
        <f>VLOOKUP(D171,Товар!A:F,3,)</f>
        <v>Кефир 3,2%</v>
      </c>
      <c r="I171" t="str">
        <f>VLOOKUP(C171,Магазин!A:C,2,)</f>
        <v>Первомайский</v>
      </c>
      <c r="J171">
        <f>VLOOKUP(D171,Товар!A:F,5,)</f>
        <v>1</v>
      </c>
    </row>
    <row r="172" spans="1:10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  <c r="H172" t="str">
        <f>VLOOKUP(D172,Товар!A:F,3,)</f>
        <v>Кефир обезжиренный</v>
      </c>
      <c r="I172" t="str">
        <f>VLOOKUP(C172,Магазин!A:C,2,)</f>
        <v>Первомайский</v>
      </c>
      <c r="J172">
        <f>VLOOKUP(D172,Товар!A:F,5,)</f>
        <v>1</v>
      </c>
    </row>
    <row r="173" spans="1:10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  <c r="H173" t="str">
        <f>VLOOKUP(D173,Товар!A:F,3,)</f>
        <v>Кефир обезжиренный</v>
      </c>
      <c r="I173" t="str">
        <f>VLOOKUP(C173,Магазин!A:C,2,)</f>
        <v>Первомайский</v>
      </c>
      <c r="J173">
        <f>VLOOKUP(D173,Товар!A:F,5,)</f>
        <v>1</v>
      </c>
    </row>
    <row r="174" spans="1:10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  <c r="H174" t="str">
        <f>VLOOKUP(D174,Товар!A:F,3,)</f>
        <v>Ряженка термостатная</v>
      </c>
      <c r="I174" t="str">
        <f>VLOOKUP(C174,Магазин!A:C,2,)</f>
        <v>Первомайский</v>
      </c>
      <c r="J174">
        <f>VLOOKUP(D174,Товар!A:F,5,)</f>
        <v>0.5</v>
      </c>
    </row>
    <row r="175" spans="1:10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  <c r="H175" t="str">
        <f>VLOOKUP(D175,Товар!A:F,3,)</f>
        <v>Ряженка термостатная</v>
      </c>
      <c r="I175" t="str">
        <f>VLOOKUP(C175,Магазин!A:C,2,)</f>
        <v>Первомайский</v>
      </c>
      <c r="J175">
        <f>VLOOKUP(D175,Товар!A:F,5,)</f>
        <v>0.5</v>
      </c>
    </row>
    <row r="176" spans="1:10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  <c r="H176" t="str">
        <f>VLOOKUP(D176,Товар!A:F,3,)</f>
        <v>Сметана 15%</v>
      </c>
      <c r="I176" t="str">
        <f>VLOOKUP(C176,Магазин!A:C,2,)</f>
        <v>Первомайский</v>
      </c>
      <c r="J176">
        <f>VLOOKUP(D176,Товар!A:F,5,)</f>
        <v>0.3</v>
      </c>
    </row>
    <row r="177" spans="1:10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  <c r="H177" t="str">
        <f>VLOOKUP(D177,Товар!A:F,3,)</f>
        <v>Сметана 15%</v>
      </c>
      <c r="I177" t="str">
        <f>VLOOKUP(C177,Магазин!A:C,2,)</f>
        <v>Первомайский</v>
      </c>
      <c r="J177">
        <f>VLOOKUP(D177,Товар!A:F,5,)</f>
        <v>0.3</v>
      </c>
    </row>
    <row r="178" spans="1:10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  <c r="H178" t="str">
        <f>VLOOKUP(D178,Товар!A:F,3,)</f>
        <v>Сметана 25%</v>
      </c>
      <c r="I178" t="str">
        <f>VLOOKUP(C178,Магазин!A:C,2,)</f>
        <v>Первомайский</v>
      </c>
      <c r="J178">
        <f>VLOOKUP(D178,Товар!A:F,5,)</f>
        <v>0.3</v>
      </c>
    </row>
    <row r="179" spans="1:10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  <c r="H179" t="str">
        <f>VLOOKUP(D179,Товар!A:F,3,)</f>
        <v>Сметана 25%</v>
      </c>
      <c r="I179" t="str">
        <f>VLOOKUP(C179,Магазин!A:C,2,)</f>
        <v>Первомайский</v>
      </c>
      <c r="J179">
        <f>VLOOKUP(D179,Товар!A:F,5,)</f>
        <v>0.3</v>
      </c>
    </row>
    <row r="180" spans="1:10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  <c r="H180" t="str">
        <f>VLOOKUP(D180,Товар!A:F,3,)</f>
        <v>Творог 9% жирности</v>
      </c>
      <c r="I180" t="str">
        <f>VLOOKUP(C180,Магазин!A:C,2,)</f>
        <v>Первомайский</v>
      </c>
      <c r="J180">
        <f>VLOOKUP(D180,Товар!A:F,5,)</f>
        <v>0.2</v>
      </c>
    </row>
    <row r="181" spans="1:10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  <c r="H181" t="str">
        <f>VLOOKUP(D181,Товар!A:F,3,)</f>
        <v>Творог 9% жирности</v>
      </c>
      <c r="I181" t="str">
        <f>VLOOKUP(C181,Магазин!A:C,2,)</f>
        <v>Первомайский</v>
      </c>
      <c r="J181">
        <f>VLOOKUP(D181,Товар!A:F,5,)</f>
        <v>0.2</v>
      </c>
    </row>
    <row r="182" spans="1:10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  <c r="H182" t="str">
        <f>VLOOKUP(D182,Товар!A:F,3,)</f>
        <v>Крупа манная</v>
      </c>
      <c r="I182" t="str">
        <f>VLOOKUP(C182,Магазин!A:C,2,)</f>
        <v>Первомайский</v>
      </c>
      <c r="J182">
        <f>VLOOKUP(D182,Товар!A:F,5,)</f>
        <v>1</v>
      </c>
    </row>
    <row r="183" spans="1:10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  <c r="H183" t="str">
        <f>VLOOKUP(D183,Товар!A:F,3,)</f>
        <v>Крупа манная</v>
      </c>
      <c r="I183" t="str">
        <f>VLOOKUP(C183,Магазин!A:C,2,)</f>
        <v>Первомайский</v>
      </c>
      <c r="J183">
        <f>VLOOKUP(D183,Товар!A:F,5,)</f>
        <v>1</v>
      </c>
    </row>
    <row r="184" spans="1:10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  <c r="H184" t="str">
        <f>VLOOKUP(D184,Товар!A:F,3,)</f>
        <v xml:space="preserve">Макароны спагетти </v>
      </c>
      <c r="I184" t="str">
        <f>VLOOKUP(C184,Магазин!A:C,2,)</f>
        <v>Первомайский</v>
      </c>
      <c r="J184">
        <f>VLOOKUP(D184,Товар!A:F,5,)</f>
        <v>0.5</v>
      </c>
    </row>
    <row r="185" spans="1:10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  <c r="H185" t="str">
        <f>VLOOKUP(D185,Товар!A:F,3,)</f>
        <v xml:space="preserve">Макароны спагетти </v>
      </c>
      <c r="I185" t="str">
        <f>VLOOKUP(C185,Магазин!A:C,2,)</f>
        <v>Первомайский</v>
      </c>
      <c r="J185">
        <f>VLOOKUP(D185,Товар!A:F,5,)</f>
        <v>0.5</v>
      </c>
    </row>
    <row r="186" spans="1:10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  <c r="H186" t="str">
        <f>VLOOKUP(D186,Товар!A:F,3,)</f>
        <v>Макароны вермишель</v>
      </c>
      <c r="I186" t="str">
        <f>VLOOKUP(C186,Магазин!A:C,2,)</f>
        <v>Первомайский</v>
      </c>
      <c r="J186">
        <f>VLOOKUP(D186,Товар!A:F,5,)</f>
        <v>0.5</v>
      </c>
    </row>
    <row r="187" spans="1:10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  <c r="H187" t="str">
        <f>VLOOKUP(D187,Товар!A:F,3,)</f>
        <v>Макароны вермишель</v>
      </c>
      <c r="I187" t="str">
        <f>VLOOKUP(C187,Магазин!A:C,2,)</f>
        <v>Первомайский</v>
      </c>
      <c r="J187">
        <f>VLOOKUP(D187,Товар!A:F,5,)</f>
        <v>0.5</v>
      </c>
    </row>
    <row r="188" spans="1:10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  <c r="H188" t="str">
        <f>VLOOKUP(D188,Товар!A:F,3,)</f>
        <v>Макароны рожки</v>
      </c>
      <c r="I188" t="str">
        <f>VLOOKUP(C188,Магазин!A:C,2,)</f>
        <v>Первомайский</v>
      </c>
      <c r="J188">
        <f>VLOOKUP(D188,Товар!A:F,5,)</f>
        <v>0.5</v>
      </c>
    </row>
    <row r="189" spans="1:10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  <c r="H189" t="str">
        <f>VLOOKUP(D189,Товар!A:F,3,)</f>
        <v>Макароны рожки</v>
      </c>
      <c r="I189" t="str">
        <f>VLOOKUP(C189,Магазин!A:C,2,)</f>
        <v>Первомайский</v>
      </c>
      <c r="J189">
        <f>VLOOKUP(D189,Товар!A:F,5,)</f>
        <v>0.5</v>
      </c>
    </row>
    <row r="190" spans="1:10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  <c r="H190" t="str">
        <f>VLOOKUP(D190,Товар!A:F,3,)</f>
        <v>Макароны перья</v>
      </c>
      <c r="I190" t="str">
        <f>VLOOKUP(C190,Магазин!A:C,2,)</f>
        <v>Первомайский</v>
      </c>
      <c r="J190">
        <f>VLOOKUP(D190,Товар!A:F,5,)</f>
        <v>0.5</v>
      </c>
    </row>
    <row r="191" spans="1:10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  <c r="H191" t="str">
        <f>VLOOKUP(D191,Товар!A:F,3,)</f>
        <v>Макароны перья</v>
      </c>
      <c r="I191" t="str">
        <f>VLOOKUP(C191,Магазин!A:C,2,)</f>
        <v>Первомайский</v>
      </c>
      <c r="J191">
        <f>VLOOKUP(D191,Товар!A:F,5,)</f>
        <v>0.5</v>
      </c>
    </row>
    <row r="192" spans="1:10" hidden="1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  <c r="H192" t="str">
        <f>VLOOKUP(D192,Товар!A:F,3,)</f>
        <v>Сахар песок белый</v>
      </c>
      <c r="I192" t="str">
        <f>VLOOKUP(C192,Магазин!A:C,2,)</f>
        <v>Первомайский</v>
      </c>
      <c r="J192">
        <f>VLOOKUP(D192,Товар!A:F,5,)</f>
        <v>1</v>
      </c>
    </row>
    <row r="193" spans="1:10" hidden="1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  <c r="H193" t="str">
        <f>VLOOKUP(D193,Товар!A:F,3,)</f>
        <v>Сахар песок белый</v>
      </c>
      <c r="I193" t="str">
        <f>VLOOKUP(C193,Магазин!A:C,2,)</f>
        <v>Первомайский</v>
      </c>
      <c r="J193">
        <f>VLOOKUP(D193,Товар!A:F,5,)</f>
        <v>1</v>
      </c>
    </row>
    <row r="194" spans="1:10" hidden="1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  <c r="H194" t="str">
        <f>VLOOKUP(D194,Товар!A:F,3,)</f>
        <v>Сахар демерара коричневый</v>
      </c>
      <c r="I194" t="str">
        <f>VLOOKUP(C194,Магазин!A:C,2,)</f>
        <v>Первомайский</v>
      </c>
      <c r="J194">
        <f>VLOOKUP(D194,Товар!A:F,5,)</f>
        <v>1</v>
      </c>
    </row>
    <row r="195" spans="1:10" hidden="1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  <c r="H195" t="str">
        <f>VLOOKUP(D195,Товар!A:F,3,)</f>
        <v>Сахар демерара коричневый</v>
      </c>
      <c r="I195" t="str">
        <f>VLOOKUP(C195,Магазин!A:C,2,)</f>
        <v>Первомайский</v>
      </c>
      <c r="J195">
        <f>VLOOKUP(D195,Товар!A:F,5,)</f>
        <v>1</v>
      </c>
    </row>
    <row r="196" spans="1:10" hidden="1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  <c r="H196" t="str">
        <f>VLOOKUP(D196,Товар!A:F,3,)</f>
        <v>Сахар рафинад быстрорастворимый</v>
      </c>
      <c r="I196" t="str">
        <f>VLOOKUP(C196,Магазин!A:C,2,)</f>
        <v>Первомайский</v>
      </c>
      <c r="J196">
        <f>VLOOKUP(D196,Товар!A:F,5,)</f>
        <v>0.5</v>
      </c>
    </row>
    <row r="197" spans="1:10" hidden="1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  <c r="H197" t="str">
        <f>VLOOKUP(D197,Товар!A:F,3,)</f>
        <v>Сахар рафинад быстрорастворимый</v>
      </c>
      <c r="I197" t="str">
        <f>VLOOKUP(C197,Магазин!A:C,2,)</f>
        <v>Первомайский</v>
      </c>
      <c r="J197">
        <f>VLOOKUP(D197,Товар!A:F,5,)</f>
        <v>0.5</v>
      </c>
    </row>
    <row r="198" spans="1:10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  <c r="H198" t="str">
        <f>VLOOKUP(D198,Товар!A:F,3,)</f>
        <v>Мука хлебопекарная в\с</v>
      </c>
      <c r="I198" t="str">
        <f>VLOOKUP(C198,Магазин!A:C,2,)</f>
        <v>Первомайский</v>
      </c>
      <c r="J198">
        <f>VLOOKUP(D198,Товар!A:F,5,)</f>
        <v>1</v>
      </c>
    </row>
    <row r="199" spans="1:10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  <c r="H199" t="str">
        <f>VLOOKUP(D199,Товар!A:F,3,)</f>
        <v>Мука хлебопекарная в\с</v>
      </c>
      <c r="I199" t="str">
        <f>VLOOKUP(C199,Магазин!A:C,2,)</f>
        <v>Первомайский</v>
      </c>
      <c r="J199">
        <f>VLOOKUP(D199,Товар!A:F,5,)</f>
        <v>1</v>
      </c>
    </row>
    <row r="200" spans="1:10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  <c r="H200" t="str">
        <f>VLOOKUP(D200,Товар!A:F,3,)</f>
        <v>Мука блинная</v>
      </c>
      <c r="I200" t="str">
        <f>VLOOKUP(C200,Магазин!A:C,2,)</f>
        <v>Первомайский</v>
      </c>
      <c r="J200">
        <f>VLOOKUP(D200,Товар!A:F,5,)</f>
        <v>1</v>
      </c>
    </row>
    <row r="201" spans="1:10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  <c r="H201" t="str">
        <f>VLOOKUP(D201,Товар!A:F,3,)</f>
        <v>Мука блинная</v>
      </c>
      <c r="I201" t="str">
        <f>VLOOKUP(C201,Магазин!A:C,2,)</f>
        <v>Первомайский</v>
      </c>
      <c r="J201">
        <f>VLOOKUP(D201,Товар!A:F,5,)</f>
        <v>1</v>
      </c>
    </row>
    <row r="202" spans="1:10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  <c r="H202" t="str">
        <f>VLOOKUP(D202,Товар!A:F,3,)</f>
        <v>Чай черный индийский</v>
      </c>
      <c r="I202" t="str">
        <f>VLOOKUP(C202,Магазин!A:C,2,)</f>
        <v>Первомайский</v>
      </c>
      <c r="J202">
        <f>VLOOKUP(D202,Товар!A:F,5,)</f>
        <v>0.2</v>
      </c>
    </row>
    <row r="203" spans="1:10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  <c r="H203" t="str">
        <f>VLOOKUP(D203,Товар!A:F,3,)</f>
        <v>Чай черный индийский</v>
      </c>
      <c r="I203" t="str">
        <f>VLOOKUP(C203,Магазин!A:C,2,)</f>
        <v>Первомайский</v>
      </c>
      <c r="J203">
        <f>VLOOKUP(D203,Товар!A:F,5,)</f>
        <v>0.2</v>
      </c>
    </row>
    <row r="204" spans="1:10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  <c r="H204" t="str">
        <f>VLOOKUP(D204,Товар!A:F,3,)</f>
        <v xml:space="preserve">Чай зеленый </v>
      </c>
      <c r="I204" t="str">
        <f>VLOOKUP(C204,Магазин!A:C,2,)</f>
        <v>Первомайский</v>
      </c>
      <c r="J204">
        <f>VLOOKUP(D204,Товар!A:F,5,)</f>
        <v>0.2</v>
      </c>
    </row>
    <row r="205" spans="1:10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  <c r="H205" t="str">
        <f>VLOOKUP(D205,Товар!A:F,3,)</f>
        <v xml:space="preserve">Чай зеленый </v>
      </c>
      <c r="I205" t="str">
        <f>VLOOKUP(C205,Магазин!A:C,2,)</f>
        <v>Первомайский</v>
      </c>
      <c r="J205">
        <f>VLOOKUP(D205,Товар!A:F,5,)</f>
        <v>0.2</v>
      </c>
    </row>
    <row r="206" spans="1:10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  <c r="H206" t="str">
        <f>VLOOKUP(D206,Товар!A:F,3,)</f>
        <v>Кофе растворимый</v>
      </c>
      <c r="I206" t="str">
        <f>VLOOKUP(C206,Магазин!A:C,2,)</f>
        <v>Первомайский</v>
      </c>
      <c r="J206">
        <f>VLOOKUP(D206,Товар!A:F,5,)</f>
        <v>0.2</v>
      </c>
    </row>
    <row r="207" spans="1:10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  <c r="H207" t="str">
        <f>VLOOKUP(D207,Товар!A:F,3,)</f>
        <v>Кофе растворимый</v>
      </c>
      <c r="I207" t="str">
        <f>VLOOKUP(C207,Магазин!A:C,2,)</f>
        <v>Первомайский</v>
      </c>
      <c r="J207">
        <f>VLOOKUP(D207,Товар!A:F,5,)</f>
        <v>0.2</v>
      </c>
    </row>
    <row r="208" spans="1:10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  <c r="H208" t="str">
        <f>VLOOKUP(D208,Товар!A:F,3,)</f>
        <v xml:space="preserve">Кофе в зернах </v>
      </c>
      <c r="I208" t="str">
        <f>VLOOKUP(C208,Магазин!A:C,2,)</f>
        <v>Первомайский</v>
      </c>
      <c r="J208">
        <f>VLOOKUP(D208,Товар!A:F,5,)</f>
        <v>0.5</v>
      </c>
    </row>
    <row r="209" spans="1:10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  <c r="H209" t="str">
        <f>VLOOKUP(D209,Товар!A:F,3,)</f>
        <v xml:space="preserve">Кофе в зернах </v>
      </c>
      <c r="I209" t="str">
        <f>VLOOKUP(C209,Магазин!A:C,2,)</f>
        <v>Первомайский</v>
      </c>
      <c r="J209">
        <f>VLOOKUP(D209,Товар!A:F,5,)</f>
        <v>0.5</v>
      </c>
    </row>
    <row r="210" spans="1:10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  <c r="H210" t="str">
        <f>VLOOKUP(D210,Товар!A:F,3,)</f>
        <v>Кофе молотый</v>
      </c>
      <c r="I210" t="str">
        <f>VLOOKUP(C210,Магазин!A:C,2,)</f>
        <v>Первомайский</v>
      </c>
      <c r="J210">
        <f>VLOOKUP(D210,Товар!A:F,5,)</f>
        <v>0.2</v>
      </c>
    </row>
    <row r="211" spans="1:10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  <c r="H211" t="str">
        <f>VLOOKUP(D211,Товар!A:F,3,)</f>
        <v>Кофе молотый</v>
      </c>
      <c r="I211" t="str">
        <f>VLOOKUP(C211,Магазин!A:C,2,)</f>
        <v>Первомайский</v>
      </c>
      <c r="J211">
        <f>VLOOKUP(D211,Товар!A:F,5,)</f>
        <v>0.2</v>
      </c>
    </row>
    <row r="212" spans="1:10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  <c r="H212" t="str">
        <f>VLOOKUP(D212,Товар!A:F,3,)</f>
        <v>Кефир 3,2%</v>
      </c>
      <c r="I212" t="str">
        <f>VLOOKUP(C212,Магазин!A:C,2,)</f>
        <v>Заречный</v>
      </c>
      <c r="J212">
        <f>VLOOKUP(D212,Товар!A:F,5,)</f>
        <v>1</v>
      </c>
    </row>
    <row r="213" spans="1:10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  <c r="H213" t="str">
        <f>VLOOKUP(D213,Товар!A:F,3,)</f>
        <v>Кефир 3,2%</v>
      </c>
      <c r="I213" t="str">
        <f>VLOOKUP(C213,Магазин!A:C,2,)</f>
        <v>Заречный</v>
      </c>
      <c r="J213">
        <f>VLOOKUP(D213,Товар!A:F,5,)</f>
        <v>1</v>
      </c>
    </row>
    <row r="214" spans="1:10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  <c r="H214" t="str">
        <f>VLOOKUP(D214,Товар!A:F,3,)</f>
        <v>Кефир обезжиренный</v>
      </c>
      <c r="I214" t="str">
        <f>VLOOKUP(C214,Магазин!A:C,2,)</f>
        <v>Заречный</v>
      </c>
      <c r="J214">
        <f>VLOOKUP(D214,Товар!A:F,5,)</f>
        <v>1</v>
      </c>
    </row>
    <row r="215" spans="1:10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  <c r="H215" t="str">
        <f>VLOOKUP(D215,Товар!A:F,3,)</f>
        <v>Кефир обезжиренный</v>
      </c>
      <c r="I215" t="str">
        <f>VLOOKUP(C215,Магазин!A:C,2,)</f>
        <v>Заречный</v>
      </c>
      <c r="J215">
        <f>VLOOKUP(D215,Товар!A:F,5,)</f>
        <v>1</v>
      </c>
    </row>
    <row r="216" spans="1:10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  <c r="H216" t="str">
        <f>VLOOKUP(D216,Товар!A:F,3,)</f>
        <v>Ряженка термостатная</v>
      </c>
      <c r="I216" t="str">
        <f>VLOOKUP(C216,Магазин!A:C,2,)</f>
        <v>Заречный</v>
      </c>
      <c r="J216">
        <f>VLOOKUP(D216,Товар!A:F,5,)</f>
        <v>0.5</v>
      </c>
    </row>
    <row r="217" spans="1:10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  <c r="H217" t="str">
        <f>VLOOKUP(D217,Товар!A:F,3,)</f>
        <v>Ряженка термостатная</v>
      </c>
      <c r="I217" t="str">
        <f>VLOOKUP(C217,Магазин!A:C,2,)</f>
        <v>Заречный</v>
      </c>
      <c r="J217">
        <f>VLOOKUP(D217,Товар!A:F,5,)</f>
        <v>0.5</v>
      </c>
    </row>
    <row r="218" spans="1:10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  <c r="H218" t="str">
        <f>VLOOKUP(D218,Товар!A:F,3,)</f>
        <v>Сметана 15%</v>
      </c>
      <c r="I218" t="str">
        <f>VLOOKUP(C218,Магазин!A:C,2,)</f>
        <v>Заречный</v>
      </c>
      <c r="J218">
        <f>VLOOKUP(D218,Товар!A:F,5,)</f>
        <v>0.3</v>
      </c>
    </row>
    <row r="219" spans="1:10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  <c r="H219" t="str">
        <f>VLOOKUP(D219,Товар!A:F,3,)</f>
        <v>Сметана 15%</v>
      </c>
      <c r="I219" t="str">
        <f>VLOOKUP(C219,Магазин!A:C,2,)</f>
        <v>Заречный</v>
      </c>
      <c r="J219">
        <f>VLOOKUP(D219,Товар!A:F,5,)</f>
        <v>0.3</v>
      </c>
    </row>
    <row r="220" spans="1:10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  <c r="H220" t="str">
        <f>VLOOKUP(D220,Товар!A:F,3,)</f>
        <v>Сметана 25%</v>
      </c>
      <c r="I220" t="str">
        <f>VLOOKUP(C220,Магазин!A:C,2,)</f>
        <v>Заречный</v>
      </c>
      <c r="J220">
        <f>VLOOKUP(D220,Товар!A:F,5,)</f>
        <v>0.3</v>
      </c>
    </row>
    <row r="221" spans="1:10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  <c r="H221" t="str">
        <f>VLOOKUP(D221,Товар!A:F,3,)</f>
        <v>Сметана 25%</v>
      </c>
      <c r="I221" t="str">
        <f>VLOOKUP(C221,Магазин!A:C,2,)</f>
        <v>Заречный</v>
      </c>
      <c r="J221">
        <f>VLOOKUP(D221,Товар!A:F,5,)</f>
        <v>0.3</v>
      </c>
    </row>
    <row r="222" spans="1:10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  <c r="H222" t="str">
        <f>VLOOKUP(D222,Товар!A:F,3,)</f>
        <v>Творог 9% жирности</v>
      </c>
      <c r="I222" t="str">
        <f>VLOOKUP(C222,Магазин!A:C,2,)</f>
        <v>Заречный</v>
      </c>
      <c r="J222">
        <f>VLOOKUP(D222,Товар!A:F,5,)</f>
        <v>0.2</v>
      </c>
    </row>
    <row r="223" spans="1:10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  <c r="H223" t="str">
        <f>VLOOKUP(D223,Товар!A:F,3,)</f>
        <v>Творог 9% жирности</v>
      </c>
      <c r="I223" t="str">
        <f>VLOOKUP(C223,Магазин!A:C,2,)</f>
        <v>Заречный</v>
      </c>
      <c r="J223">
        <f>VLOOKUP(D223,Товар!A:F,5,)</f>
        <v>0.2</v>
      </c>
    </row>
    <row r="224" spans="1:10" hidden="1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 t="str">
        <f>VLOOKUP(D224,Товар!A:F,3,)</f>
        <v>Крупа манная</v>
      </c>
      <c r="I224" t="str">
        <f>VLOOKUP(C224,Магазин!A:C,2,)</f>
        <v>Заречный</v>
      </c>
      <c r="J224">
        <f>VLOOKUP(D224,Товар!A:F,5,)</f>
        <v>1</v>
      </c>
    </row>
    <row r="225" spans="1:11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  <c r="H225" t="str">
        <f>VLOOKUP(D225,Товар!A:F,3,)</f>
        <v>Крупа манная</v>
      </c>
      <c r="I225" t="str">
        <f>VLOOKUP(C225,Магазин!A:C,2,)</f>
        <v>Заречный</v>
      </c>
      <c r="J225">
        <f>VLOOKUP(D225,Товар!A:F,5,)</f>
        <v>1</v>
      </c>
    </row>
    <row r="226" spans="1:11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  <c r="H226" t="str">
        <f>VLOOKUP(D226,Товар!A:F,3,)</f>
        <v xml:space="preserve">Макароны спагетти </v>
      </c>
      <c r="I226" t="str">
        <f>VLOOKUP(C226,Магазин!A:C,2,)</f>
        <v>Заречный</v>
      </c>
      <c r="J226">
        <f>VLOOKUP(D226,Товар!A:F,5,)</f>
        <v>0.5</v>
      </c>
    </row>
    <row r="227" spans="1:11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  <c r="H227" t="str">
        <f>VLOOKUP(D227,Товар!A:F,3,)</f>
        <v xml:space="preserve">Макароны спагетти </v>
      </c>
      <c r="I227" t="str">
        <f>VLOOKUP(C227,Магазин!A:C,2,)</f>
        <v>Заречный</v>
      </c>
      <c r="J227">
        <f>VLOOKUP(D227,Товар!A:F,5,)</f>
        <v>0.5</v>
      </c>
    </row>
    <row r="228" spans="1:11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  <c r="H228" t="str">
        <f>VLOOKUP(D228,Товар!A:F,3,)</f>
        <v>Макароны вермишель</v>
      </c>
      <c r="I228" t="str">
        <f>VLOOKUP(C228,Магазин!A:C,2,)</f>
        <v>Заречный</v>
      </c>
      <c r="J228">
        <f>VLOOKUP(D228,Товар!A:F,5,)</f>
        <v>0.5</v>
      </c>
    </row>
    <row r="229" spans="1:11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  <c r="H229" t="str">
        <f>VLOOKUP(D229,Товар!A:F,3,)</f>
        <v>Макароны вермишель</v>
      </c>
      <c r="I229" t="str">
        <f>VLOOKUP(C229,Магазин!A:C,2,)</f>
        <v>Заречный</v>
      </c>
      <c r="J229">
        <f>VLOOKUP(D229,Товар!A:F,5,)</f>
        <v>0.5</v>
      </c>
    </row>
    <row r="230" spans="1:11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  <c r="H230" t="str">
        <f>VLOOKUP(D230,Товар!A:F,3,)</f>
        <v>Макароны рожки</v>
      </c>
      <c r="I230" t="str">
        <f>VLOOKUP(C230,Магазин!A:C,2,)</f>
        <v>Заречный</v>
      </c>
      <c r="J230">
        <f>VLOOKUP(D230,Товар!A:F,5,)</f>
        <v>0.5</v>
      </c>
    </row>
    <row r="231" spans="1:11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  <c r="H231" t="str">
        <f>VLOOKUP(D231,Товар!A:F,3,)</f>
        <v>Макароны рожки</v>
      </c>
      <c r="I231" t="str">
        <f>VLOOKUP(C231,Магазин!A:C,2,)</f>
        <v>Заречный</v>
      </c>
      <c r="J231">
        <f>VLOOKUP(D231,Товар!A:F,5,)</f>
        <v>0.5</v>
      </c>
    </row>
    <row r="232" spans="1:11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  <c r="H232" t="str">
        <f>VLOOKUP(D232,Товар!A:F,3,)</f>
        <v>Макароны перья</v>
      </c>
      <c r="I232" t="str">
        <f>VLOOKUP(C232,Магазин!A:C,2,)</f>
        <v>Заречный</v>
      </c>
      <c r="J232">
        <f>VLOOKUP(D232,Товар!A:F,5,)</f>
        <v>0.5</v>
      </c>
    </row>
    <row r="233" spans="1:11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  <c r="H233" t="str">
        <f>VLOOKUP(D233,Товар!A:F,3,)</f>
        <v>Макароны перья</v>
      </c>
      <c r="I233" t="str">
        <f>VLOOKUP(C233,Магазин!A:C,2,)</f>
        <v>Заречный</v>
      </c>
      <c r="J233">
        <f>VLOOKUP(D233,Товар!A:F,5,)</f>
        <v>0.5</v>
      </c>
    </row>
    <row r="234" spans="1:1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  <c r="H234" t="str">
        <f>VLOOKUP(D234,Товар!A:F,3,)</f>
        <v>Сахар песок белый</v>
      </c>
      <c r="I234" t="str">
        <f>VLOOKUP(C234,Магазин!A:C,2,)</f>
        <v>Заречный</v>
      </c>
      <c r="J234">
        <f>VLOOKUP(D234,Товар!A:F,5,)</f>
        <v>1</v>
      </c>
      <c r="K234">
        <f>F234*J234</f>
        <v>180</v>
      </c>
    </row>
    <row r="235" spans="1:11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  <c r="H235" t="str">
        <f>VLOOKUP(D235,Товар!A:F,3,)</f>
        <v>Сахар песок белый</v>
      </c>
      <c r="I235" t="str">
        <f>VLOOKUP(C235,Магазин!A:C,2,)</f>
        <v>Заречный</v>
      </c>
      <c r="J235">
        <f>VLOOKUP(D235,Товар!A:F,5,)</f>
        <v>1</v>
      </c>
    </row>
    <row r="236" spans="1:1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  <c r="H236" t="str">
        <f>VLOOKUP(D236,Товар!A:F,3,)</f>
        <v>Сахар демерара коричневый</v>
      </c>
      <c r="I236" t="str">
        <f>VLOOKUP(C236,Магазин!A:C,2,)</f>
        <v>Заречный</v>
      </c>
      <c r="J236">
        <f>VLOOKUP(D236,Товар!A:F,5,)</f>
        <v>1</v>
      </c>
      <c r="K236">
        <f>F236*J236</f>
        <v>170</v>
      </c>
    </row>
    <row r="237" spans="1:11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  <c r="H237" t="str">
        <f>VLOOKUP(D237,Товар!A:F,3,)</f>
        <v>Сахар демерара коричневый</v>
      </c>
      <c r="I237" t="str">
        <f>VLOOKUP(C237,Магазин!A:C,2,)</f>
        <v>Заречный</v>
      </c>
      <c r="J237">
        <f>VLOOKUP(D237,Товар!A:F,5,)</f>
        <v>1</v>
      </c>
    </row>
    <row r="238" spans="1:1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  <c r="H238" t="str">
        <f>VLOOKUP(D238,Товар!A:F,3,)</f>
        <v>Сахар рафинад быстрорастворимый</v>
      </c>
      <c r="I238" t="str">
        <f>VLOOKUP(C238,Магазин!A:C,2,)</f>
        <v>Заречный</v>
      </c>
      <c r="J238">
        <f>VLOOKUP(D238,Товар!A:F,5,)</f>
        <v>0.5</v>
      </c>
      <c r="K238">
        <f>F238*J238</f>
        <v>90</v>
      </c>
    </row>
    <row r="239" spans="1:11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  <c r="H239" t="str">
        <f>VLOOKUP(D239,Товар!A:F,3,)</f>
        <v>Сахар рафинад быстрорастворимый</v>
      </c>
      <c r="I239" t="str">
        <f>VLOOKUP(C239,Магазин!A:C,2,)</f>
        <v>Заречный</v>
      </c>
      <c r="J239">
        <f>VLOOKUP(D239,Товар!A:F,5,)</f>
        <v>0.5</v>
      </c>
    </row>
    <row r="240" spans="1:11" hidden="1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 t="str">
        <f>VLOOKUP(D240,Товар!A:F,3,)</f>
        <v>Мука хлебопекарная в\с</v>
      </c>
      <c r="I240" t="str">
        <f>VLOOKUP(C240,Магазин!A:C,2,)</f>
        <v>Заречный</v>
      </c>
      <c r="J240">
        <f>VLOOKUP(D240,Товар!A:F,5,)</f>
        <v>1</v>
      </c>
    </row>
    <row r="241" spans="1:10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  <c r="H241" t="str">
        <f>VLOOKUP(D241,Товар!A:F,3,)</f>
        <v>Мука хлебопекарная в\с</v>
      </c>
      <c r="I241" t="str">
        <f>VLOOKUP(C241,Магазин!A:C,2,)</f>
        <v>Заречный</v>
      </c>
      <c r="J241">
        <f>VLOOKUP(D241,Товар!A:F,5,)</f>
        <v>1</v>
      </c>
    </row>
    <row r="242" spans="1:10" hidden="1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 t="str">
        <f>VLOOKUP(D242,Товар!A:F,3,)</f>
        <v>Мука блинная</v>
      </c>
      <c r="I242" t="str">
        <f>VLOOKUP(C242,Магазин!A:C,2,)</f>
        <v>Заречный</v>
      </c>
      <c r="J242">
        <f>VLOOKUP(D242,Товар!A:F,5,)</f>
        <v>1</v>
      </c>
    </row>
    <row r="243" spans="1:10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  <c r="H243" t="str">
        <f>VLOOKUP(D243,Товар!A:F,3,)</f>
        <v>Мука блинная</v>
      </c>
      <c r="I243" t="str">
        <f>VLOOKUP(C243,Магазин!A:C,2,)</f>
        <v>Заречный</v>
      </c>
      <c r="J243">
        <f>VLOOKUP(D243,Товар!A:F,5,)</f>
        <v>1</v>
      </c>
    </row>
    <row r="244" spans="1:10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  <c r="H244" t="str">
        <f>VLOOKUP(D244,Товар!A:F,3,)</f>
        <v>Чай черный индийский</v>
      </c>
      <c r="I244" t="str">
        <f>VLOOKUP(C244,Магазин!A:C,2,)</f>
        <v>Заречный</v>
      </c>
      <c r="J244">
        <f>VLOOKUP(D244,Товар!A:F,5,)</f>
        <v>0.2</v>
      </c>
    </row>
    <row r="245" spans="1:10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  <c r="H245" t="str">
        <f>VLOOKUP(D245,Товар!A:F,3,)</f>
        <v>Чай черный индийский</v>
      </c>
      <c r="I245" t="str">
        <f>VLOOKUP(C245,Магазин!A:C,2,)</f>
        <v>Заречный</v>
      </c>
      <c r="J245">
        <f>VLOOKUP(D245,Товар!A:F,5,)</f>
        <v>0.2</v>
      </c>
    </row>
    <row r="246" spans="1:10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  <c r="H246" t="str">
        <f>VLOOKUP(D246,Товар!A:F,3,)</f>
        <v xml:space="preserve">Чай зеленый </v>
      </c>
      <c r="I246" t="str">
        <f>VLOOKUP(C246,Магазин!A:C,2,)</f>
        <v>Заречный</v>
      </c>
      <c r="J246">
        <f>VLOOKUP(D246,Товар!A:F,5,)</f>
        <v>0.2</v>
      </c>
    </row>
    <row r="247" spans="1:10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  <c r="H247" t="str">
        <f>VLOOKUP(D247,Товар!A:F,3,)</f>
        <v xml:space="preserve">Чай зеленый </v>
      </c>
      <c r="I247" t="str">
        <f>VLOOKUP(C247,Магазин!A:C,2,)</f>
        <v>Заречный</v>
      </c>
      <c r="J247">
        <f>VLOOKUP(D247,Товар!A:F,5,)</f>
        <v>0.2</v>
      </c>
    </row>
    <row r="248" spans="1:10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  <c r="H248" t="str">
        <f>VLOOKUP(D248,Товар!A:F,3,)</f>
        <v>Кофе растворимый</v>
      </c>
      <c r="I248" t="str">
        <f>VLOOKUP(C248,Магазин!A:C,2,)</f>
        <v>Заречный</v>
      </c>
      <c r="J248">
        <f>VLOOKUP(D248,Товар!A:F,5,)</f>
        <v>0.2</v>
      </c>
    </row>
    <row r="249" spans="1:10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  <c r="H249" t="str">
        <f>VLOOKUP(D249,Товар!A:F,3,)</f>
        <v>Кофе растворимый</v>
      </c>
      <c r="I249" t="str">
        <f>VLOOKUP(C249,Магазин!A:C,2,)</f>
        <v>Заречный</v>
      </c>
      <c r="J249">
        <f>VLOOKUP(D249,Товар!A:F,5,)</f>
        <v>0.2</v>
      </c>
    </row>
    <row r="250" spans="1:10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  <c r="H250" t="str">
        <f>VLOOKUP(D250,Товар!A:F,3,)</f>
        <v xml:space="preserve">Кофе в зернах </v>
      </c>
      <c r="I250" t="str">
        <f>VLOOKUP(C250,Магазин!A:C,2,)</f>
        <v>Заречный</v>
      </c>
      <c r="J250">
        <f>VLOOKUP(D250,Товар!A:F,5,)</f>
        <v>0.5</v>
      </c>
    </row>
    <row r="251" spans="1:10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  <c r="H251" t="str">
        <f>VLOOKUP(D251,Товар!A:F,3,)</f>
        <v xml:space="preserve">Кофе в зернах </v>
      </c>
      <c r="I251" t="str">
        <f>VLOOKUP(C251,Магазин!A:C,2,)</f>
        <v>Заречный</v>
      </c>
      <c r="J251">
        <f>VLOOKUP(D251,Товар!A:F,5,)</f>
        <v>0.5</v>
      </c>
    </row>
    <row r="252" spans="1:10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  <c r="H252" t="str">
        <f>VLOOKUP(D252,Товар!A:F,3,)</f>
        <v>Кофе молотый</v>
      </c>
      <c r="I252" t="str">
        <f>VLOOKUP(C252,Магазин!A:C,2,)</f>
        <v>Заречный</v>
      </c>
      <c r="J252">
        <f>VLOOKUP(D252,Товар!A:F,5,)</f>
        <v>0.2</v>
      </c>
    </row>
    <row r="253" spans="1:10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  <c r="H253" t="str">
        <f>VLOOKUP(D253,Товар!A:F,3,)</f>
        <v>Кофе молотый</v>
      </c>
      <c r="I253" t="str">
        <f>VLOOKUP(C253,Магазин!A:C,2,)</f>
        <v>Заречный</v>
      </c>
      <c r="J253">
        <f>VLOOKUP(D253,Товар!A:F,5,)</f>
        <v>0.2</v>
      </c>
    </row>
    <row r="254" spans="1:10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  <c r="H254" t="str">
        <f>VLOOKUP(D254,Товар!A:F,3,)</f>
        <v>Кефир 3,2%</v>
      </c>
      <c r="I254" t="str">
        <f>VLOOKUP(C254,Магазин!A:C,2,)</f>
        <v>Октябрьский</v>
      </c>
      <c r="J254">
        <f>VLOOKUP(D254,Товар!A:F,5,)</f>
        <v>1</v>
      </c>
    </row>
    <row r="255" spans="1:10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  <c r="H255" t="str">
        <f>VLOOKUP(D255,Товар!A:F,3,)</f>
        <v>Кефир 3,2%</v>
      </c>
      <c r="I255" t="str">
        <f>VLOOKUP(C255,Магазин!A:C,2,)</f>
        <v>Октябрьский</v>
      </c>
      <c r="J255">
        <f>VLOOKUP(D255,Товар!A:F,5,)</f>
        <v>1</v>
      </c>
    </row>
    <row r="256" spans="1:10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  <c r="H256" t="str">
        <f>VLOOKUP(D256,Товар!A:F,3,)</f>
        <v>Кефир обезжиренный</v>
      </c>
      <c r="I256" t="str">
        <f>VLOOKUP(C256,Магазин!A:C,2,)</f>
        <v>Октябрьский</v>
      </c>
      <c r="J256">
        <f>VLOOKUP(D256,Товар!A:F,5,)</f>
        <v>1</v>
      </c>
    </row>
    <row r="257" spans="1:10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  <c r="H257" t="str">
        <f>VLOOKUP(D257,Товар!A:F,3,)</f>
        <v>Кефир обезжиренный</v>
      </c>
      <c r="I257" t="str">
        <f>VLOOKUP(C257,Магазин!A:C,2,)</f>
        <v>Октябрьский</v>
      </c>
      <c r="J257">
        <f>VLOOKUP(D257,Товар!A:F,5,)</f>
        <v>1</v>
      </c>
    </row>
    <row r="258" spans="1:10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  <c r="H258" t="str">
        <f>VLOOKUP(D258,Товар!A:F,3,)</f>
        <v>Ряженка термостатная</v>
      </c>
      <c r="I258" t="str">
        <f>VLOOKUP(C258,Магазин!A:C,2,)</f>
        <v>Октябрьский</v>
      </c>
      <c r="J258">
        <f>VLOOKUP(D258,Товар!A:F,5,)</f>
        <v>0.5</v>
      </c>
    </row>
    <row r="259" spans="1:10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  <c r="H259" t="str">
        <f>VLOOKUP(D259,Товар!A:F,3,)</f>
        <v>Ряженка термостатная</v>
      </c>
      <c r="I259" t="str">
        <f>VLOOKUP(C259,Магазин!A:C,2,)</f>
        <v>Октябрьский</v>
      </c>
      <c r="J259">
        <f>VLOOKUP(D259,Товар!A:F,5,)</f>
        <v>0.5</v>
      </c>
    </row>
    <row r="260" spans="1:10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  <c r="H260" t="str">
        <f>VLOOKUP(D260,Товар!A:F,3,)</f>
        <v>Сметана 15%</v>
      </c>
      <c r="I260" t="str">
        <f>VLOOKUP(C260,Магазин!A:C,2,)</f>
        <v>Октябрьский</v>
      </c>
      <c r="J260">
        <f>VLOOKUP(D260,Товар!A:F,5,)</f>
        <v>0.3</v>
      </c>
    </row>
    <row r="261" spans="1:10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  <c r="H261" t="str">
        <f>VLOOKUP(D261,Товар!A:F,3,)</f>
        <v>Сметана 15%</v>
      </c>
      <c r="I261" t="str">
        <f>VLOOKUP(C261,Магазин!A:C,2,)</f>
        <v>Октябрьский</v>
      </c>
      <c r="J261">
        <f>VLOOKUP(D261,Товар!A:F,5,)</f>
        <v>0.3</v>
      </c>
    </row>
    <row r="262" spans="1:10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  <c r="H262" t="str">
        <f>VLOOKUP(D262,Товар!A:F,3,)</f>
        <v>Сметана 25%</v>
      </c>
      <c r="I262" t="str">
        <f>VLOOKUP(C262,Магазин!A:C,2,)</f>
        <v>Октябрьский</v>
      </c>
      <c r="J262">
        <f>VLOOKUP(D262,Товар!A:F,5,)</f>
        <v>0.3</v>
      </c>
    </row>
    <row r="263" spans="1:10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  <c r="H263" t="str">
        <f>VLOOKUP(D263,Товар!A:F,3,)</f>
        <v>Сметана 25%</v>
      </c>
      <c r="I263" t="str">
        <f>VLOOKUP(C263,Магазин!A:C,2,)</f>
        <v>Октябрьский</v>
      </c>
      <c r="J263">
        <f>VLOOKUP(D263,Товар!A:F,5,)</f>
        <v>0.3</v>
      </c>
    </row>
    <row r="264" spans="1:10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  <c r="H264" t="str">
        <f>VLOOKUP(D264,Товар!A:F,3,)</f>
        <v>Творог 9% жирности</v>
      </c>
      <c r="I264" t="str">
        <f>VLOOKUP(C264,Магазин!A:C,2,)</f>
        <v>Октябрьский</v>
      </c>
      <c r="J264">
        <f>VLOOKUP(D264,Товар!A:F,5,)</f>
        <v>0.2</v>
      </c>
    </row>
    <row r="265" spans="1:10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  <c r="H265" t="str">
        <f>VLOOKUP(D265,Товар!A:F,3,)</f>
        <v>Творог 9% жирности</v>
      </c>
      <c r="I265" t="str">
        <f>VLOOKUP(C265,Магазин!A:C,2,)</f>
        <v>Октябрьский</v>
      </c>
      <c r="J265">
        <f>VLOOKUP(D265,Товар!A:F,5,)</f>
        <v>0.2</v>
      </c>
    </row>
    <row r="266" spans="1:10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  <c r="H266" t="str">
        <f>VLOOKUP(D266,Товар!A:F,3,)</f>
        <v>Крупа манная</v>
      </c>
      <c r="I266" t="str">
        <f>VLOOKUP(C266,Магазин!A:C,2,)</f>
        <v>Октябрьский</v>
      </c>
      <c r="J266">
        <f>VLOOKUP(D266,Товар!A:F,5,)</f>
        <v>1</v>
      </c>
    </row>
    <row r="267" spans="1:10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  <c r="H267" t="str">
        <f>VLOOKUP(D267,Товар!A:F,3,)</f>
        <v>Крупа манная</v>
      </c>
      <c r="I267" t="str">
        <f>VLOOKUP(C267,Магазин!A:C,2,)</f>
        <v>Октябрьский</v>
      </c>
      <c r="J267">
        <f>VLOOKUP(D267,Товар!A:F,5,)</f>
        <v>1</v>
      </c>
    </row>
    <row r="268" spans="1:10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  <c r="H268" t="str">
        <f>VLOOKUP(D268,Товар!A:F,3,)</f>
        <v xml:space="preserve">Макароны спагетти </v>
      </c>
      <c r="I268" t="str">
        <f>VLOOKUP(C268,Магазин!A:C,2,)</f>
        <v>Октябрьский</v>
      </c>
      <c r="J268">
        <f>VLOOKUP(D268,Товар!A:F,5,)</f>
        <v>0.5</v>
      </c>
    </row>
    <row r="269" spans="1:10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  <c r="H269" t="str">
        <f>VLOOKUP(D269,Товар!A:F,3,)</f>
        <v xml:space="preserve">Макароны спагетти </v>
      </c>
      <c r="I269" t="str">
        <f>VLOOKUP(C269,Магазин!A:C,2,)</f>
        <v>Октябрьский</v>
      </c>
      <c r="J269">
        <f>VLOOKUP(D269,Товар!A:F,5,)</f>
        <v>0.5</v>
      </c>
    </row>
    <row r="270" spans="1:10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  <c r="H270" t="str">
        <f>VLOOKUP(D270,Товар!A:F,3,)</f>
        <v>Макароны вермишель</v>
      </c>
      <c r="I270" t="str">
        <f>VLOOKUP(C270,Магазин!A:C,2,)</f>
        <v>Октябрьский</v>
      </c>
      <c r="J270">
        <f>VLOOKUP(D270,Товар!A:F,5,)</f>
        <v>0.5</v>
      </c>
    </row>
    <row r="271" spans="1:10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  <c r="H271" t="str">
        <f>VLOOKUP(D271,Товар!A:F,3,)</f>
        <v>Макароны вермишель</v>
      </c>
      <c r="I271" t="str">
        <f>VLOOKUP(C271,Магазин!A:C,2,)</f>
        <v>Октябрьский</v>
      </c>
      <c r="J271">
        <f>VLOOKUP(D271,Товар!A:F,5,)</f>
        <v>0.5</v>
      </c>
    </row>
    <row r="272" spans="1:10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  <c r="H272" t="str">
        <f>VLOOKUP(D272,Товар!A:F,3,)</f>
        <v>Макароны рожки</v>
      </c>
      <c r="I272" t="str">
        <f>VLOOKUP(C272,Магазин!A:C,2,)</f>
        <v>Октябрьский</v>
      </c>
      <c r="J272">
        <f>VLOOKUP(D272,Товар!A:F,5,)</f>
        <v>0.5</v>
      </c>
    </row>
    <row r="273" spans="1:10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  <c r="H273" t="str">
        <f>VLOOKUP(D273,Товар!A:F,3,)</f>
        <v>Макароны рожки</v>
      </c>
      <c r="I273" t="str">
        <f>VLOOKUP(C273,Магазин!A:C,2,)</f>
        <v>Октябрьский</v>
      </c>
      <c r="J273">
        <f>VLOOKUP(D273,Товар!A:F,5,)</f>
        <v>0.5</v>
      </c>
    </row>
    <row r="274" spans="1:10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  <c r="H274" t="str">
        <f>VLOOKUP(D274,Товар!A:F,3,)</f>
        <v>Макароны перья</v>
      </c>
      <c r="I274" t="str">
        <f>VLOOKUP(C274,Магазин!A:C,2,)</f>
        <v>Октябрьский</v>
      </c>
      <c r="J274">
        <f>VLOOKUP(D274,Товар!A:F,5,)</f>
        <v>0.5</v>
      </c>
    </row>
    <row r="275" spans="1:10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  <c r="H275" t="str">
        <f>VLOOKUP(D275,Товар!A:F,3,)</f>
        <v>Макароны перья</v>
      </c>
      <c r="I275" t="str">
        <f>VLOOKUP(C275,Магазин!A:C,2,)</f>
        <v>Октябрьский</v>
      </c>
      <c r="J275">
        <f>VLOOKUP(D275,Товар!A:F,5,)</f>
        <v>0.5</v>
      </c>
    </row>
    <row r="276" spans="1:10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  <c r="H276" t="str">
        <f>VLOOKUP(D276,Товар!A:F,3,)</f>
        <v>Сахар песок белый</v>
      </c>
      <c r="I276" t="str">
        <f>VLOOKUP(C276,Магазин!A:C,2,)</f>
        <v>Октябрьский</v>
      </c>
      <c r="J276">
        <f>VLOOKUP(D276,Товар!A:F,5,)</f>
        <v>1</v>
      </c>
    </row>
    <row r="277" spans="1:10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  <c r="H277" t="str">
        <f>VLOOKUP(D277,Товар!A:F,3,)</f>
        <v>Сахар песок белый</v>
      </c>
      <c r="I277" t="str">
        <f>VLOOKUP(C277,Магазин!A:C,2,)</f>
        <v>Октябрьский</v>
      </c>
      <c r="J277">
        <f>VLOOKUP(D277,Товар!A:F,5,)</f>
        <v>1</v>
      </c>
    </row>
    <row r="278" spans="1:10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  <c r="H278" t="str">
        <f>VLOOKUP(D278,Товар!A:F,3,)</f>
        <v>Сахар демерара коричневый</v>
      </c>
      <c r="I278" t="str">
        <f>VLOOKUP(C278,Магазин!A:C,2,)</f>
        <v>Октябрьский</v>
      </c>
      <c r="J278">
        <f>VLOOKUP(D278,Товар!A:F,5,)</f>
        <v>1</v>
      </c>
    </row>
    <row r="279" spans="1:10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  <c r="H279" t="str">
        <f>VLOOKUP(D279,Товар!A:F,3,)</f>
        <v>Сахар демерара коричневый</v>
      </c>
      <c r="I279" t="str">
        <f>VLOOKUP(C279,Магазин!A:C,2,)</f>
        <v>Октябрьский</v>
      </c>
      <c r="J279">
        <f>VLOOKUP(D279,Товар!A:F,5,)</f>
        <v>1</v>
      </c>
    </row>
    <row r="280" spans="1:10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  <c r="H280" t="str">
        <f>VLOOKUP(D280,Товар!A:F,3,)</f>
        <v>Сахар рафинад быстрорастворимый</v>
      </c>
      <c r="I280" t="str">
        <f>VLOOKUP(C280,Магазин!A:C,2,)</f>
        <v>Октябрьский</v>
      </c>
      <c r="J280">
        <f>VLOOKUP(D280,Товар!A:F,5,)</f>
        <v>0.5</v>
      </c>
    </row>
    <row r="281" spans="1:10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  <c r="H281" t="str">
        <f>VLOOKUP(D281,Товар!A:F,3,)</f>
        <v>Сахар рафинад быстрорастворимый</v>
      </c>
      <c r="I281" t="str">
        <f>VLOOKUP(C281,Магазин!A:C,2,)</f>
        <v>Октябрьский</v>
      </c>
      <c r="J281">
        <f>VLOOKUP(D281,Товар!A:F,5,)</f>
        <v>0.5</v>
      </c>
    </row>
    <row r="282" spans="1:10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  <c r="H282" t="str">
        <f>VLOOKUP(D282,Товар!A:F,3,)</f>
        <v>Мука хлебопекарная в\с</v>
      </c>
      <c r="I282" t="str">
        <f>VLOOKUP(C282,Магазин!A:C,2,)</f>
        <v>Октябрьский</v>
      </c>
      <c r="J282">
        <f>VLOOKUP(D282,Товар!A:F,5,)</f>
        <v>1</v>
      </c>
    </row>
    <row r="283" spans="1:10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  <c r="H283" t="str">
        <f>VLOOKUP(D283,Товар!A:F,3,)</f>
        <v>Мука хлебопекарная в\с</v>
      </c>
      <c r="I283" t="str">
        <f>VLOOKUP(C283,Магазин!A:C,2,)</f>
        <v>Октябрьский</v>
      </c>
      <c r="J283">
        <f>VLOOKUP(D283,Товар!A:F,5,)</f>
        <v>1</v>
      </c>
    </row>
    <row r="284" spans="1:10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  <c r="H284" t="str">
        <f>VLOOKUP(D284,Товар!A:F,3,)</f>
        <v>Мука блинная</v>
      </c>
      <c r="I284" t="str">
        <f>VLOOKUP(C284,Магазин!A:C,2,)</f>
        <v>Октябрьский</v>
      </c>
      <c r="J284">
        <f>VLOOKUP(D284,Товар!A:F,5,)</f>
        <v>1</v>
      </c>
    </row>
    <row r="285" spans="1:10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  <c r="H285" t="str">
        <f>VLOOKUP(D285,Товар!A:F,3,)</f>
        <v>Мука блинная</v>
      </c>
      <c r="I285" t="str">
        <f>VLOOKUP(C285,Магазин!A:C,2,)</f>
        <v>Октябрьский</v>
      </c>
      <c r="J285">
        <f>VLOOKUP(D285,Товар!A:F,5,)</f>
        <v>1</v>
      </c>
    </row>
    <row r="286" spans="1:10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  <c r="H286" t="str">
        <f>VLOOKUP(D286,Товар!A:F,3,)</f>
        <v>Чай черный индийский</v>
      </c>
      <c r="I286" t="str">
        <f>VLOOKUP(C286,Магазин!A:C,2,)</f>
        <v>Октябрьский</v>
      </c>
      <c r="J286">
        <f>VLOOKUP(D286,Товар!A:F,5,)</f>
        <v>0.2</v>
      </c>
    </row>
    <row r="287" spans="1:10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  <c r="H287" t="str">
        <f>VLOOKUP(D287,Товар!A:F,3,)</f>
        <v>Чай черный индийский</v>
      </c>
      <c r="I287" t="str">
        <f>VLOOKUP(C287,Магазин!A:C,2,)</f>
        <v>Октябрьский</v>
      </c>
      <c r="J287">
        <f>VLOOKUP(D287,Товар!A:F,5,)</f>
        <v>0.2</v>
      </c>
    </row>
    <row r="288" spans="1:10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  <c r="H288" t="str">
        <f>VLOOKUP(D288,Товар!A:F,3,)</f>
        <v xml:space="preserve">Чай зеленый </v>
      </c>
      <c r="I288" t="str">
        <f>VLOOKUP(C288,Магазин!A:C,2,)</f>
        <v>Октябрьский</v>
      </c>
      <c r="J288">
        <f>VLOOKUP(D288,Товар!A:F,5,)</f>
        <v>0.2</v>
      </c>
    </row>
    <row r="289" spans="1:10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  <c r="H289" t="str">
        <f>VLOOKUP(D289,Товар!A:F,3,)</f>
        <v xml:space="preserve">Чай зеленый </v>
      </c>
      <c r="I289" t="str">
        <f>VLOOKUP(C289,Магазин!A:C,2,)</f>
        <v>Октябрьский</v>
      </c>
      <c r="J289">
        <f>VLOOKUP(D289,Товар!A:F,5,)</f>
        <v>0.2</v>
      </c>
    </row>
    <row r="290" spans="1:10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  <c r="H290" t="str">
        <f>VLOOKUP(D290,Товар!A:F,3,)</f>
        <v>Кофе растворимый</v>
      </c>
      <c r="I290" t="str">
        <f>VLOOKUP(C290,Магазин!A:C,2,)</f>
        <v>Октябрьский</v>
      </c>
      <c r="J290">
        <f>VLOOKUP(D290,Товар!A:F,5,)</f>
        <v>0.2</v>
      </c>
    </row>
    <row r="291" spans="1:10" hidden="1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 t="str">
        <f>VLOOKUP(D291,Товар!A:F,3,)</f>
        <v>Кофе растворимый</v>
      </c>
      <c r="I291" t="str">
        <f>VLOOKUP(C291,Магазин!A:C,2,)</f>
        <v>Октябрьский</v>
      </c>
      <c r="J291">
        <f>VLOOKUP(D291,Товар!A:F,5,)</f>
        <v>0.2</v>
      </c>
    </row>
    <row r="292" spans="1:10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  <c r="H292" t="str">
        <f>VLOOKUP(D292,Товар!A:F,3,)</f>
        <v xml:space="preserve">Кофе в зернах </v>
      </c>
      <c r="I292" t="str">
        <f>VLOOKUP(C292,Магазин!A:C,2,)</f>
        <v>Октябрьский</v>
      </c>
      <c r="J292">
        <f>VLOOKUP(D292,Товар!A:F,5,)</f>
        <v>0.5</v>
      </c>
    </row>
    <row r="293" spans="1:10" hidden="1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 t="str">
        <f>VLOOKUP(D293,Товар!A:F,3,)</f>
        <v xml:space="preserve">Кофе в зернах </v>
      </c>
      <c r="I293" t="str">
        <f>VLOOKUP(C293,Магазин!A:C,2,)</f>
        <v>Октябрьский</v>
      </c>
      <c r="J293">
        <f>VLOOKUP(D293,Товар!A:F,5,)</f>
        <v>0.5</v>
      </c>
    </row>
    <row r="294" spans="1:10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  <c r="H294" t="str">
        <f>VLOOKUP(D294,Товар!A:F,3,)</f>
        <v>Кофе молотый</v>
      </c>
      <c r="I294" t="str">
        <f>VLOOKUP(C294,Магазин!A:C,2,)</f>
        <v>Октябрьский</v>
      </c>
      <c r="J294">
        <f>VLOOKUP(D294,Товар!A:F,5,)</f>
        <v>0.2</v>
      </c>
    </row>
    <row r="295" spans="1:10" hidden="1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 t="str">
        <f>VLOOKUP(D295,Товар!A:F,3,)</f>
        <v>Кофе молотый</v>
      </c>
      <c r="I295" t="str">
        <f>VLOOKUP(C295,Магазин!A:C,2,)</f>
        <v>Октябрьский</v>
      </c>
      <c r="J295">
        <f>VLOOKUP(D295,Товар!A:F,5,)</f>
        <v>0.2</v>
      </c>
    </row>
    <row r="296" spans="1:10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  <c r="H296" t="str">
        <f>VLOOKUP(D296,Товар!A:F,3,)</f>
        <v>Кефир 3,2%</v>
      </c>
      <c r="I296" t="str">
        <f>VLOOKUP(C296,Магазин!A:C,2,)</f>
        <v>Первомайский</v>
      </c>
      <c r="J296">
        <f>VLOOKUP(D296,Товар!A:F,5,)</f>
        <v>1</v>
      </c>
    </row>
    <row r="297" spans="1:10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  <c r="H297" t="str">
        <f>VLOOKUP(D297,Товар!A:F,3,)</f>
        <v>Кефир 3,2%</v>
      </c>
      <c r="I297" t="str">
        <f>VLOOKUP(C297,Магазин!A:C,2,)</f>
        <v>Первомайский</v>
      </c>
      <c r="J297">
        <f>VLOOKUP(D297,Товар!A:F,5,)</f>
        <v>1</v>
      </c>
    </row>
    <row r="298" spans="1:10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  <c r="H298" t="str">
        <f>VLOOKUP(D298,Товар!A:F,3,)</f>
        <v>Кефир обезжиренный</v>
      </c>
      <c r="I298" t="str">
        <f>VLOOKUP(C298,Магазин!A:C,2,)</f>
        <v>Первомайский</v>
      </c>
      <c r="J298">
        <f>VLOOKUP(D298,Товар!A:F,5,)</f>
        <v>1</v>
      </c>
    </row>
    <row r="299" spans="1:10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  <c r="H299" t="str">
        <f>VLOOKUP(D299,Товар!A:F,3,)</f>
        <v>Кефир обезжиренный</v>
      </c>
      <c r="I299" t="str">
        <f>VLOOKUP(C299,Магазин!A:C,2,)</f>
        <v>Первомайский</v>
      </c>
      <c r="J299">
        <f>VLOOKUP(D299,Товар!A:F,5,)</f>
        <v>1</v>
      </c>
    </row>
    <row r="300" spans="1:10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  <c r="H300" t="str">
        <f>VLOOKUP(D300,Товар!A:F,3,)</f>
        <v>Ряженка термостатная</v>
      </c>
      <c r="I300" t="str">
        <f>VLOOKUP(C300,Магазин!A:C,2,)</f>
        <v>Первомайский</v>
      </c>
      <c r="J300">
        <f>VLOOKUP(D300,Товар!A:F,5,)</f>
        <v>0.5</v>
      </c>
    </row>
    <row r="301" spans="1:10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  <c r="H301" t="str">
        <f>VLOOKUP(D301,Товар!A:F,3,)</f>
        <v>Ряженка термостатная</v>
      </c>
      <c r="I301" t="str">
        <f>VLOOKUP(C301,Магазин!A:C,2,)</f>
        <v>Первомайский</v>
      </c>
      <c r="J301">
        <f>VLOOKUP(D301,Товар!A:F,5,)</f>
        <v>0.5</v>
      </c>
    </row>
    <row r="302" spans="1:10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  <c r="H302" t="str">
        <f>VLOOKUP(D302,Товар!A:F,3,)</f>
        <v>Сметана 15%</v>
      </c>
      <c r="I302" t="str">
        <f>VLOOKUP(C302,Магазин!A:C,2,)</f>
        <v>Первомайский</v>
      </c>
      <c r="J302">
        <f>VLOOKUP(D302,Товар!A:F,5,)</f>
        <v>0.3</v>
      </c>
    </row>
    <row r="303" spans="1:10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  <c r="H303" t="str">
        <f>VLOOKUP(D303,Товар!A:F,3,)</f>
        <v>Сметана 15%</v>
      </c>
      <c r="I303" t="str">
        <f>VLOOKUP(C303,Магазин!A:C,2,)</f>
        <v>Первомайский</v>
      </c>
      <c r="J303">
        <f>VLOOKUP(D303,Товар!A:F,5,)</f>
        <v>0.3</v>
      </c>
    </row>
    <row r="304" spans="1:10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  <c r="H304" t="str">
        <f>VLOOKUP(D304,Товар!A:F,3,)</f>
        <v>Сметана 25%</v>
      </c>
      <c r="I304" t="str">
        <f>VLOOKUP(C304,Магазин!A:C,2,)</f>
        <v>Первомайский</v>
      </c>
      <c r="J304">
        <f>VLOOKUP(D304,Товар!A:F,5,)</f>
        <v>0.3</v>
      </c>
    </row>
    <row r="305" spans="1:10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  <c r="H305" t="str">
        <f>VLOOKUP(D305,Товар!A:F,3,)</f>
        <v>Сметана 25%</v>
      </c>
      <c r="I305" t="str">
        <f>VLOOKUP(C305,Магазин!A:C,2,)</f>
        <v>Первомайский</v>
      </c>
      <c r="J305">
        <f>VLOOKUP(D305,Товар!A:F,5,)</f>
        <v>0.3</v>
      </c>
    </row>
    <row r="306" spans="1:10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  <c r="H306" t="str">
        <f>VLOOKUP(D306,Товар!A:F,3,)</f>
        <v>Творог 9% жирности</v>
      </c>
      <c r="I306" t="str">
        <f>VLOOKUP(C306,Магазин!A:C,2,)</f>
        <v>Первомайский</v>
      </c>
      <c r="J306">
        <f>VLOOKUP(D306,Товар!A:F,5,)</f>
        <v>0.2</v>
      </c>
    </row>
    <row r="307" spans="1:10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  <c r="H307" t="str">
        <f>VLOOKUP(D307,Товар!A:F,3,)</f>
        <v>Творог 9% жирности</v>
      </c>
      <c r="I307" t="str">
        <f>VLOOKUP(C307,Магазин!A:C,2,)</f>
        <v>Первомайский</v>
      </c>
      <c r="J307">
        <f>VLOOKUP(D307,Товар!A:F,5,)</f>
        <v>0.2</v>
      </c>
    </row>
    <row r="308" spans="1:10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  <c r="H308" t="str">
        <f>VLOOKUP(D308,Товар!A:F,3,)</f>
        <v>Крупа манная</v>
      </c>
      <c r="I308" t="str">
        <f>VLOOKUP(C308,Магазин!A:C,2,)</f>
        <v>Первомайский</v>
      </c>
      <c r="J308">
        <f>VLOOKUP(D308,Товар!A:F,5,)</f>
        <v>1</v>
      </c>
    </row>
    <row r="309" spans="1:10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  <c r="H309" t="str">
        <f>VLOOKUP(D309,Товар!A:F,3,)</f>
        <v>Крупа манная</v>
      </c>
      <c r="I309" t="str">
        <f>VLOOKUP(C309,Магазин!A:C,2,)</f>
        <v>Первомайский</v>
      </c>
      <c r="J309">
        <f>VLOOKUP(D309,Товар!A:F,5,)</f>
        <v>1</v>
      </c>
    </row>
    <row r="310" spans="1:10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  <c r="H310" t="str">
        <f>VLOOKUP(D310,Товар!A:F,3,)</f>
        <v xml:space="preserve">Макароны спагетти </v>
      </c>
      <c r="I310" t="str">
        <f>VLOOKUP(C310,Магазин!A:C,2,)</f>
        <v>Первомайский</v>
      </c>
      <c r="J310">
        <f>VLOOKUP(D310,Товар!A:F,5,)</f>
        <v>0.5</v>
      </c>
    </row>
    <row r="311" spans="1:10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  <c r="H311" t="str">
        <f>VLOOKUP(D311,Товар!A:F,3,)</f>
        <v xml:space="preserve">Макароны спагетти </v>
      </c>
      <c r="I311" t="str">
        <f>VLOOKUP(C311,Магазин!A:C,2,)</f>
        <v>Первомайский</v>
      </c>
      <c r="J311">
        <f>VLOOKUP(D311,Товар!A:F,5,)</f>
        <v>0.5</v>
      </c>
    </row>
    <row r="312" spans="1:10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  <c r="H312" t="str">
        <f>VLOOKUP(D312,Товар!A:F,3,)</f>
        <v>Макароны вермишель</v>
      </c>
      <c r="I312" t="str">
        <f>VLOOKUP(C312,Магазин!A:C,2,)</f>
        <v>Первомайский</v>
      </c>
      <c r="J312">
        <f>VLOOKUP(D312,Товар!A:F,5,)</f>
        <v>0.5</v>
      </c>
    </row>
    <row r="313" spans="1:10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  <c r="H313" t="str">
        <f>VLOOKUP(D313,Товар!A:F,3,)</f>
        <v>Макароны вермишель</v>
      </c>
      <c r="I313" t="str">
        <f>VLOOKUP(C313,Магазин!A:C,2,)</f>
        <v>Первомайский</v>
      </c>
      <c r="J313">
        <f>VLOOKUP(D313,Товар!A:F,5,)</f>
        <v>0.5</v>
      </c>
    </row>
    <row r="314" spans="1:10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  <c r="H314" t="str">
        <f>VLOOKUP(D314,Товар!A:F,3,)</f>
        <v>Макароны рожки</v>
      </c>
      <c r="I314" t="str">
        <f>VLOOKUP(C314,Магазин!A:C,2,)</f>
        <v>Первомайский</v>
      </c>
      <c r="J314">
        <f>VLOOKUP(D314,Товар!A:F,5,)</f>
        <v>0.5</v>
      </c>
    </row>
    <row r="315" spans="1:10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  <c r="H315" t="str">
        <f>VLOOKUP(D315,Товар!A:F,3,)</f>
        <v>Макароны рожки</v>
      </c>
      <c r="I315" t="str">
        <f>VLOOKUP(C315,Магазин!A:C,2,)</f>
        <v>Первомайский</v>
      </c>
      <c r="J315">
        <f>VLOOKUP(D315,Товар!A:F,5,)</f>
        <v>0.5</v>
      </c>
    </row>
    <row r="316" spans="1:10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  <c r="H316" t="str">
        <f>VLOOKUP(D316,Товар!A:F,3,)</f>
        <v>Макароны перья</v>
      </c>
      <c r="I316" t="str">
        <f>VLOOKUP(C316,Магазин!A:C,2,)</f>
        <v>Первомайский</v>
      </c>
      <c r="J316">
        <f>VLOOKUP(D316,Товар!A:F,5,)</f>
        <v>0.5</v>
      </c>
    </row>
    <row r="317" spans="1:10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  <c r="H317" t="str">
        <f>VLOOKUP(D317,Товар!A:F,3,)</f>
        <v>Макароны перья</v>
      </c>
      <c r="I317" t="str">
        <f>VLOOKUP(C317,Магазин!A:C,2,)</f>
        <v>Первомайский</v>
      </c>
      <c r="J317">
        <f>VLOOKUP(D317,Товар!A:F,5,)</f>
        <v>0.5</v>
      </c>
    </row>
    <row r="318" spans="1:10" hidden="1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  <c r="H318" t="str">
        <f>VLOOKUP(D318,Товар!A:F,3,)</f>
        <v>Сахар песок белый</v>
      </c>
      <c r="I318" t="str">
        <f>VLOOKUP(C318,Магазин!A:C,2,)</f>
        <v>Первомайский</v>
      </c>
      <c r="J318">
        <f>VLOOKUP(D318,Товар!A:F,5,)</f>
        <v>1</v>
      </c>
    </row>
    <row r="319" spans="1:10" hidden="1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  <c r="H319" t="str">
        <f>VLOOKUP(D319,Товар!A:F,3,)</f>
        <v>Сахар песок белый</v>
      </c>
      <c r="I319" t="str">
        <f>VLOOKUP(C319,Магазин!A:C,2,)</f>
        <v>Первомайский</v>
      </c>
      <c r="J319">
        <f>VLOOKUP(D319,Товар!A:F,5,)</f>
        <v>1</v>
      </c>
    </row>
    <row r="320" spans="1:10" hidden="1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  <c r="H320" t="str">
        <f>VLOOKUP(D320,Товар!A:F,3,)</f>
        <v>Сахар демерара коричневый</v>
      </c>
      <c r="I320" t="str">
        <f>VLOOKUP(C320,Магазин!A:C,2,)</f>
        <v>Первомайский</v>
      </c>
      <c r="J320">
        <f>VLOOKUP(D320,Товар!A:F,5,)</f>
        <v>1</v>
      </c>
    </row>
    <row r="321" spans="1:10" hidden="1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  <c r="H321" t="str">
        <f>VLOOKUP(D321,Товар!A:F,3,)</f>
        <v>Сахар демерара коричневый</v>
      </c>
      <c r="I321" t="str">
        <f>VLOOKUP(C321,Магазин!A:C,2,)</f>
        <v>Первомайский</v>
      </c>
      <c r="J321">
        <f>VLOOKUP(D321,Товар!A:F,5,)</f>
        <v>1</v>
      </c>
    </row>
    <row r="322" spans="1:10" hidden="1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  <c r="H322" t="str">
        <f>VLOOKUP(D322,Товар!A:F,3,)</f>
        <v>Сахар рафинад быстрорастворимый</v>
      </c>
      <c r="I322" t="str">
        <f>VLOOKUP(C322,Магазин!A:C,2,)</f>
        <v>Первомайский</v>
      </c>
      <c r="J322">
        <f>VLOOKUP(D322,Товар!A:F,5,)</f>
        <v>0.5</v>
      </c>
    </row>
    <row r="323" spans="1:10" hidden="1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  <c r="H323" t="str">
        <f>VLOOKUP(D323,Товар!A:F,3,)</f>
        <v>Сахар рафинад быстрорастворимый</v>
      </c>
      <c r="I323" t="str">
        <f>VLOOKUP(C323,Магазин!A:C,2,)</f>
        <v>Первомайский</v>
      </c>
      <c r="J323">
        <f>VLOOKUP(D323,Товар!A:F,5,)</f>
        <v>0.5</v>
      </c>
    </row>
    <row r="324" spans="1:10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  <c r="H324" t="str">
        <f>VLOOKUP(D324,Товар!A:F,3,)</f>
        <v>Мука хлебопекарная в\с</v>
      </c>
      <c r="I324" t="str">
        <f>VLOOKUP(C324,Магазин!A:C,2,)</f>
        <v>Первомайский</v>
      </c>
      <c r="J324">
        <f>VLOOKUP(D324,Товар!A:F,5,)</f>
        <v>1</v>
      </c>
    </row>
    <row r="325" spans="1:10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  <c r="H325" t="str">
        <f>VLOOKUP(D325,Товар!A:F,3,)</f>
        <v>Мука хлебопекарная в\с</v>
      </c>
      <c r="I325" t="str">
        <f>VLOOKUP(C325,Магазин!A:C,2,)</f>
        <v>Первомайский</v>
      </c>
      <c r="J325">
        <f>VLOOKUP(D325,Товар!A:F,5,)</f>
        <v>1</v>
      </c>
    </row>
    <row r="326" spans="1:10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  <c r="H326" t="str">
        <f>VLOOKUP(D326,Товар!A:F,3,)</f>
        <v>Мука блинная</v>
      </c>
      <c r="I326" t="str">
        <f>VLOOKUP(C326,Магазин!A:C,2,)</f>
        <v>Первомайский</v>
      </c>
      <c r="J326">
        <f>VLOOKUP(D326,Товар!A:F,5,)</f>
        <v>1</v>
      </c>
    </row>
    <row r="327" spans="1:10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  <c r="H327" t="str">
        <f>VLOOKUP(D327,Товар!A:F,3,)</f>
        <v>Мука блинная</v>
      </c>
      <c r="I327" t="str">
        <f>VLOOKUP(C327,Магазин!A:C,2,)</f>
        <v>Первомайский</v>
      </c>
      <c r="J327">
        <f>VLOOKUP(D327,Товар!A:F,5,)</f>
        <v>1</v>
      </c>
    </row>
    <row r="328" spans="1:10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  <c r="H328" t="str">
        <f>VLOOKUP(D328,Товар!A:F,3,)</f>
        <v>Чай черный индийский</v>
      </c>
      <c r="I328" t="str">
        <f>VLOOKUP(C328,Магазин!A:C,2,)</f>
        <v>Первомайский</v>
      </c>
      <c r="J328">
        <f>VLOOKUP(D328,Товар!A:F,5,)</f>
        <v>0.2</v>
      </c>
    </row>
    <row r="329" spans="1:10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  <c r="H329" t="str">
        <f>VLOOKUP(D329,Товар!A:F,3,)</f>
        <v>Чай черный индийский</v>
      </c>
      <c r="I329" t="str">
        <f>VLOOKUP(C329,Магазин!A:C,2,)</f>
        <v>Первомайский</v>
      </c>
      <c r="J329">
        <f>VLOOKUP(D329,Товар!A:F,5,)</f>
        <v>0.2</v>
      </c>
    </row>
    <row r="330" spans="1:10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  <c r="H330" t="str">
        <f>VLOOKUP(D330,Товар!A:F,3,)</f>
        <v xml:space="preserve">Чай зеленый </v>
      </c>
      <c r="I330" t="str">
        <f>VLOOKUP(C330,Магазин!A:C,2,)</f>
        <v>Первомайский</v>
      </c>
      <c r="J330">
        <f>VLOOKUP(D330,Товар!A:F,5,)</f>
        <v>0.2</v>
      </c>
    </row>
    <row r="331" spans="1:10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  <c r="H331" t="str">
        <f>VLOOKUP(D331,Товар!A:F,3,)</f>
        <v xml:space="preserve">Чай зеленый </v>
      </c>
      <c r="I331" t="str">
        <f>VLOOKUP(C331,Магазин!A:C,2,)</f>
        <v>Первомайский</v>
      </c>
      <c r="J331">
        <f>VLOOKUP(D331,Товар!A:F,5,)</f>
        <v>0.2</v>
      </c>
    </row>
    <row r="332" spans="1:10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  <c r="H332" t="str">
        <f>VLOOKUP(D332,Товар!A:F,3,)</f>
        <v>Кофе растворимый</v>
      </c>
      <c r="I332" t="str">
        <f>VLOOKUP(C332,Магазин!A:C,2,)</f>
        <v>Первомайский</v>
      </c>
      <c r="J332">
        <f>VLOOKUP(D332,Товар!A:F,5,)</f>
        <v>0.2</v>
      </c>
    </row>
    <row r="333" spans="1:10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  <c r="H333" t="str">
        <f>VLOOKUP(D333,Товар!A:F,3,)</f>
        <v>Кофе растворимый</v>
      </c>
      <c r="I333" t="str">
        <f>VLOOKUP(C333,Магазин!A:C,2,)</f>
        <v>Первомайский</v>
      </c>
      <c r="J333">
        <f>VLOOKUP(D333,Товар!A:F,5,)</f>
        <v>0.2</v>
      </c>
    </row>
    <row r="334" spans="1:10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  <c r="H334" t="str">
        <f>VLOOKUP(D334,Товар!A:F,3,)</f>
        <v xml:space="preserve">Кофе в зернах </v>
      </c>
      <c r="I334" t="str">
        <f>VLOOKUP(C334,Магазин!A:C,2,)</f>
        <v>Первомайский</v>
      </c>
      <c r="J334">
        <f>VLOOKUP(D334,Товар!A:F,5,)</f>
        <v>0.5</v>
      </c>
    </row>
    <row r="335" spans="1:10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  <c r="H335" t="str">
        <f>VLOOKUP(D335,Товар!A:F,3,)</f>
        <v xml:space="preserve">Кофе в зернах </v>
      </c>
      <c r="I335" t="str">
        <f>VLOOKUP(C335,Магазин!A:C,2,)</f>
        <v>Первомайский</v>
      </c>
      <c r="J335">
        <f>VLOOKUP(D335,Товар!A:F,5,)</f>
        <v>0.5</v>
      </c>
    </row>
    <row r="336" spans="1:10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  <c r="H336" t="str">
        <f>VLOOKUP(D336,Товар!A:F,3,)</f>
        <v>Кофе молотый</v>
      </c>
      <c r="I336" t="str">
        <f>VLOOKUP(C336,Магазин!A:C,2,)</f>
        <v>Первомайский</v>
      </c>
      <c r="J336">
        <f>VLOOKUP(D336,Товар!A:F,5,)</f>
        <v>0.2</v>
      </c>
    </row>
    <row r="337" spans="1:10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  <c r="H337" t="str">
        <f>VLOOKUP(D337,Товар!A:F,3,)</f>
        <v>Кофе молотый</v>
      </c>
      <c r="I337" t="str">
        <f>VLOOKUP(C337,Магазин!A:C,2,)</f>
        <v>Первомайский</v>
      </c>
      <c r="J337">
        <f>VLOOKUP(D337,Товар!A:F,5,)</f>
        <v>0.2</v>
      </c>
    </row>
    <row r="338" spans="1:10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  <c r="H338" t="str">
        <f>VLOOKUP(D338,Товар!A:F,3,)</f>
        <v>Кефир 3,2%</v>
      </c>
      <c r="I338" t="str">
        <f>VLOOKUP(C338,Магазин!A:C,2,)</f>
        <v>Первомайский</v>
      </c>
      <c r="J338">
        <f>VLOOKUP(D338,Товар!A:F,5,)</f>
        <v>1</v>
      </c>
    </row>
    <row r="339" spans="1:10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  <c r="H339" t="str">
        <f>VLOOKUP(D339,Товар!A:F,3,)</f>
        <v>Кефир 3,2%</v>
      </c>
      <c r="I339" t="str">
        <f>VLOOKUP(C339,Магазин!A:C,2,)</f>
        <v>Первомайский</v>
      </c>
      <c r="J339">
        <f>VLOOKUP(D339,Товар!A:F,5,)</f>
        <v>1</v>
      </c>
    </row>
    <row r="340" spans="1:10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  <c r="H340" t="str">
        <f>VLOOKUP(D340,Товар!A:F,3,)</f>
        <v>Кефир обезжиренный</v>
      </c>
      <c r="I340" t="str">
        <f>VLOOKUP(C340,Магазин!A:C,2,)</f>
        <v>Первомайский</v>
      </c>
      <c r="J340">
        <f>VLOOKUP(D340,Товар!A:F,5,)</f>
        <v>1</v>
      </c>
    </row>
    <row r="341" spans="1:10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  <c r="H341" t="str">
        <f>VLOOKUP(D341,Товар!A:F,3,)</f>
        <v>Кефир обезжиренный</v>
      </c>
      <c r="I341" t="str">
        <f>VLOOKUP(C341,Магазин!A:C,2,)</f>
        <v>Первомайский</v>
      </c>
      <c r="J341">
        <f>VLOOKUP(D341,Товар!A:F,5,)</f>
        <v>1</v>
      </c>
    </row>
    <row r="342" spans="1:10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  <c r="H342" t="str">
        <f>VLOOKUP(D342,Товар!A:F,3,)</f>
        <v>Ряженка термостатная</v>
      </c>
      <c r="I342" t="str">
        <f>VLOOKUP(C342,Магазин!A:C,2,)</f>
        <v>Первомайский</v>
      </c>
      <c r="J342">
        <f>VLOOKUP(D342,Товар!A:F,5,)</f>
        <v>0.5</v>
      </c>
    </row>
    <row r="343" spans="1:10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  <c r="H343" t="str">
        <f>VLOOKUP(D343,Товар!A:F,3,)</f>
        <v>Ряженка термостатная</v>
      </c>
      <c r="I343" t="str">
        <f>VLOOKUP(C343,Магазин!A:C,2,)</f>
        <v>Первомайский</v>
      </c>
      <c r="J343">
        <f>VLOOKUP(D343,Товар!A:F,5,)</f>
        <v>0.5</v>
      </c>
    </row>
    <row r="344" spans="1:10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  <c r="H344" t="str">
        <f>VLOOKUP(D344,Товар!A:F,3,)</f>
        <v>Сметана 15%</v>
      </c>
      <c r="I344" t="str">
        <f>VLOOKUP(C344,Магазин!A:C,2,)</f>
        <v>Первомайский</v>
      </c>
      <c r="J344">
        <f>VLOOKUP(D344,Товар!A:F,5,)</f>
        <v>0.3</v>
      </c>
    </row>
    <row r="345" spans="1:10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  <c r="H345" t="str">
        <f>VLOOKUP(D345,Товар!A:F,3,)</f>
        <v>Сметана 15%</v>
      </c>
      <c r="I345" t="str">
        <f>VLOOKUP(C345,Магазин!A:C,2,)</f>
        <v>Первомайский</v>
      </c>
      <c r="J345">
        <f>VLOOKUP(D345,Товар!A:F,5,)</f>
        <v>0.3</v>
      </c>
    </row>
    <row r="346" spans="1:10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  <c r="H346" t="str">
        <f>VLOOKUP(D346,Товар!A:F,3,)</f>
        <v>Сметана 25%</v>
      </c>
      <c r="I346" t="str">
        <f>VLOOKUP(C346,Магазин!A:C,2,)</f>
        <v>Первомайский</v>
      </c>
      <c r="J346">
        <f>VLOOKUP(D346,Товар!A:F,5,)</f>
        <v>0.3</v>
      </c>
    </row>
    <row r="347" spans="1:10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  <c r="H347" t="str">
        <f>VLOOKUP(D347,Товар!A:F,3,)</f>
        <v>Сметана 25%</v>
      </c>
      <c r="I347" t="str">
        <f>VLOOKUP(C347,Магазин!A:C,2,)</f>
        <v>Первомайский</v>
      </c>
      <c r="J347">
        <f>VLOOKUP(D347,Товар!A:F,5,)</f>
        <v>0.3</v>
      </c>
    </row>
    <row r="348" spans="1:10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  <c r="H348" t="str">
        <f>VLOOKUP(D348,Товар!A:F,3,)</f>
        <v>Творог 9% жирности</v>
      </c>
      <c r="I348" t="str">
        <f>VLOOKUP(C348,Магазин!A:C,2,)</f>
        <v>Первомайский</v>
      </c>
      <c r="J348">
        <f>VLOOKUP(D348,Товар!A:F,5,)</f>
        <v>0.2</v>
      </c>
    </row>
    <row r="349" spans="1:10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  <c r="H349" t="str">
        <f>VLOOKUP(D349,Товар!A:F,3,)</f>
        <v>Творог 9% жирности</v>
      </c>
      <c r="I349" t="str">
        <f>VLOOKUP(C349,Магазин!A:C,2,)</f>
        <v>Первомайский</v>
      </c>
      <c r="J349">
        <f>VLOOKUP(D349,Товар!A:F,5,)</f>
        <v>0.2</v>
      </c>
    </row>
    <row r="350" spans="1:10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  <c r="H350" t="str">
        <f>VLOOKUP(D350,Товар!A:F,3,)</f>
        <v>Крупа манная</v>
      </c>
      <c r="I350" t="str">
        <f>VLOOKUP(C350,Магазин!A:C,2,)</f>
        <v>Первомайский</v>
      </c>
      <c r="J350">
        <f>VLOOKUP(D350,Товар!A:F,5,)</f>
        <v>1</v>
      </c>
    </row>
    <row r="351" spans="1:10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  <c r="H351" t="str">
        <f>VLOOKUP(D351,Товар!A:F,3,)</f>
        <v>Крупа манная</v>
      </c>
      <c r="I351" t="str">
        <f>VLOOKUP(C351,Магазин!A:C,2,)</f>
        <v>Первомайский</v>
      </c>
      <c r="J351">
        <f>VLOOKUP(D351,Товар!A:F,5,)</f>
        <v>1</v>
      </c>
    </row>
    <row r="352" spans="1:10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  <c r="H352" t="str">
        <f>VLOOKUP(D352,Товар!A:F,3,)</f>
        <v xml:space="preserve">Макароны спагетти </v>
      </c>
      <c r="I352" t="str">
        <f>VLOOKUP(C352,Магазин!A:C,2,)</f>
        <v>Первомайский</v>
      </c>
      <c r="J352">
        <f>VLOOKUP(D352,Товар!A:F,5,)</f>
        <v>0.5</v>
      </c>
    </row>
    <row r="353" spans="1:10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  <c r="H353" t="str">
        <f>VLOOKUP(D353,Товар!A:F,3,)</f>
        <v xml:space="preserve">Макароны спагетти </v>
      </c>
      <c r="I353" t="str">
        <f>VLOOKUP(C353,Магазин!A:C,2,)</f>
        <v>Первомайский</v>
      </c>
      <c r="J353">
        <f>VLOOKUP(D353,Товар!A:F,5,)</f>
        <v>0.5</v>
      </c>
    </row>
    <row r="354" spans="1:10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  <c r="H354" t="str">
        <f>VLOOKUP(D354,Товар!A:F,3,)</f>
        <v>Макароны вермишель</v>
      </c>
      <c r="I354" t="str">
        <f>VLOOKUP(C354,Магазин!A:C,2,)</f>
        <v>Первомайский</v>
      </c>
      <c r="J354">
        <f>VLOOKUP(D354,Товар!A:F,5,)</f>
        <v>0.5</v>
      </c>
    </row>
    <row r="355" spans="1:10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  <c r="H355" t="str">
        <f>VLOOKUP(D355,Товар!A:F,3,)</f>
        <v>Макароны вермишель</v>
      </c>
      <c r="I355" t="str">
        <f>VLOOKUP(C355,Магазин!A:C,2,)</f>
        <v>Первомайский</v>
      </c>
      <c r="J355">
        <f>VLOOKUP(D355,Товар!A:F,5,)</f>
        <v>0.5</v>
      </c>
    </row>
    <row r="356" spans="1:10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  <c r="H356" t="str">
        <f>VLOOKUP(D356,Товар!A:F,3,)</f>
        <v>Макароны рожки</v>
      </c>
      <c r="I356" t="str">
        <f>VLOOKUP(C356,Магазин!A:C,2,)</f>
        <v>Первомайский</v>
      </c>
      <c r="J356">
        <f>VLOOKUP(D356,Товар!A:F,5,)</f>
        <v>0.5</v>
      </c>
    </row>
    <row r="357" spans="1:10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  <c r="H357" t="str">
        <f>VLOOKUP(D357,Товар!A:F,3,)</f>
        <v>Макароны рожки</v>
      </c>
      <c r="I357" t="str">
        <f>VLOOKUP(C357,Магазин!A:C,2,)</f>
        <v>Первомайский</v>
      </c>
      <c r="J357">
        <f>VLOOKUP(D357,Товар!A:F,5,)</f>
        <v>0.5</v>
      </c>
    </row>
    <row r="358" spans="1:10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  <c r="H358" t="str">
        <f>VLOOKUP(D358,Товар!A:F,3,)</f>
        <v>Макароны перья</v>
      </c>
      <c r="I358" t="str">
        <f>VLOOKUP(C358,Магазин!A:C,2,)</f>
        <v>Первомайский</v>
      </c>
      <c r="J358">
        <f>VLOOKUP(D358,Товар!A:F,5,)</f>
        <v>0.5</v>
      </c>
    </row>
    <row r="359" spans="1:10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  <c r="H359" t="str">
        <f>VLOOKUP(D359,Товар!A:F,3,)</f>
        <v>Макароны перья</v>
      </c>
      <c r="I359" t="str">
        <f>VLOOKUP(C359,Магазин!A:C,2,)</f>
        <v>Первомайский</v>
      </c>
      <c r="J359">
        <f>VLOOKUP(D359,Товар!A:F,5,)</f>
        <v>0.5</v>
      </c>
    </row>
    <row r="360" spans="1:10" hidden="1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  <c r="H360" t="str">
        <f>VLOOKUP(D360,Товар!A:F,3,)</f>
        <v>Сахар песок белый</v>
      </c>
      <c r="I360" t="str">
        <f>VLOOKUP(C360,Магазин!A:C,2,)</f>
        <v>Первомайский</v>
      </c>
      <c r="J360">
        <f>VLOOKUP(D360,Товар!A:F,5,)</f>
        <v>1</v>
      </c>
    </row>
    <row r="361" spans="1:10" hidden="1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  <c r="H361" t="str">
        <f>VLOOKUP(D361,Товар!A:F,3,)</f>
        <v>Сахар песок белый</v>
      </c>
      <c r="I361" t="str">
        <f>VLOOKUP(C361,Магазин!A:C,2,)</f>
        <v>Первомайский</v>
      </c>
      <c r="J361">
        <f>VLOOKUP(D361,Товар!A:F,5,)</f>
        <v>1</v>
      </c>
    </row>
    <row r="362" spans="1:10" hidden="1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  <c r="H362" t="str">
        <f>VLOOKUP(D362,Товар!A:F,3,)</f>
        <v>Сахар демерара коричневый</v>
      </c>
      <c r="I362" t="str">
        <f>VLOOKUP(C362,Магазин!A:C,2,)</f>
        <v>Первомайский</v>
      </c>
      <c r="J362">
        <f>VLOOKUP(D362,Товар!A:F,5,)</f>
        <v>1</v>
      </c>
    </row>
    <row r="363" spans="1:10" hidden="1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  <c r="H363" t="str">
        <f>VLOOKUP(D363,Товар!A:F,3,)</f>
        <v>Сахар демерара коричневый</v>
      </c>
      <c r="I363" t="str">
        <f>VLOOKUP(C363,Магазин!A:C,2,)</f>
        <v>Первомайский</v>
      </c>
      <c r="J363">
        <f>VLOOKUP(D363,Товар!A:F,5,)</f>
        <v>1</v>
      </c>
    </row>
    <row r="364" spans="1:10" hidden="1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  <c r="H364" t="str">
        <f>VLOOKUP(D364,Товар!A:F,3,)</f>
        <v>Сахар рафинад быстрорастворимый</v>
      </c>
      <c r="I364" t="str">
        <f>VLOOKUP(C364,Магазин!A:C,2,)</f>
        <v>Первомайский</v>
      </c>
      <c r="J364">
        <f>VLOOKUP(D364,Товар!A:F,5,)</f>
        <v>0.5</v>
      </c>
    </row>
    <row r="365" spans="1:10" hidden="1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  <c r="H365" t="str">
        <f>VLOOKUP(D365,Товар!A:F,3,)</f>
        <v>Сахар рафинад быстрорастворимый</v>
      </c>
      <c r="I365" t="str">
        <f>VLOOKUP(C365,Магазин!A:C,2,)</f>
        <v>Первомайский</v>
      </c>
      <c r="J365">
        <f>VLOOKUP(D365,Товар!A:F,5,)</f>
        <v>0.5</v>
      </c>
    </row>
    <row r="366" spans="1:10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  <c r="H366" t="str">
        <f>VLOOKUP(D366,Товар!A:F,3,)</f>
        <v>Мука хлебопекарная в\с</v>
      </c>
      <c r="I366" t="str">
        <f>VLOOKUP(C366,Магазин!A:C,2,)</f>
        <v>Первомайский</v>
      </c>
      <c r="J366">
        <f>VLOOKUP(D366,Товар!A:F,5,)</f>
        <v>1</v>
      </c>
    </row>
    <row r="367" spans="1:10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  <c r="H367" t="str">
        <f>VLOOKUP(D367,Товар!A:F,3,)</f>
        <v>Мука хлебопекарная в\с</v>
      </c>
      <c r="I367" t="str">
        <f>VLOOKUP(C367,Магазин!A:C,2,)</f>
        <v>Первомайский</v>
      </c>
      <c r="J367">
        <f>VLOOKUP(D367,Товар!A:F,5,)</f>
        <v>1</v>
      </c>
    </row>
    <row r="368" spans="1:10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  <c r="H368" t="str">
        <f>VLOOKUP(D368,Товар!A:F,3,)</f>
        <v>Мука блинная</v>
      </c>
      <c r="I368" t="str">
        <f>VLOOKUP(C368,Магазин!A:C,2,)</f>
        <v>Первомайский</v>
      </c>
      <c r="J368">
        <f>VLOOKUP(D368,Товар!A:F,5,)</f>
        <v>1</v>
      </c>
    </row>
    <row r="369" spans="1:10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  <c r="H369" t="str">
        <f>VLOOKUP(D369,Товар!A:F,3,)</f>
        <v>Мука блинная</v>
      </c>
      <c r="I369" t="str">
        <f>VLOOKUP(C369,Магазин!A:C,2,)</f>
        <v>Первомайский</v>
      </c>
      <c r="J369">
        <f>VLOOKUP(D369,Товар!A:F,5,)</f>
        <v>1</v>
      </c>
    </row>
    <row r="370" spans="1:10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  <c r="H370" t="str">
        <f>VLOOKUP(D370,Товар!A:F,3,)</f>
        <v>Чай черный индийский</v>
      </c>
      <c r="I370" t="str">
        <f>VLOOKUP(C370,Магазин!A:C,2,)</f>
        <v>Первомайский</v>
      </c>
      <c r="J370">
        <f>VLOOKUP(D370,Товар!A:F,5,)</f>
        <v>0.2</v>
      </c>
    </row>
    <row r="371" spans="1:10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  <c r="H371" t="str">
        <f>VLOOKUP(D371,Товар!A:F,3,)</f>
        <v>Чай черный индийский</v>
      </c>
      <c r="I371" t="str">
        <f>VLOOKUP(C371,Магазин!A:C,2,)</f>
        <v>Первомайский</v>
      </c>
      <c r="J371">
        <f>VLOOKUP(D371,Товар!A:F,5,)</f>
        <v>0.2</v>
      </c>
    </row>
    <row r="372" spans="1:10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  <c r="H372" t="str">
        <f>VLOOKUP(D372,Товар!A:F,3,)</f>
        <v xml:space="preserve">Чай зеленый </v>
      </c>
      <c r="I372" t="str">
        <f>VLOOKUP(C372,Магазин!A:C,2,)</f>
        <v>Первомайский</v>
      </c>
      <c r="J372">
        <f>VLOOKUP(D372,Товар!A:F,5,)</f>
        <v>0.2</v>
      </c>
    </row>
    <row r="373" spans="1:10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  <c r="H373" t="str">
        <f>VLOOKUP(D373,Товар!A:F,3,)</f>
        <v xml:space="preserve">Чай зеленый </v>
      </c>
      <c r="I373" t="str">
        <f>VLOOKUP(C373,Магазин!A:C,2,)</f>
        <v>Первомайский</v>
      </c>
      <c r="J373">
        <f>VLOOKUP(D373,Товар!A:F,5,)</f>
        <v>0.2</v>
      </c>
    </row>
    <row r="374" spans="1:10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  <c r="H374" t="str">
        <f>VLOOKUP(D374,Товар!A:F,3,)</f>
        <v>Кофе растворимый</v>
      </c>
      <c r="I374" t="str">
        <f>VLOOKUP(C374,Магазин!A:C,2,)</f>
        <v>Первомайский</v>
      </c>
      <c r="J374">
        <f>VLOOKUP(D374,Товар!A:F,5,)</f>
        <v>0.2</v>
      </c>
    </row>
    <row r="375" spans="1:10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  <c r="H375" t="str">
        <f>VLOOKUP(D375,Товар!A:F,3,)</f>
        <v>Кофе растворимый</v>
      </c>
      <c r="I375" t="str">
        <f>VLOOKUP(C375,Магазин!A:C,2,)</f>
        <v>Первомайский</v>
      </c>
      <c r="J375">
        <f>VLOOKUP(D375,Товар!A:F,5,)</f>
        <v>0.2</v>
      </c>
    </row>
    <row r="376" spans="1:10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  <c r="H376" t="str">
        <f>VLOOKUP(D376,Товар!A:F,3,)</f>
        <v xml:space="preserve">Кофе в зернах </v>
      </c>
      <c r="I376" t="str">
        <f>VLOOKUP(C376,Магазин!A:C,2,)</f>
        <v>Первомайский</v>
      </c>
      <c r="J376">
        <f>VLOOKUP(D376,Товар!A:F,5,)</f>
        <v>0.5</v>
      </c>
    </row>
    <row r="377" spans="1:10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  <c r="H377" t="str">
        <f>VLOOKUP(D377,Товар!A:F,3,)</f>
        <v xml:space="preserve">Кофе в зернах </v>
      </c>
      <c r="I377" t="str">
        <f>VLOOKUP(C377,Магазин!A:C,2,)</f>
        <v>Первомайский</v>
      </c>
      <c r="J377">
        <f>VLOOKUP(D377,Товар!A:F,5,)</f>
        <v>0.5</v>
      </c>
    </row>
    <row r="378" spans="1:10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  <c r="H378" t="str">
        <f>VLOOKUP(D378,Товар!A:F,3,)</f>
        <v>Кофе молотый</v>
      </c>
      <c r="I378" t="str">
        <f>VLOOKUP(C378,Магазин!A:C,2,)</f>
        <v>Первомайский</v>
      </c>
      <c r="J378">
        <f>VLOOKUP(D378,Товар!A:F,5,)</f>
        <v>0.2</v>
      </c>
    </row>
    <row r="379" spans="1:10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  <c r="H379" t="str">
        <f>VLOOKUP(D379,Товар!A:F,3,)</f>
        <v>Кофе молотый</v>
      </c>
      <c r="I379" t="str">
        <f>VLOOKUP(C379,Магазин!A:C,2,)</f>
        <v>Первомайский</v>
      </c>
      <c r="J379">
        <f>VLOOKUP(D379,Товар!A:F,5,)</f>
        <v>0.2</v>
      </c>
    </row>
    <row r="380" spans="1:10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  <c r="H380" t="str">
        <f>VLOOKUP(D380,Товар!A:F,3,)</f>
        <v>Кефир 3,2%</v>
      </c>
      <c r="I380" t="str">
        <f>VLOOKUP(C380,Магазин!A:C,2,)</f>
        <v>Заречный</v>
      </c>
      <c r="J380">
        <f>VLOOKUP(D380,Товар!A:F,5,)</f>
        <v>1</v>
      </c>
    </row>
    <row r="381" spans="1:10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  <c r="H381" t="str">
        <f>VLOOKUP(D381,Товар!A:F,3,)</f>
        <v>Кефир 3,2%</v>
      </c>
      <c r="I381" t="str">
        <f>VLOOKUP(C381,Магазин!A:C,2,)</f>
        <v>Заречный</v>
      </c>
      <c r="J381">
        <f>VLOOKUP(D381,Товар!A:F,5,)</f>
        <v>1</v>
      </c>
    </row>
    <row r="382" spans="1:10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  <c r="H382" t="str">
        <f>VLOOKUP(D382,Товар!A:F,3,)</f>
        <v>Кефир обезжиренный</v>
      </c>
      <c r="I382" t="str">
        <f>VLOOKUP(C382,Магазин!A:C,2,)</f>
        <v>Заречный</v>
      </c>
      <c r="J382">
        <f>VLOOKUP(D382,Товар!A:F,5,)</f>
        <v>1</v>
      </c>
    </row>
    <row r="383" spans="1:10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  <c r="H383" t="str">
        <f>VLOOKUP(D383,Товар!A:F,3,)</f>
        <v>Кефир обезжиренный</v>
      </c>
      <c r="I383" t="str">
        <f>VLOOKUP(C383,Магазин!A:C,2,)</f>
        <v>Заречный</v>
      </c>
      <c r="J383">
        <f>VLOOKUP(D383,Товар!A:F,5,)</f>
        <v>1</v>
      </c>
    </row>
    <row r="384" spans="1:10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  <c r="H384" t="str">
        <f>VLOOKUP(D384,Товар!A:F,3,)</f>
        <v>Ряженка термостатная</v>
      </c>
      <c r="I384" t="str">
        <f>VLOOKUP(C384,Магазин!A:C,2,)</f>
        <v>Заречный</v>
      </c>
      <c r="J384">
        <f>VLOOKUP(D384,Товар!A:F,5,)</f>
        <v>0.5</v>
      </c>
    </row>
    <row r="385" spans="1:10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  <c r="H385" t="str">
        <f>VLOOKUP(D385,Товар!A:F,3,)</f>
        <v>Ряженка термостатная</v>
      </c>
      <c r="I385" t="str">
        <f>VLOOKUP(C385,Магазин!A:C,2,)</f>
        <v>Заречный</v>
      </c>
      <c r="J385">
        <f>VLOOKUP(D385,Товар!A:F,5,)</f>
        <v>0.5</v>
      </c>
    </row>
    <row r="386" spans="1:10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  <c r="H386" t="str">
        <f>VLOOKUP(D386,Товар!A:F,3,)</f>
        <v>Сметана 15%</v>
      </c>
      <c r="I386" t="str">
        <f>VLOOKUP(C386,Магазин!A:C,2,)</f>
        <v>Заречный</v>
      </c>
      <c r="J386">
        <f>VLOOKUP(D386,Товар!A:F,5,)</f>
        <v>0.3</v>
      </c>
    </row>
    <row r="387" spans="1:10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  <c r="H387" t="str">
        <f>VLOOKUP(D387,Товар!A:F,3,)</f>
        <v>Сметана 15%</v>
      </c>
      <c r="I387" t="str">
        <f>VLOOKUP(C387,Магазин!A:C,2,)</f>
        <v>Заречный</v>
      </c>
      <c r="J387">
        <f>VLOOKUP(D387,Товар!A:F,5,)</f>
        <v>0.3</v>
      </c>
    </row>
    <row r="388" spans="1:10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  <c r="H388" t="str">
        <f>VLOOKUP(D388,Товар!A:F,3,)</f>
        <v>Сметана 25%</v>
      </c>
      <c r="I388" t="str">
        <f>VLOOKUP(C388,Магазин!A:C,2,)</f>
        <v>Заречный</v>
      </c>
      <c r="J388">
        <f>VLOOKUP(D388,Товар!A:F,5,)</f>
        <v>0.3</v>
      </c>
    </row>
    <row r="389" spans="1:10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  <c r="H389" t="str">
        <f>VLOOKUP(D389,Товар!A:F,3,)</f>
        <v>Сметана 25%</v>
      </c>
      <c r="I389" t="str">
        <f>VLOOKUP(C389,Магазин!A:C,2,)</f>
        <v>Заречный</v>
      </c>
      <c r="J389">
        <f>VLOOKUP(D389,Товар!A:F,5,)</f>
        <v>0.3</v>
      </c>
    </row>
    <row r="390" spans="1:10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  <c r="H390" t="str">
        <f>VLOOKUP(D390,Товар!A:F,3,)</f>
        <v>Творог 9% жирности</v>
      </c>
      <c r="I390" t="str">
        <f>VLOOKUP(C390,Магазин!A:C,2,)</f>
        <v>Заречный</v>
      </c>
      <c r="J390">
        <f>VLOOKUP(D390,Товар!A:F,5,)</f>
        <v>0.2</v>
      </c>
    </row>
    <row r="391" spans="1:10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  <c r="H391" t="str">
        <f>VLOOKUP(D391,Товар!A:F,3,)</f>
        <v>Творог 9% жирности</v>
      </c>
      <c r="I391" t="str">
        <f>VLOOKUP(C391,Магазин!A:C,2,)</f>
        <v>Заречный</v>
      </c>
      <c r="J391">
        <f>VLOOKUP(D391,Товар!A:F,5,)</f>
        <v>0.2</v>
      </c>
    </row>
    <row r="392" spans="1:10" hidden="1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 t="str">
        <f>VLOOKUP(D392,Товар!A:F,3,)</f>
        <v>Крупа манная</v>
      </c>
      <c r="I392" t="str">
        <f>VLOOKUP(C392,Магазин!A:C,2,)</f>
        <v>Заречный</v>
      </c>
      <c r="J392">
        <f>VLOOKUP(D392,Товар!A:F,5,)</f>
        <v>1</v>
      </c>
    </row>
    <row r="393" spans="1:10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  <c r="H393" t="str">
        <f>VLOOKUP(D393,Товар!A:F,3,)</f>
        <v>Крупа манная</v>
      </c>
      <c r="I393" t="str">
        <f>VLOOKUP(C393,Магазин!A:C,2,)</f>
        <v>Заречный</v>
      </c>
      <c r="J393">
        <f>VLOOKUP(D393,Товар!A:F,5,)</f>
        <v>1</v>
      </c>
    </row>
    <row r="394" spans="1:10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  <c r="H394" t="str">
        <f>VLOOKUP(D394,Товар!A:F,3,)</f>
        <v xml:space="preserve">Макароны спагетти </v>
      </c>
      <c r="I394" t="str">
        <f>VLOOKUP(C394,Магазин!A:C,2,)</f>
        <v>Заречный</v>
      </c>
      <c r="J394">
        <f>VLOOKUP(D394,Товар!A:F,5,)</f>
        <v>0.5</v>
      </c>
    </row>
    <row r="395" spans="1:10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  <c r="H395" t="str">
        <f>VLOOKUP(D395,Товар!A:F,3,)</f>
        <v xml:space="preserve">Макароны спагетти </v>
      </c>
      <c r="I395" t="str">
        <f>VLOOKUP(C395,Магазин!A:C,2,)</f>
        <v>Заречный</v>
      </c>
      <c r="J395">
        <f>VLOOKUP(D395,Товар!A:F,5,)</f>
        <v>0.5</v>
      </c>
    </row>
    <row r="396" spans="1:10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  <c r="H396" t="str">
        <f>VLOOKUP(D396,Товар!A:F,3,)</f>
        <v>Макароны вермишель</v>
      </c>
      <c r="I396" t="str">
        <f>VLOOKUP(C396,Магазин!A:C,2,)</f>
        <v>Заречный</v>
      </c>
      <c r="J396">
        <f>VLOOKUP(D396,Товар!A:F,5,)</f>
        <v>0.5</v>
      </c>
    </row>
    <row r="397" spans="1:10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  <c r="H397" t="str">
        <f>VLOOKUP(D397,Товар!A:F,3,)</f>
        <v>Макароны вермишель</v>
      </c>
      <c r="I397" t="str">
        <f>VLOOKUP(C397,Магазин!A:C,2,)</f>
        <v>Заречный</v>
      </c>
      <c r="J397">
        <f>VLOOKUP(D397,Товар!A:F,5,)</f>
        <v>0.5</v>
      </c>
    </row>
    <row r="398" spans="1:10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  <c r="H398" t="str">
        <f>VLOOKUP(D398,Товар!A:F,3,)</f>
        <v>Макароны рожки</v>
      </c>
      <c r="I398" t="str">
        <f>VLOOKUP(C398,Магазин!A:C,2,)</f>
        <v>Заречный</v>
      </c>
      <c r="J398">
        <f>VLOOKUP(D398,Товар!A:F,5,)</f>
        <v>0.5</v>
      </c>
    </row>
    <row r="399" spans="1:10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  <c r="H399" t="str">
        <f>VLOOKUP(D399,Товар!A:F,3,)</f>
        <v>Макароны рожки</v>
      </c>
      <c r="I399" t="str">
        <f>VLOOKUP(C399,Магазин!A:C,2,)</f>
        <v>Заречный</v>
      </c>
      <c r="J399">
        <f>VLOOKUP(D399,Товар!A:F,5,)</f>
        <v>0.5</v>
      </c>
    </row>
    <row r="400" spans="1:10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  <c r="H400" t="str">
        <f>VLOOKUP(D400,Товар!A:F,3,)</f>
        <v>Макароны перья</v>
      </c>
      <c r="I400" t="str">
        <f>VLOOKUP(C400,Магазин!A:C,2,)</f>
        <v>Заречный</v>
      </c>
      <c r="J400">
        <f>VLOOKUP(D400,Товар!A:F,5,)</f>
        <v>0.5</v>
      </c>
    </row>
    <row r="401" spans="1:11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  <c r="H401" t="str">
        <f>VLOOKUP(D401,Товар!A:F,3,)</f>
        <v>Макароны перья</v>
      </c>
      <c r="I401" t="str">
        <f>VLOOKUP(C401,Магазин!A:C,2,)</f>
        <v>Заречный</v>
      </c>
      <c r="J401">
        <f>VLOOKUP(D401,Товар!A:F,5,)</f>
        <v>0.5</v>
      </c>
    </row>
    <row r="402" spans="1:1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  <c r="H402" t="str">
        <f>VLOOKUP(D402,Товар!A:F,3,)</f>
        <v>Сахар песок белый</v>
      </c>
      <c r="I402" t="str">
        <f>VLOOKUP(C402,Магазин!A:C,2,)</f>
        <v>Заречный</v>
      </c>
      <c r="J402">
        <f>VLOOKUP(D402,Товар!A:F,5,)</f>
        <v>1</v>
      </c>
      <c r="K402">
        <f>F402*J402</f>
        <v>170</v>
      </c>
    </row>
    <row r="403" spans="1:11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  <c r="H403" t="str">
        <f>VLOOKUP(D403,Товар!A:F,3,)</f>
        <v>Сахар песок белый</v>
      </c>
      <c r="I403" t="str">
        <f>VLOOKUP(C403,Магазин!A:C,2,)</f>
        <v>Заречный</v>
      </c>
      <c r="J403">
        <f>VLOOKUP(D403,Товар!A:F,5,)</f>
        <v>1</v>
      </c>
    </row>
    <row r="404" spans="1:1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  <c r="H404" t="str">
        <f>VLOOKUP(D404,Товар!A:F,3,)</f>
        <v>Сахар демерара коричневый</v>
      </c>
      <c r="I404" t="str">
        <f>VLOOKUP(C404,Магазин!A:C,2,)</f>
        <v>Заречный</v>
      </c>
      <c r="J404">
        <f>VLOOKUP(D404,Товар!A:F,5,)</f>
        <v>1</v>
      </c>
      <c r="K404">
        <f>F404*J404</f>
        <v>180</v>
      </c>
    </row>
    <row r="405" spans="1:11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  <c r="H405" t="str">
        <f>VLOOKUP(D405,Товар!A:F,3,)</f>
        <v>Сахар демерара коричневый</v>
      </c>
      <c r="I405" t="str">
        <f>VLOOKUP(C405,Магазин!A:C,2,)</f>
        <v>Заречный</v>
      </c>
      <c r="J405">
        <f>VLOOKUP(D405,Товар!A:F,5,)</f>
        <v>1</v>
      </c>
    </row>
    <row r="406" spans="1:1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  <c r="H406" t="str">
        <f>VLOOKUP(D406,Товар!A:F,3,)</f>
        <v>Сахар рафинад быстрорастворимый</v>
      </c>
      <c r="I406" t="str">
        <f>VLOOKUP(C406,Магазин!A:C,2,)</f>
        <v>Заречный</v>
      </c>
      <c r="J406">
        <f>VLOOKUP(D406,Товар!A:F,5,)</f>
        <v>0.5</v>
      </c>
      <c r="K406">
        <f>F406*J406</f>
        <v>90</v>
      </c>
    </row>
    <row r="407" spans="1:11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  <c r="H407" t="str">
        <f>VLOOKUP(D407,Товар!A:F,3,)</f>
        <v>Сахар рафинад быстрорастворимый</v>
      </c>
      <c r="I407" t="str">
        <f>VLOOKUP(C407,Магазин!A:C,2,)</f>
        <v>Заречный</v>
      </c>
      <c r="J407">
        <f>VLOOKUP(D407,Товар!A:F,5,)</f>
        <v>0.5</v>
      </c>
    </row>
    <row r="408" spans="1:11" hidden="1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 t="str">
        <f>VLOOKUP(D408,Товар!A:F,3,)</f>
        <v>Мука хлебопекарная в\с</v>
      </c>
      <c r="I408" t="str">
        <f>VLOOKUP(C408,Магазин!A:C,2,)</f>
        <v>Заречный</v>
      </c>
      <c r="J408">
        <f>VLOOKUP(D408,Товар!A:F,5,)</f>
        <v>1</v>
      </c>
    </row>
    <row r="409" spans="1:11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  <c r="H409" t="str">
        <f>VLOOKUP(D409,Товар!A:F,3,)</f>
        <v>Мука хлебопекарная в\с</v>
      </c>
      <c r="I409" t="str">
        <f>VLOOKUP(C409,Магазин!A:C,2,)</f>
        <v>Заречный</v>
      </c>
      <c r="J409">
        <f>VLOOKUP(D409,Товар!A:F,5,)</f>
        <v>1</v>
      </c>
    </row>
    <row r="410" spans="1:11" hidden="1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 t="str">
        <f>VLOOKUP(D410,Товар!A:F,3,)</f>
        <v>Мука блинная</v>
      </c>
      <c r="I410" t="str">
        <f>VLOOKUP(C410,Магазин!A:C,2,)</f>
        <v>Заречный</v>
      </c>
      <c r="J410">
        <f>VLOOKUP(D410,Товар!A:F,5,)</f>
        <v>1</v>
      </c>
    </row>
    <row r="411" spans="1:11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  <c r="H411" t="str">
        <f>VLOOKUP(D411,Товар!A:F,3,)</f>
        <v>Мука блинная</v>
      </c>
      <c r="I411" t="str">
        <f>VLOOKUP(C411,Магазин!A:C,2,)</f>
        <v>Заречный</v>
      </c>
      <c r="J411">
        <f>VLOOKUP(D411,Товар!A:F,5,)</f>
        <v>1</v>
      </c>
    </row>
    <row r="412" spans="1:11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  <c r="H412" t="str">
        <f>VLOOKUP(D412,Товар!A:F,3,)</f>
        <v>Чай черный индийский</v>
      </c>
      <c r="I412" t="str">
        <f>VLOOKUP(C412,Магазин!A:C,2,)</f>
        <v>Заречный</v>
      </c>
      <c r="J412">
        <f>VLOOKUP(D412,Товар!A:F,5,)</f>
        <v>0.2</v>
      </c>
    </row>
    <row r="413" spans="1:11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  <c r="H413" t="str">
        <f>VLOOKUP(D413,Товар!A:F,3,)</f>
        <v>Чай черный индийский</v>
      </c>
      <c r="I413" t="str">
        <f>VLOOKUP(C413,Магазин!A:C,2,)</f>
        <v>Заречный</v>
      </c>
      <c r="J413">
        <f>VLOOKUP(D413,Товар!A:F,5,)</f>
        <v>0.2</v>
      </c>
    </row>
    <row r="414" spans="1:11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  <c r="H414" t="str">
        <f>VLOOKUP(D414,Товар!A:F,3,)</f>
        <v xml:space="preserve">Чай зеленый </v>
      </c>
      <c r="I414" t="str">
        <f>VLOOKUP(C414,Магазин!A:C,2,)</f>
        <v>Заречный</v>
      </c>
      <c r="J414">
        <f>VLOOKUP(D414,Товар!A:F,5,)</f>
        <v>0.2</v>
      </c>
    </row>
    <row r="415" spans="1:11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  <c r="H415" t="str">
        <f>VLOOKUP(D415,Товар!A:F,3,)</f>
        <v xml:space="preserve">Чай зеленый </v>
      </c>
      <c r="I415" t="str">
        <f>VLOOKUP(C415,Магазин!A:C,2,)</f>
        <v>Заречный</v>
      </c>
      <c r="J415">
        <f>VLOOKUP(D415,Товар!A:F,5,)</f>
        <v>0.2</v>
      </c>
    </row>
    <row r="416" spans="1:11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  <c r="H416" t="str">
        <f>VLOOKUP(D416,Товар!A:F,3,)</f>
        <v>Кофе растворимый</v>
      </c>
      <c r="I416" t="str">
        <f>VLOOKUP(C416,Магазин!A:C,2,)</f>
        <v>Заречный</v>
      </c>
      <c r="J416">
        <f>VLOOKUP(D416,Товар!A:F,5,)</f>
        <v>0.2</v>
      </c>
    </row>
    <row r="417" spans="1:10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  <c r="H417" t="str">
        <f>VLOOKUP(D417,Товар!A:F,3,)</f>
        <v>Кофе растворимый</v>
      </c>
      <c r="I417" t="str">
        <f>VLOOKUP(C417,Магазин!A:C,2,)</f>
        <v>Заречный</v>
      </c>
      <c r="J417">
        <f>VLOOKUP(D417,Товар!A:F,5,)</f>
        <v>0.2</v>
      </c>
    </row>
    <row r="418" spans="1:10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  <c r="H418" t="str">
        <f>VLOOKUP(D418,Товар!A:F,3,)</f>
        <v xml:space="preserve">Кофе в зернах </v>
      </c>
      <c r="I418" t="str">
        <f>VLOOKUP(C418,Магазин!A:C,2,)</f>
        <v>Заречный</v>
      </c>
      <c r="J418">
        <f>VLOOKUP(D418,Товар!A:F,5,)</f>
        <v>0.5</v>
      </c>
    </row>
    <row r="419" spans="1:10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  <c r="H419" t="str">
        <f>VLOOKUP(D419,Товар!A:F,3,)</f>
        <v xml:space="preserve">Кофе в зернах </v>
      </c>
      <c r="I419" t="str">
        <f>VLOOKUP(C419,Магазин!A:C,2,)</f>
        <v>Заречный</v>
      </c>
      <c r="J419">
        <f>VLOOKUP(D419,Товар!A:F,5,)</f>
        <v>0.5</v>
      </c>
    </row>
    <row r="420" spans="1:10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  <c r="H420" t="str">
        <f>VLOOKUP(D420,Товар!A:F,3,)</f>
        <v>Кофе молотый</v>
      </c>
      <c r="I420" t="str">
        <f>VLOOKUP(C420,Магазин!A:C,2,)</f>
        <v>Заречный</v>
      </c>
      <c r="J420">
        <f>VLOOKUP(D420,Товар!A:F,5,)</f>
        <v>0.2</v>
      </c>
    </row>
    <row r="421" spans="1:10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  <c r="H421" t="str">
        <f>VLOOKUP(D421,Товар!A:F,3,)</f>
        <v>Кофе молотый</v>
      </c>
      <c r="I421" t="str">
        <f>VLOOKUP(C421,Магазин!A:C,2,)</f>
        <v>Заречный</v>
      </c>
      <c r="J421">
        <f>VLOOKUP(D421,Товар!A:F,5,)</f>
        <v>0.2</v>
      </c>
    </row>
    <row r="422" spans="1:10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  <c r="H422" t="str">
        <f>VLOOKUP(D422,Товар!A:F,3,)</f>
        <v>Кефир 3,2%</v>
      </c>
      <c r="I422" t="str">
        <f>VLOOKUP(C422,Магазин!A:C,2,)</f>
        <v>Первомайский</v>
      </c>
      <c r="J422">
        <f>VLOOKUP(D422,Товар!A:F,5,)</f>
        <v>1</v>
      </c>
    </row>
    <row r="423" spans="1:10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  <c r="H423" t="str">
        <f>VLOOKUP(D423,Товар!A:F,3,)</f>
        <v>Кефир 3,2%</v>
      </c>
      <c r="I423" t="str">
        <f>VLOOKUP(C423,Магазин!A:C,2,)</f>
        <v>Первомайский</v>
      </c>
      <c r="J423">
        <f>VLOOKUP(D423,Товар!A:F,5,)</f>
        <v>1</v>
      </c>
    </row>
    <row r="424" spans="1:10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  <c r="H424" t="str">
        <f>VLOOKUP(D424,Товар!A:F,3,)</f>
        <v>Кефир обезжиренный</v>
      </c>
      <c r="I424" t="str">
        <f>VLOOKUP(C424,Магазин!A:C,2,)</f>
        <v>Первомайский</v>
      </c>
      <c r="J424">
        <f>VLOOKUP(D424,Товар!A:F,5,)</f>
        <v>1</v>
      </c>
    </row>
    <row r="425" spans="1:10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  <c r="H425" t="str">
        <f>VLOOKUP(D425,Товар!A:F,3,)</f>
        <v>Кефир обезжиренный</v>
      </c>
      <c r="I425" t="str">
        <f>VLOOKUP(C425,Магазин!A:C,2,)</f>
        <v>Первомайский</v>
      </c>
      <c r="J425">
        <f>VLOOKUP(D425,Товар!A:F,5,)</f>
        <v>1</v>
      </c>
    </row>
    <row r="426" spans="1:10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  <c r="H426" t="str">
        <f>VLOOKUP(D426,Товар!A:F,3,)</f>
        <v>Ряженка термостатная</v>
      </c>
      <c r="I426" t="str">
        <f>VLOOKUP(C426,Магазин!A:C,2,)</f>
        <v>Первомайский</v>
      </c>
      <c r="J426">
        <f>VLOOKUP(D426,Товар!A:F,5,)</f>
        <v>0.5</v>
      </c>
    </row>
    <row r="427" spans="1:10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  <c r="H427" t="str">
        <f>VLOOKUP(D427,Товар!A:F,3,)</f>
        <v>Ряженка термостатная</v>
      </c>
      <c r="I427" t="str">
        <f>VLOOKUP(C427,Магазин!A:C,2,)</f>
        <v>Первомайский</v>
      </c>
      <c r="J427">
        <f>VLOOKUP(D427,Товар!A:F,5,)</f>
        <v>0.5</v>
      </c>
    </row>
    <row r="428" spans="1:10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  <c r="H428" t="str">
        <f>VLOOKUP(D428,Товар!A:F,3,)</f>
        <v>Сметана 15%</v>
      </c>
      <c r="I428" t="str">
        <f>VLOOKUP(C428,Магазин!A:C,2,)</f>
        <v>Первомайский</v>
      </c>
      <c r="J428">
        <f>VLOOKUP(D428,Товар!A:F,5,)</f>
        <v>0.3</v>
      </c>
    </row>
    <row r="429" spans="1:10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  <c r="H429" t="str">
        <f>VLOOKUP(D429,Товар!A:F,3,)</f>
        <v>Сметана 15%</v>
      </c>
      <c r="I429" t="str">
        <f>VLOOKUP(C429,Магазин!A:C,2,)</f>
        <v>Первомайский</v>
      </c>
      <c r="J429">
        <f>VLOOKUP(D429,Товар!A:F,5,)</f>
        <v>0.3</v>
      </c>
    </row>
    <row r="430" spans="1:10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  <c r="H430" t="str">
        <f>VLOOKUP(D430,Товар!A:F,3,)</f>
        <v>Сметана 25%</v>
      </c>
      <c r="I430" t="str">
        <f>VLOOKUP(C430,Магазин!A:C,2,)</f>
        <v>Первомайский</v>
      </c>
      <c r="J430">
        <f>VLOOKUP(D430,Товар!A:F,5,)</f>
        <v>0.3</v>
      </c>
    </row>
    <row r="431" spans="1:10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  <c r="H431" t="str">
        <f>VLOOKUP(D431,Товар!A:F,3,)</f>
        <v>Сметана 25%</v>
      </c>
      <c r="I431" t="str">
        <f>VLOOKUP(C431,Магазин!A:C,2,)</f>
        <v>Первомайский</v>
      </c>
      <c r="J431">
        <f>VLOOKUP(D431,Товар!A:F,5,)</f>
        <v>0.3</v>
      </c>
    </row>
    <row r="432" spans="1:10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  <c r="H432" t="str">
        <f>VLOOKUP(D432,Товар!A:F,3,)</f>
        <v>Творог 9% жирности</v>
      </c>
      <c r="I432" t="str">
        <f>VLOOKUP(C432,Магазин!A:C,2,)</f>
        <v>Первомайский</v>
      </c>
      <c r="J432">
        <f>VLOOKUP(D432,Товар!A:F,5,)</f>
        <v>0.2</v>
      </c>
    </row>
    <row r="433" spans="1:10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  <c r="H433" t="str">
        <f>VLOOKUP(D433,Товар!A:F,3,)</f>
        <v>Творог 9% жирности</v>
      </c>
      <c r="I433" t="str">
        <f>VLOOKUP(C433,Магазин!A:C,2,)</f>
        <v>Первомайский</v>
      </c>
      <c r="J433">
        <f>VLOOKUP(D433,Товар!A:F,5,)</f>
        <v>0.2</v>
      </c>
    </row>
    <row r="434" spans="1:10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  <c r="H434" t="str">
        <f>VLOOKUP(D434,Товар!A:F,3,)</f>
        <v>Крупа манная</v>
      </c>
      <c r="I434" t="str">
        <f>VLOOKUP(C434,Магазин!A:C,2,)</f>
        <v>Первомайский</v>
      </c>
      <c r="J434">
        <f>VLOOKUP(D434,Товар!A:F,5,)</f>
        <v>1</v>
      </c>
    </row>
    <row r="435" spans="1:10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  <c r="H435" t="str">
        <f>VLOOKUP(D435,Товар!A:F,3,)</f>
        <v>Крупа манная</v>
      </c>
      <c r="I435" t="str">
        <f>VLOOKUP(C435,Магазин!A:C,2,)</f>
        <v>Первомайский</v>
      </c>
      <c r="J435">
        <f>VLOOKUP(D435,Товар!A:F,5,)</f>
        <v>1</v>
      </c>
    </row>
    <row r="436" spans="1:10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  <c r="H436" t="str">
        <f>VLOOKUP(D436,Товар!A:F,3,)</f>
        <v xml:space="preserve">Макароны спагетти </v>
      </c>
      <c r="I436" t="str">
        <f>VLOOKUP(C436,Магазин!A:C,2,)</f>
        <v>Первомайский</v>
      </c>
      <c r="J436">
        <f>VLOOKUP(D436,Товар!A:F,5,)</f>
        <v>0.5</v>
      </c>
    </row>
    <row r="437" spans="1:10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  <c r="H437" t="str">
        <f>VLOOKUP(D437,Товар!A:F,3,)</f>
        <v xml:space="preserve">Макароны спагетти </v>
      </c>
      <c r="I437" t="str">
        <f>VLOOKUP(C437,Магазин!A:C,2,)</f>
        <v>Первомайский</v>
      </c>
      <c r="J437">
        <f>VLOOKUP(D437,Товар!A:F,5,)</f>
        <v>0.5</v>
      </c>
    </row>
    <row r="438" spans="1:10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  <c r="H438" t="str">
        <f>VLOOKUP(D438,Товар!A:F,3,)</f>
        <v>Макароны вермишель</v>
      </c>
      <c r="I438" t="str">
        <f>VLOOKUP(C438,Магазин!A:C,2,)</f>
        <v>Первомайский</v>
      </c>
      <c r="J438">
        <f>VLOOKUP(D438,Товар!A:F,5,)</f>
        <v>0.5</v>
      </c>
    </row>
    <row r="439" spans="1:10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  <c r="H439" t="str">
        <f>VLOOKUP(D439,Товар!A:F,3,)</f>
        <v>Макароны вермишель</v>
      </c>
      <c r="I439" t="str">
        <f>VLOOKUP(C439,Магазин!A:C,2,)</f>
        <v>Первомайский</v>
      </c>
      <c r="J439">
        <f>VLOOKUP(D439,Товар!A:F,5,)</f>
        <v>0.5</v>
      </c>
    </row>
    <row r="440" spans="1:10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  <c r="H440" t="str">
        <f>VLOOKUP(D440,Товар!A:F,3,)</f>
        <v>Макароны рожки</v>
      </c>
      <c r="I440" t="str">
        <f>VLOOKUP(C440,Магазин!A:C,2,)</f>
        <v>Первомайский</v>
      </c>
      <c r="J440">
        <f>VLOOKUP(D440,Товар!A:F,5,)</f>
        <v>0.5</v>
      </c>
    </row>
    <row r="441" spans="1:10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  <c r="H441" t="str">
        <f>VLOOKUP(D441,Товар!A:F,3,)</f>
        <v>Макароны рожки</v>
      </c>
      <c r="I441" t="str">
        <f>VLOOKUP(C441,Магазин!A:C,2,)</f>
        <v>Первомайский</v>
      </c>
      <c r="J441">
        <f>VLOOKUP(D441,Товар!A:F,5,)</f>
        <v>0.5</v>
      </c>
    </row>
    <row r="442" spans="1:10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  <c r="H442" t="str">
        <f>VLOOKUP(D442,Товар!A:F,3,)</f>
        <v>Макароны перья</v>
      </c>
      <c r="I442" t="str">
        <f>VLOOKUP(C442,Магазин!A:C,2,)</f>
        <v>Первомайский</v>
      </c>
      <c r="J442">
        <f>VLOOKUP(D442,Товар!A:F,5,)</f>
        <v>0.5</v>
      </c>
    </row>
    <row r="443" spans="1:10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  <c r="H443" t="str">
        <f>VLOOKUP(D443,Товар!A:F,3,)</f>
        <v>Макароны перья</v>
      </c>
      <c r="I443" t="str">
        <f>VLOOKUP(C443,Магазин!A:C,2,)</f>
        <v>Первомайский</v>
      </c>
      <c r="J443">
        <f>VLOOKUP(D443,Товар!A:F,5,)</f>
        <v>0.5</v>
      </c>
    </row>
    <row r="444" spans="1:10" hidden="1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  <c r="H444" t="str">
        <f>VLOOKUP(D444,Товар!A:F,3,)</f>
        <v>Сахар песок белый</v>
      </c>
      <c r="I444" t="str">
        <f>VLOOKUP(C444,Магазин!A:C,2,)</f>
        <v>Первомайский</v>
      </c>
      <c r="J444">
        <f>VLOOKUP(D444,Товар!A:F,5,)</f>
        <v>1</v>
      </c>
    </row>
    <row r="445" spans="1:10" hidden="1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  <c r="H445" t="str">
        <f>VLOOKUP(D445,Товар!A:F,3,)</f>
        <v>Сахар песок белый</v>
      </c>
      <c r="I445" t="str">
        <f>VLOOKUP(C445,Магазин!A:C,2,)</f>
        <v>Первомайский</v>
      </c>
      <c r="J445">
        <f>VLOOKUP(D445,Товар!A:F,5,)</f>
        <v>1</v>
      </c>
    </row>
    <row r="446" spans="1:10" hidden="1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  <c r="H446" t="str">
        <f>VLOOKUP(D446,Товар!A:F,3,)</f>
        <v>Сахар демерара коричневый</v>
      </c>
      <c r="I446" t="str">
        <f>VLOOKUP(C446,Магазин!A:C,2,)</f>
        <v>Первомайский</v>
      </c>
      <c r="J446">
        <f>VLOOKUP(D446,Товар!A:F,5,)</f>
        <v>1</v>
      </c>
    </row>
    <row r="447" spans="1:10" hidden="1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  <c r="H447" t="str">
        <f>VLOOKUP(D447,Товар!A:F,3,)</f>
        <v>Сахар демерара коричневый</v>
      </c>
      <c r="I447" t="str">
        <f>VLOOKUP(C447,Магазин!A:C,2,)</f>
        <v>Первомайский</v>
      </c>
      <c r="J447">
        <f>VLOOKUP(D447,Товар!A:F,5,)</f>
        <v>1</v>
      </c>
    </row>
    <row r="448" spans="1:10" hidden="1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  <c r="H448" t="str">
        <f>VLOOKUP(D448,Товар!A:F,3,)</f>
        <v>Сахар рафинад быстрорастворимый</v>
      </c>
      <c r="I448" t="str">
        <f>VLOOKUP(C448,Магазин!A:C,2,)</f>
        <v>Первомайский</v>
      </c>
      <c r="J448">
        <f>VLOOKUP(D448,Товар!A:F,5,)</f>
        <v>0.5</v>
      </c>
    </row>
    <row r="449" spans="1:10" hidden="1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  <c r="H449" t="str">
        <f>VLOOKUP(D449,Товар!A:F,3,)</f>
        <v>Сахар рафинад быстрорастворимый</v>
      </c>
      <c r="I449" t="str">
        <f>VLOOKUP(C449,Магазин!A:C,2,)</f>
        <v>Первомайский</v>
      </c>
      <c r="J449">
        <f>VLOOKUP(D449,Товар!A:F,5,)</f>
        <v>0.5</v>
      </c>
    </row>
    <row r="450" spans="1:10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  <c r="H450" t="str">
        <f>VLOOKUP(D450,Товар!A:F,3,)</f>
        <v>Мука хлебопекарная в\с</v>
      </c>
      <c r="I450" t="str">
        <f>VLOOKUP(C450,Магазин!A:C,2,)</f>
        <v>Первомайский</v>
      </c>
      <c r="J450">
        <f>VLOOKUP(D450,Товар!A:F,5,)</f>
        <v>1</v>
      </c>
    </row>
    <row r="451" spans="1:10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  <c r="H451" t="str">
        <f>VLOOKUP(D451,Товар!A:F,3,)</f>
        <v>Мука хлебопекарная в\с</v>
      </c>
      <c r="I451" t="str">
        <f>VLOOKUP(C451,Магазин!A:C,2,)</f>
        <v>Первомайский</v>
      </c>
      <c r="J451">
        <f>VLOOKUP(D451,Товар!A:F,5,)</f>
        <v>1</v>
      </c>
    </row>
    <row r="452" spans="1:10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  <c r="H452" t="str">
        <f>VLOOKUP(D452,Товар!A:F,3,)</f>
        <v>Мука блинная</v>
      </c>
      <c r="I452" t="str">
        <f>VLOOKUP(C452,Магазин!A:C,2,)</f>
        <v>Первомайский</v>
      </c>
      <c r="J452">
        <f>VLOOKUP(D452,Товар!A:F,5,)</f>
        <v>1</v>
      </c>
    </row>
    <row r="453" spans="1:10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  <c r="H453" t="str">
        <f>VLOOKUP(D453,Товар!A:F,3,)</f>
        <v>Мука блинная</v>
      </c>
      <c r="I453" t="str">
        <f>VLOOKUP(C453,Магазин!A:C,2,)</f>
        <v>Первомайский</v>
      </c>
      <c r="J453">
        <f>VLOOKUP(D453,Товар!A:F,5,)</f>
        <v>1</v>
      </c>
    </row>
    <row r="454" spans="1:10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  <c r="H454" t="str">
        <f>VLOOKUP(D454,Товар!A:F,3,)</f>
        <v>Чай черный индийский</v>
      </c>
      <c r="I454" t="str">
        <f>VLOOKUP(C454,Магазин!A:C,2,)</f>
        <v>Первомайский</v>
      </c>
      <c r="J454">
        <f>VLOOKUP(D454,Товар!A:F,5,)</f>
        <v>0.2</v>
      </c>
    </row>
    <row r="455" spans="1:10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  <c r="H455" t="str">
        <f>VLOOKUP(D455,Товар!A:F,3,)</f>
        <v>Чай черный индийский</v>
      </c>
      <c r="I455" t="str">
        <f>VLOOKUP(C455,Магазин!A:C,2,)</f>
        <v>Первомайский</v>
      </c>
      <c r="J455">
        <f>VLOOKUP(D455,Товар!A:F,5,)</f>
        <v>0.2</v>
      </c>
    </row>
    <row r="456" spans="1:10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  <c r="H456" t="str">
        <f>VLOOKUP(D456,Товар!A:F,3,)</f>
        <v xml:space="preserve">Чай зеленый </v>
      </c>
      <c r="I456" t="str">
        <f>VLOOKUP(C456,Магазин!A:C,2,)</f>
        <v>Первомайский</v>
      </c>
      <c r="J456">
        <f>VLOOKUP(D456,Товар!A:F,5,)</f>
        <v>0.2</v>
      </c>
    </row>
    <row r="457" spans="1:10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  <c r="H457" t="str">
        <f>VLOOKUP(D457,Товар!A:F,3,)</f>
        <v xml:space="preserve">Чай зеленый </v>
      </c>
      <c r="I457" t="str">
        <f>VLOOKUP(C457,Магазин!A:C,2,)</f>
        <v>Первомайский</v>
      </c>
      <c r="J457">
        <f>VLOOKUP(D457,Товар!A:F,5,)</f>
        <v>0.2</v>
      </c>
    </row>
    <row r="458" spans="1:10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  <c r="H458" t="str">
        <f>VLOOKUP(D458,Товар!A:F,3,)</f>
        <v>Кофе растворимый</v>
      </c>
      <c r="I458" t="str">
        <f>VLOOKUP(C458,Магазин!A:C,2,)</f>
        <v>Первомайский</v>
      </c>
      <c r="J458">
        <f>VLOOKUP(D458,Товар!A:F,5,)</f>
        <v>0.2</v>
      </c>
    </row>
    <row r="459" spans="1:10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  <c r="H459" t="str">
        <f>VLOOKUP(D459,Товар!A:F,3,)</f>
        <v>Кофе растворимый</v>
      </c>
      <c r="I459" t="str">
        <f>VLOOKUP(C459,Магазин!A:C,2,)</f>
        <v>Первомайский</v>
      </c>
      <c r="J459">
        <f>VLOOKUP(D459,Товар!A:F,5,)</f>
        <v>0.2</v>
      </c>
    </row>
    <row r="460" spans="1:10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  <c r="H460" t="str">
        <f>VLOOKUP(D460,Товар!A:F,3,)</f>
        <v xml:space="preserve">Кофе в зернах </v>
      </c>
      <c r="I460" t="str">
        <f>VLOOKUP(C460,Магазин!A:C,2,)</f>
        <v>Первомайский</v>
      </c>
      <c r="J460">
        <f>VLOOKUP(D460,Товар!A:F,5,)</f>
        <v>0.5</v>
      </c>
    </row>
    <row r="461" spans="1:10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  <c r="H461" t="str">
        <f>VLOOKUP(D461,Товар!A:F,3,)</f>
        <v xml:space="preserve">Кофе в зернах </v>
      </c>
      <c r="I461" t="str">
        <f>VLOOKUP(C461,Магазин!A:C,2,)</f>
        <v>Первомайский</v>
      </c>
      <c r="J461">
        <f>VLOOKUP(D461,Товар!A:F,5,)</f>
        <v>0.5</v>
      </c>
    </row>
    <row r="462" spans="1:10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  <c r="H462" t="str">
        <f>VLOOKUP(D462,Товар!A:F,3,)</f>
        <v>Кофе молотый</v>
      </c>
      <c r="I462" t="str">
        <f>VLOOKUP(C462,Магазин!A:C,2,)</f>
        <v>Первомайский</v>
      </c>
      <c r="J462">
        <f>VLOOKUP(D462,Товар!A:F,5,)</f>
        <v>0.2</v>
      </c>
    </row>
    <row r="463" spans="1:10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  <c r="H463" t="str">
        <f>VLOOKUP(D463,Товар!A:F,3,)</f>
        <v>Кофе молотый</v>
      </c>
      <c r="I463" t="str">
        <f>VLOOKUP(C463,Магазин!A:C,2,)</f>
        <v>Первомайский</v>
      </c>
      <c r="J463">
        <f>VLOOKUP(D463,Товар!A:F,5,)</f>
        <v>0.2</v>
      </c>
    </row>
    <row r="464" spans="1:10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  <c r="H464" t="str">
        <f>VLOOKUP(D464,Товар!A:F,3,)</f>
        <v>Кефир 3,2%</v>
      </c>
      <c r="I464" t="str">
        <f>VLOOKUP(C464,Магазин!A:C,2,)</f>
        <v>Октябрьский</v>
      </c>
      <c r="J464">
        <f>VLOOKUP(D464,Товар!A:F,5,)</f>
        <v>1</v>
      </c>
    </row>
    <row r="465" spans="1:10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  <c r="H465" t="str">
        <f>VLOOKUP(D465,Товар!A:F,3,)</f>
        <v>Кефир 3,2%</v>
      </c>
      <c r="I465" t="str">
        <f>VLOOKUP(C465,Магазин!A:C,2,)</f>
        <v>Октябрьский</v>
      </c>
      <c r="J465">
        <f>VLOOKUP(D465,Товар!A:F,5,)</f>
        <v>1</v>
      </c>
    </row>
    <row r="466" spans="1:10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  <c r="H466" t="str">
        <f>VLOOKUP(D466,Товар!A:F,3,)</f>
        <v>Кефир обезжиренный</v>
      </c>
      <c r="I466" t="str">
        <f>VLOOKUP(C466,Магазин!A:C,2,)</f>
        <v>Октябрьский</v>
      </c>
      <c r="J466">
        <f>VLOOKUP(D466,Товар!A:F,5,)</f>
        <v>1</v>
      </c>
    </row>
    <row r="467" spans="1:10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  <c r="H467" t="str">
        <f>VLOOKUP(D467,Товар!A:F,3,)</f>
        <v>Кефир обезжиренный</v>
      </c>
      <c r="I467" t="str">
        <f>VLOOKUP(C467,Магазин!A:C,2,)</f>
        <v>Октябрьский</v>
      </c>
      <c r="J467">
        <f>VLOOKUP(D467,Товар!A:F,5,)</f>
        <v>1</v>
      </c>
    </row>
    <row r="468" spans="1:10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  <c r="H468" t="str">
        <f>VLOOKUP(D468,Товар!A:F,3,)</f>
        <v>Ряженка термостатная</v>
      </c>
      <c r="I468" t="str">
        <f>VLOOKUP(C468,Магазин!A:C,2,)</f>
        <v>Октябрьский</v>
      </c>
      <c r="J468">
        <f>VLOOKUP(D468,Товар!A:F,5,)</f>
        <v>0.5</v>
      </c>
    </row>
    <row r="469" spans="1:10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  <c r="H469" t="str">
        <f>VLOOKUP(D469,Товар!A:F,3,)</f>
        <v>Ряженка термостатная</v>
      </c>
      <c r="I469" t="str">
        <f>VLOOKUP(C469,Магазин!A:C,2,)</f>
        <v>Октябрьский</v>
      </c>
      <c r="J469">
        <f>VLOOKUP(D469,Товар!A:F,5,)</f>
        <v>0.5</v>
      </c>
    </row>
    <row r="470" spans="1:10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  <c r="H470" t="str">
        <f>VLOOKUP(D470,Товар!A:F,3,)</f>
        <v>Сметана 15%</v>
      </c>
      <c r="I470" t="str">
        <f>VLOOKUP(C470,Магазин!A:C,2,)</f>
        <v>Октябрьский</v>
      </c>
      <c r="J470">
        <f>VLOOKUP(D470,Товар!A:F,5,)</f>
        <v>0.3</v>
      </c>
    </row>
    <row r="471" spans="1:10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  <c r="H471" t="str">
        <f>VLOOKUP(D471,Товар!A:F,3,)</f>
        <v>Сметана 15%</v>
      </c>
      <c r="I471" t="str">
        <f>VLOOKUP(C471,Магазин!A:C,2,)</f>
        <v>Октябрьский</v>
      </c>
      <c r="J471">
        <f>VLOOKUP(D471,Товар!A:F,5,)</f>
        <v>0.3</v>
      </c>
    </row>
    <row r="472" spans="1:10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  <c r="H472" t="str">
        <f>VLOOKUP(D472,Товар!A:F,3,)</f>
        <v>Сметана 25%</v>
      </c>
      <c r="I472" t="str">
        <f>VLOOKUP(C472,Магазин!A:C,2,)</f>
        <v>Октябрьский</v>
      </c>
      <c r="J472">
        <f>VLOOKUP(D472,Товар!A:F,5,)</f>
        <v>0.3</v>
      </c>
    </row>
    <row r="473" spans="1:10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  <c r="H473" t="str">
        <f>VLOOKUP(D473,Товар!A:F,3,)</f>
        <v>Сметана 25%</v>
      </c>
      <c r="I473" t="str">
        <f>VLOOKUP(C473,Магазин!A:C,2,)</f>
        <v>Октябрьский</v>
      </c>
      <c r="J473">
        <f>VLOOKUP(D473,Товар!A:F,5,)</f>
        <v>0.3</v>
      </c>
    </row>
    <row r="474" spans="1:10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  <c r="H474" t="str">
        <f>VLOOKUP(D474,Товар!A:F,3,)</f>
        <v>Творог 9% жирности</v>
      </c>
      <c r="I474" t="str">
        <f>VLOOKUP(C474,Магазин!A:C,2,)</f>
        <v>Октябрьский</v>
      </c>
      <c r="J474">
        <f>VLOOKUP(D474,Товар!A:F,5,)</f>
        <v>0.2</v>
      </c>
    </row>
    <row r="475" spans="1:10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  <c r="H475" t="str">
        <f>VLOOKUP(D475,Товар!A:F,3,)</f>
        <v>Творог 9% жирности</v>
      </c>
      <c r="I475" t="str">
        <f>VLOOKUP(C475,Магазин!A:C,2,)</f>
        <v>Октябрьский</v>
      </c>
      <c r="J475">
        <f>VLOOKUP(D475,Товар!A:F,5,)</f>
        <v>0.2</v>
      </c>
    </row>
    <row r="476" spans="1:10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  <c r="H476" t="str">
        <f>VLOOKUP(D476,Товар!A:F,3,)</f>
        <v>Крупа манная</v>
      </c>
      <c r="I476" t="str">
        <f>VLOOKUP(C476,Магазин!A:C,2,)</f>
        <v>Октябрьский</v>
      </c>
      <c r="J476">
        <f>VLOOKUP(D476,Товар!A:F,5,)</f>
        <v>1</v>
      </c>
    </row>
    <row r="477" spans="1:10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  <c r="H477" t="str">
        <f>VLOOKUP(D477,Товар!A:F,3,)</f>
        <v>Крупа манная</v>
      </c>
      <c r="I477" t="str">
        <f>VLOOKUP(C477,Магазин!A:C,2,)</f>
        <v>Октябрьский</v>
      </c>
      <c r="J477">
        <f>VLOOKUP(D477,Товар!A:F,5,)</f>
        <v>1</v>
      </c>
    </row>
    <row r="478" spans="1:10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  <c r="H478" t="str">
        <f>VLOOKUP(D478,Товар!A:F,3,)</f>
        <v xml:space="preserve">Макароны спагетти </v>
      </c>
      <c r="I478" t="str">
        <f>VLOOKUP(C478,Магазин!A:C,2,)</f>
        <v>Октябрьский</v>
      </c>
      <c r="J478">
        <f>VLOOKUP(D478,Товар!A:F,5,)</f>
        <v>0.5</v>
      </c>
    </row>
    <row r="479" spans="1:10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  <c r="H479" t="str">
        <f>VLOOKUP(D479,Товар!A:F,3,)</f>
        <v xml:space="preserve">Макароны спагетти </v>
      </c>
      <c r="I479" t="str">
        <f>VLOOKUP(C479,Магазин!A:C,2,)</f>
        <v>Октябрьский</v>
      </c>
      <c r="J479">
        <f>VLOOKUP(D479,Товар!A:F,5,)</f>
        <v>0.5</v>
      </c>
    </row>
    <row r="480" spans="1:10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  <c r="H480" t="str">
        <f>VLOOKUP(D480,Товар!A:F,3,)</f>
        <v>Макароны вермишель</v>
      </c>
      <c r="I480" t="str">
        <f>VLOOKUP(C480,Магазин!A:C,2,)</f>
        <v>Октябрьский</v>
      </c>
      <c r="J480">
        <f>VLOOKUP(D480,Товар!A:F,5,)</f>
        <v>0.5</v>
      </c>
    </row>
    <row r="481" spans="1:10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  <c r="H481" t="str">
        <f>VLOOKUP(D481,Товар!A:F,3,)</f>
        <v>Макароны вермишель</v>
      </c>
      <c r="I481" t="str">
        <f>VLOOKUP(C481,Магазин!A:C,2,)</f>
        <v>Октябрьский</v>
      </c>
      <c r="J481">
        <f>VLOOKUP(D481,Товар!A:F,5,)</f>
        <v>0.5</v>
      </c>
    </row>
    <row r="482" spans="1:10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  <c r="H482" t="str">
        <f>VLOOKUP(D482,Товар!A:F,3,)</f>
        <v>Макароны рожки</v>
      </c>
      <c r="I482" t="str">
        <f>VLOOKUP(C482,Магазин!A:C,2,)</f>
        <v>Октябрьский</v>
      </c>
      <c r="J482">
        <f>VLOOKUP(D482,Товар!A:F,5,)</f>
        <v>0.5</v>
      </c>
    </row>
    <row r="483" spans="1:10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  <c r="H483" t="str">
        <f>VLOOKUP(D483,Товар!A:F,3,)</f>
        <v>Макароны рожки</v>
      </c>
      <c r="I483" t="str">
        <f>VLOOKUP(C483,Магазин!A:C,2,)</f>
        <v>Октябрьский</v>
      </c>
      <c r="J483">
        <f>VLOOKUP(D483,Товар!A:F,5,)</f>
        <v>0.5</v>
      </c>
    </row>
    <row r="484" spans="1:10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  <c r="H484" t="str">
        <f>VLOOKUP(D484,Товар!A:F,3,)</f>
        <v>Макароны перья</v>
      </c>
      <c r="I484" t="str">
        <f>VLOOKUP(C484,Магазин!A:C,2,)</f>
        <v>Октябрьский</v>
      </c>
      <c r="J484">
        <f>VLOOKUP(D484,Товар!A:F,5,)</f>
        <v>0.5</v>
      </c>
    </row>
    <row r="485" spans="1:10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  <c r="H485" t="str">
        <f>VLOOKUP(D485,Товар!A:F,3,)</f>
        <v>Макароны перья</v>
      </c>
      <c r="I485" t="str">
        <f>VLOOKUP(C485,Магазин!A:C,2,)</f>
        <v>Октябрьский</v>
      </c>
      <c r="J485">
        <f>VLOOKUP(D485,Товар!A:F,5,)</f>
        <v>0.5</v>
      </c>
    </row>
    <row r="486" spans="1:10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  <c r="H486" t="str">
        <f>VLOOKUP(D486,Товар!A:F,3,)</f>
        <v>Сахар песок белый</v>
      </c>
      <c r="I486" t="str">
        <f>VLOOKUP(C486,Магазин!A:C,2,)</f>
        <v>Октябрьский</v>
      </c>
      <c r="J486">
        <f>VLOOKUP(D486,Товар!A:F,5,)</f>
        <v>1</v>
      </c>
    </row>
    <row r="487" spans="1:10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  <c r="H487" t="str">
        <f>VLOOKUP(D487,Товар!A:F,3,)</f>
        <v>Сахар песок белый</v>
      </c>
      <c r="I487" t="str">
        <f>VLOOKUP(C487,Магазин!A:C,2,)</f>
        <v>Октябрьский</v>
      </c>
      <c r="J487">
        <f>VLOOKUP(D487,Товар!A:F,5,)</f>
        <v>1</v>
      </c>
    </row>
    <row r="488" spans="1:10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  <c r="H488" t="str">
        <f>VLOOKUP(D488,Товар!A:F,3,)</f>
        <v>Сахар демерара коричневый</v>
      </c>
      <c r="I488" t="str">
        <f>VLOOKUP(C488,Магазин!A:C,2,)</f>
        <v>Октябрьский</v>
      </c>
      <c r="J488">
        <f>VLOOKUP(D488,Товар!A:F,5,)</f>
        <v>1</v>
      </c>
    </row>
    <row r="489" spans="1:10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  <c r="H489" t="str">
        <f>VLOOKUP(D489,Товар!A:F,3,)</f>
        <v>Сахар демерара коричневый</v>
      </c>
      <c r="I489" t="str">
        <f>VLOOKUP(C489,Магазин!A:C,2,)</f>
        <v>Октябрьский</v>
      </c>
      <c r="J489">
        <f>VLOOKUP(D489,Товар!A:F,5,)</f>
        <v>1</v>
      </c>
    </row>
    <row r="490" spans="1:10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  <c r="H490" t="str">
        <f>VLOOKUP(D490,Товар!A:F,3,)</f>
        <v>Сахар рафинад быстрорастворимый</v>
      </c>
      <c r="I490" t="str">
        <f>VLOOKUP(C490,Магазин!A:C,2,)</f>
        <v>Октябрьский</v>
      </c>
      <c r="J490">
        <f>VLOOKUP(D490,Товар!A:F,5,)</f>
        <v>0.5</v>
      </c>
    </row>
    <row r="491" spans="1:10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  <c r="H491" t="str">
        <f>VLOOKUP(D491,Товар!A:F,3,)</f>
        <v>Сахар рафинад быстрорастворимый</v>
      </c>
      <c r="I491" t="str">
        <f>VLOOKUP(C491,Магазин!A:C,2,)</f>
        <v>Октябрьский</v>
      </c>
      <c r="J491">
        <f>VLOOKUP(D491,Товар!A:F,5,)</f>
        <v>0.5</v>
      </c>
    </row>
    <row r="492" spans="1:10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  <c r="H492" t="str">
        <f>VLOOKUP(D492,Товар!A:F,3,)</f>
        <v>Мука хлебопекарная в\с</v>
      </c>
      <c r="I492" t="str">
        <f>VLOOKUP(C492,Магазин!A:C,2,)</f>
        <v>Октябрьский</v>
      </c>
      <c r="J492">
        <f>VLOOKUP(D492,Товар!A:F,5,)</f>
        <v>1</v>
      </c>
    </row>
    <row r="493" spans="1:10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  <c r="H493" t="str">
        <f>VLOOKUP(D493,Товар!A:F,3,)</f>
        <v>Мука хлебопекарная в\с</v>
      </c>
      <c r="I493" t="str">
        <f>VLOOKUP(C493,Магазин!A:C,2,)</f>
        <v>Октябрьский</v>
      </c>
      <c r="J493">
        <f>VLOOKUP(D493,Товар!A:F,5,)</f>
        <v>1</v>
      </c>
    </row>
    <row r="494" spans="1:10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  <c r="H494" t="str">
        <f>VLOOKUP(D494,Товар!A:F,3,)</f>
        <v>Мука блинная</v>
      </c>
      <c r="I494" t="str">
        <f>VLOOKUP(C494,Магазин!A:C,2,)</f>
        <v>Октябрьский</v>
      </c>
      <c r="J494">
        <f>VLOOKUP(D494,Товар!A:F,5,)</f>
        <v>1</v>
      </c>
    </row>
    <row r="495" spans="1:10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  <c r="H495" t="str">
        <f>VLOOKUP(D495,Товар!A:F,3,)</f>
        <v>Мука блинная</v>
      </c>
      <c r="I495" t="str">
        <f>VLOOKUP(C495,Магазин!A:C,2,)</f>
        <v>Октябрьский</v>
      </c>
      <c r="J495">
        <f>VLOOKUP(D495,Товар!A:F,5,)</f>
        <v>1</v>
      </c>
    </row>
    <row r="496" spans="1:10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  <c r="H496" t="str">
        <f>VLOOKUP(D496,Товар!A:F,3,)</f>
        <v>Чай черный индийский</v>
      </c>
      <c r="I496" t="str">
        <f>VLOOKUP(C496,Магазин!A:C,2,)</f>
        <v>Октябрьский</v>
      </c>
      <c r="J496">
        <f>VLOOKUP(D496,Товар!A:F,5,)</f>
        <v>0.2</v>
      </c>
    </row>
    <row r="497" spans="1:10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  <c r="H497" t="str">
        <f>VLOOKUP(D497,Товар!A:F,3,)</f>
        <v>Чай черный индийский</v>
      </c>
      <c r="I497" t="str">
        <f>VLOOKUP(C497,Магазин!A:C,2,)</f>
        <v>Октябрьский</v>
      </c>
      <c r="J497">
        <f>VLOOKUP(D497,Товар!A:F,5,)</f>
        <v>0.2</v>
      </c>
    </row>
    <row r="498" spans="1:10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  <c r="H498" t="str">
        <f>VLOOKUP(D498,Товар!A:F,3,)</f>
        <v xml:space="preserve">Чай зеленый </v>
      </c>
      <c r="I498" t="str">
        <f>VLOOKUP(C498,Магазин!A:C,2,)</f>
        <v>Октябрьский</v>
      </c>
      <c r="J498">
        <f>VLOOKUP(D498,Товар!A:F,5,)</f>
        <v>0.2</v>
      </c>
    </row>
    <row r="499" spans="1:10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  <c r="H499" t="str">
        <f>VLOOKUP(D499,Товар!A:F,3,)</f>
        <v xml:space="preserve">Чай зеленый </v>
      </c>
      <c r="I499" t="str">
        <f>VLOOKUP(C499,Магазин!A:C,2,)</f>
        <v>Октябрьский</v>
      </c>
      <c r="J499">
        <f>VLOOKUP(D499,Товар!A:F,5,)</f>
        <v>0.2</v>
      </c>
    </row>
    <row r="500" spans="1:10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  <c r="H500" t="str">
        <f>VLOOKUP(D500,Товар!A:F,3,)</f>
        <v>Кофе растворимый</v>
      </c>
      <c r="I500" t="str">
        <f>VLOOKUP(C500,Магазин!A:C,2,)</f>
        <v>Октябрьский</v>
      </c>
      <c r="J500">
        <f>VLOOKUP(D500,Товар!A:F,5,)</f>
        <v>0.2</v>
      </c>
    </row>
    <row r="501" spans="1:10" hidden="1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 t="str">
        <f>VLOOKUP(D501,Товар!A:F,3,)</f>
        <v>Кофе растворимый</v>
      </c>
      <c r="I501" t="str">
        <f>VLOOKUP(C501,Магазин!A:C,2,)</f>
        <v>Октябрьский</v>
      </c>
      <c r="J501">
        <f>VLOOKUP(D501,Товар!A:F,5,)</f>
        <v>0.2</v>
      </c>
    </row>
    <row r="502" spans="1:10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  <c r="H502" t="str">
        <f>VLOOKUP(D502,Товар!A:F,3,)</f>
        <v xml:space="preserve">Кофе в зернах </v>
      </c>
      <c r="I502" t="str">
        <f>VLOOKUP(C502,Магазин!A:C,2,)</f>
        <v>Октябрьский</v>
      </c>
      <c r="J502">
        <f>VLOOKUP(D502,Товар!A:F,5,)</f>
        <v>0.5</v>
      </c>
    </row>
    <row r="503" spans="1:10" hidden="1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 t="str">
        <f>VLOOKUP(D503,Товар!A:F,3,)</f>
        <v xml:space="preserve">Кофе в зернах </v>
      </c>
      <c r="I503" t="str">
        <f>VLOOKUP(C503,Магазин!A:C,2,)</f>
        <v>Октябрьский</v>
      </c>
      <c r="J503">
        <f>VLOOKUP(D503,Товар!A:F,5,)</f>
        <v>0.5</v>
      </c>
    </row>
    <row r="504" spans="1:10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  <c r="H504" t="str">
        <f>VLOOKUP(D504,Товар!A:F,3,)</f>
        <v>Кофе молотый</v>
      </c>
      <c r="I504" t="str">
        <f>VLOOKUP(C504,Магазин!A:C,2,)</f>
        <v>Октябрьский</v>
      </c>
      <c r="J504">
        <f>VLOOKUP(D504,Товар!A:F,5,)</f>
        <v>0.2</v>
      </c>
    </row>
    <row r="505" spans="1:10" hidden="1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 t="str">
        <f>VLOOKUP(D505,Товар!A:F,3,)</f>
        <v>Кофе молотый</v>
      </c>
      <c r="I505" t="str">
        <f>VLOOKUP(C505,Магазин!A:C,2,)</f>
        <v>Октябрьский</v>
      </c>
      <c r="J505">
        <f>VLOOKUP(D505,Товар!A:F,5,)</f>
        <v>0.2</v>
      </c>
    </row>
    <row r="506" spans="1:10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  <c r="H506" t="str">
        <f>VLOOKUP(D506,Товар!A:F,3,)</f>
        <v>Кефир 3,2%</v>
      </c>
      <c r="I506" t="str">
        <f>VLOOKUP(C506,Магазин!A:C,2,)</f>
        <v>Октябрьский</v>
      </c>
      <c r="J506">
        <f>VLOOKUP(D506,Товар!A:F,5,)</f>
        <v>1</v>
      </c>
    </row>
    <row r="507" spans="1:10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  <c r="H507" t="str">
        <f>VLOOKUP(D507,Товар!A:F,3,)</f>
        <v>Кефир 3,2%</v>
      </c>
      <c r="I507" t="str">
        <f>VLOOKUP(C507,Магазин!A:C,2,)</f>
        <v>Октябрьский</v>
      </c>
      <c r="J507">
        <f>VLOOKUP(D507,Товар!A:F,5,)</f>
        <v>1</v>
      </c>
    </row>
    <row r="508" spans="1:10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  <c r="H508" t="str">
        <f>VLOOKUP(D508,Товар!A:F,3,)</f>
        <v>Кефир обезжиренный</v>
      </c>
      <c r="I508" t="str">
        <f>VLOOKUP(C508,Магазин!A:C,2,)</f>
        <v>Октябрьский</v>
      </c>
      <c r="J508">
        <f>VLOOKUP(D508,Товар!A:F,5,)</f>
        <v>1</v>
      </c>
    </row>
    <row r="509" spans="1:10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  <c r="H509" t="str">
        <f>VLOOKUP(D509,Товар!A:F,3,)</f>
        <v>Кефир обезжиренный</v>
      </c>
      <c r="I509" t="str">
        <f>VLOOKUP(C509,Магазин!A:C,2,)</f>
        <v>Октябрьский</v>
      </c>
      <c r="J509">
        <f>VLOOKUP(D509,Товар!A:F,5,)</f>
        <v>1</v>
      </c>
    </row>
    <row r="510" spans="1:10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  <c r="H510" t="str">
        <f>VLOOKUP(D510,Товар!A:F,3,)</f>
        <v>Ряженка термостатная</v>
      </c>
      <c r="I510" t="str">
        <f>VLOOKUP(C510,Магазин!A:C,2,)</f>
        <v>Октябрьский</v>
      </c>
      <c r="J510">
        <f>VLOOKUP(D510,Товар!A:F,5,)</f>
        <v>0.5</v>
      </c>
    </row>
    <row r="511" spans="1:10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  <c r="H511" t="str">
        <f>VLOOKUP(D511,Товар!A:F,3,)</f>
        <v>Ряженка термостатная</v>
      </c>
      <c r="I511" t="str">
        <f>VLOOKUP(C511,Магазин!A:C,2,)</f>
        <v>Октябрьский</v>
      </c>
      <c r="J511">
        <f>VLOOKUP(D511,Товар!A:F,5,)</f>
        <v>0.5</v>
      </c>
    </row>
    <row r="512" spans="1:10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  <c r="H512" t="str">
        <f>VLOOKUP(D512,Товар!A:F,3,)</f>
        <v>Сметана 15%</v>
      </c>
      <c r="I512" t="str">
        <f>VLOOKUP(C512,Магазин!A:C,2,)</f>
        <v>Октябрьский</v>
      </c>
      <c r="J512">
        <f>VLOOKUP(D512,Товар!A:F,5,)</f>
        <v>0.3</v>
      </c>
    </row>
    <row r="513" spans="1:10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  <c r="H513" t="str">
        <f>VLOOKUP(D513,Товар!A:F,3,)</f>
        <v>Сметана 15%</v>
      </c>
      <c r="I513" t="str">
        <f>VLOOKUP(C513,Магазин!A:C,2,)</f>
        <v>Октябрьский</v>
      </c>
      <c r="J513">
        <f>VLOOKUP(D513,Товар!A:F,5,)</f>
        <v>0.3</v>
      </c>
    </row>
    <row r="514" spans="1:10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  <c r="H514" t="str">
        <f>VLOOKUP(D514,Товар!A:F,3,)</f>
        <v>Сметана 25%</v>
      </c>
      <c r="I514" t="str">
        <f>VLOOKUP(C514,Магазин!A:C,2,)</f>
        <v>Октябрьский</v>
      </c>
      <c r="J514">
        <f>VLOOKUP(D514,Товар!A:F,5,)</f>
        <v>0.3</v>
      </c>
    </row>
    <row r="515" spans="1:10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  <c r="H515" t="str">
        <f>VLOOKUP(D515,Товар!A:F,3,)</f>
        <v>Сметана 25%</v>
      </c>
      <c r="I515" t="str">
        <f>VLOOKUP(C515,Магазин!A:C,2,)</f>
        <v>Октябрьский</v>
      </c>
      <c r="J515">
        <f>VLOOKUP(D515,Товар!A:F,5,)</f>
        <v>0.3</v>
      </c>
    </row>
    <row r="516" spans="1:10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  <c r="H516" t="str">
        <f>VLOOKUP(D516,Товар!A:F,3,)</f>
        <v>Творог 9% жирности</v>
      </c>
      <c r="I516" t="str">
        <f>VLOOKUP(C516,Магазин!A:C,2,)</f>
        <v>Октябрьский</v>
      </c>
      <c r="J516">
        <f>VLOOKUP(D516,Товар!A:F,5,)</f>
        <v>0.2</v>
      </c>
    </row>
    <row r="517" spans="1:10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  <c r="H517" t="str">
        <f>VLOOKUP(D517,Товар!A:F,3,)</f>
        <v>Творог 9% жирности</v>
      </c>
      <c r="I517" t="str">
        <f>VLOOKUP(C517,Магазин!A:C,2,)</f>
        <v>Октябрьский</v>
      </c>
      <c r="J517">
        <f>VLOOKUP(D517,Товар!A:F,5,)</f>
        <v>0.2</v>
      </c>
    </row>
    <row r="518" spans="1:10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  <c r="H518" t="str">
        <f>VLOOKUP(D518,Товар!A:F,3,)</f>
        <v>Крупа манная</v>
      </c>
      <c r="I518" t="str">
        <f>VLOOKUP(C518,Магазин!A:C,2,)</f>
        <v>Октябрьский</v>
      </c>
      <c r="J518">
        <f>VLOOKUP(D518,Товар!A:F,5,)</f>
        <v>1</v>
      </c>
    </row>
    <row r="519" spans="1:10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  <c r="H519" t="str">
        <f>VLOOKUP(D519,Товар!A:F,3,)</f>
        <v>Крупа манная</v>
      </c>
      <c r="I519" t="str">
        <f>VLOOKUP(C519,Магазин!A:C,2,)</f>
        <v>Октябрьский</v>
      </c>
      <c r="J519">
        <f>VLOOKUP(D519,Товар!A:F,5,)</f>
        <v>1</v>
      </c>
    </row>
    <row r="520" spans="1:10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  <c r="H520" t="str">
        <f>VLOOKUP(D520,Товар!A:F,3,)</f>
        <v xml:space="preserve">Макароны спагетти </v>
      </c>
      <c r="I520" t="str">
        <f>VLOOKUP(C520,Магазин!A:C,2,)</f>
        <v>Октябрьский</v>
      </c>
      <c r="J520">
        <f>VLOOKUP(D520,Товар!A:F,5,)</f>
        <v>0.5</v>
      </c>
    </row>
    <row r="521" spans="1:10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  <c r="H521" t="str">
        <f>VLOOKUP(D521,Товар!A:F,3,)</f>
        <v xml:space="preserve">Макароны спагетти </v>
      </c>
      <c r="I521" t="str">
        <f>VLOOKUP(C521,Магазин!A:C,2,)</f>
        <v>Октябрьский</v>
      </c>
      <c r="J521">
        <f>VLOOKUP(D521,Товар!A:F,5,)</f>
        <v>0.5</v>
      </c>
    </row>
    <row r="522" spans="1:10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  <c r="H522" t="str">
        <f>VLOOKUP(D522,Товар!A:F,3,)</f>
        <v>Макароны вермишель</v>
      </c>
      <c r="I522" t="str">
        <f>VLOOKUP(C522,Магазин!A:C,2,)</f>
        <v>Октябрьский</v>
      </c>
      <c r="J522">
        <f>VLOOKUP(D522,Товар!A:F,5,)</f>
        <v>0.5</v>
      </c>
    </row>
    <row r="523" spans="1:10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  <c r="H523" t="str">
        <f>VLOOKUP(D523,Товар!A:F,3,)</f>
        <v>Макароны вермишель</v>
      </c>
      <c r="I523" t="str">
        <f>VLOOKUP(C523,Магазин!A:C,2,)</f>
        <v>Октябрьский</v>
      </c>
      <c r="J523">
        <f>VLOOKUP(D523,Товар!A:F,5,)</f>
        <v>0.5</v>
      </c>
    </row>
    <row r="524" spans="1:10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  <c r="H524" t="str">
        <f>VLOOKUP(D524,Товар!A:F,3,)</f>
        <v>Макароны рожки</v>
      </c>
      <c r="I524" t="str">
        <f>VLOOKUP(C524,Магазин!A:C,2,)</f>
        <v>Октябрьский</v>
      </c>
      <c r="J524">
        <f>VLOOKUP(D524,Товар!A:F,5,)</f>
        <v>0.5</v>
      </c>
    </row>
    <row r="525" spans="1:10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  <c r="H525" t="str">
        <f>VLOOKUP(D525,Товар!A:F,3,)</f>
        <v>Макароны рожки</v>
      </c>
      <c r="I525" t="str">
        <f>VLOOKUP(C525,Магазин!A:C,2,)</f>
        <v>Октябрьский</v>
      </c>
      <c r="J525">
        <f>VLOOKUP(D525,Товар!A:F,5,)</f>
        <v>0.5</v>
      </c>
    </row>
    <row r="526" spans="1:10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  <c r="H526" t="str">
        <f>VLOOKUP(D526,Товар!A:F,3,)</f>
        <v>Макароны перья</v>
      </c>
      <c r="I526" t="str">
        <f>VLOOKUP(C526,Магазин!A:C,2,)</f>
        <v>Октябрьский</v>
      </c>
      <c r="J526">
        <f>VLOOKUP(D526,Товар!A:F,5,)</f>
        <v>0.5</v>
      </c>
    </row>
    <row r="527" spans="1:10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  <c r="H527" t="str">
        <f>VLOOKUP(D527,Товар!A:F,3,)</f>
        <v>Макароны перья</v>
      </c>
      <c r="I527" t="str">
        <f>VLOOKUP(C527,Магазин!A:C,2,)</f>
        <v>Октябрьский</v>
      </c>
      <c r="J527">
        <f>VLOOKUP(D527,Товар!A:F,5,)</f>
        <v>0.5</v>
      </c>
    </row>
    <row r="528" spans="1:10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  <c r="H528" t="str">
        <f>VLOOKUP(D528,Товар!A:F,3,)</f>
        <v>Сахар песок белый</v>
      </c>
      <c r="I528" t="str">
        <f>VLOOKUP(C528,Магазин!A:C,2,)</f>
        <v>Октябрьский</v>
      </c>
      <c r="J528">
        <f>VLOOKUP(D528,Товар!A:F,5,)</f>
        <v>1</v>
      </c>
    </row>
    <row r="529" spans="1:10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  <c r="H529" t="str">
        <f>VLOOKUP(D529,Товар!A:F,3,)</f>
        <v>Сахар песок белый</v>
      </c>
      <c r="I529" t="str">
        <f>VLOOKUP(C529,Магазин!A:C,2,)</f>
        <v>Октябрьский</v>
      </c>
      <c r="J529">
        <f>VLOOKUP(D529,Товар!A:F,5,)</f>
        <v>1</v>
      </c>
    </row>
    <row r="530" spans="1:10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  <c r="H530" t="str">
        <f>VLOOKUP(D530,Товар!A:F,3,)</f>
        <v>Сахар демерара коричневый</v>
      </c>
      <c r="I530" t="str">
        <f>VLOOKUP(C530,Магазин!A:C,2,)</f>
        <v>Октябрьский</v>
      </c>
      <c r="J530">
        <f>VLOOKUP(D530,Товар!A:F,5,)</f>
        <v>1</v>
      </c>
    </row>
    <row r="531" spans="1:10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  <c r="H531" t="str">
        <f>VLOOKUP(D531,Товар!A:F,3,)</f>
        <v>Сахар демерара коричневый</v>
      </c>
      <c r="I531" t="str">
        <f>VLOOKUP(C531,Магазин!A:C,2,)</f>
        <v>Октябрьский</v>
      </c>
      <c r="J531">
        <f>VLOOKUP(D531,Товар!A:F,5,)</f>
        <v>1</v>
      </c>
    </row>
    <row r="532" spans="1:10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  <c r="H532" t="str">
        <f>VLOOKUP(D532,Товар!A:F,3,)</f>
        <v>Сахар рафинад быстрорастворимый</v>
      </c>
      <c r="I532" t="str">
        <f>VLOOKUP(C532,Магазин!A:C,2,)</f>
        <v>Октябрьский</v>
      </c>
      <c r="J532">
        <f>VLOOKUP(D532,Товар!A:F,5,)</f>
        <v>0.5</v>
      </c>
    </row>
    <row r="533" spans="1:10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  <c r="H533" t="str">
        <f>VLOOKUP(D533,Товар!A:F,3,)</f>
        <v>Сахар рафинад быстрорастворимый</v>
      </c>
      <c r="I533" t="str">
        <f>VLOOKUP(C533,Магазин!A:C,2,)</f>
        <v>Октябрьский</v>
      </c>
      <c r="J533">
        <f>VLOOKUP(D533,Товар!A:F,5,)</f>
        <v>0.5</v>
      </c>
    </row>
    <row r="534" spans="1:10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  <c r="H534" t="str">
        <f>VLOOKUP(D534,Товар!A:F,3,)</f>
        <v>Мука хлебопекарная в\с</v>
      </c>
      <c r="I534" t="str">
        <f>VLOOKUP(C534,Магазин!A:C,2,)</f>
        <v>Октябрьский</v>
      </c>
      <c r="J534">
        <f>VLOOKUP(D534,Товар!A:F,5,)</f>
        <v>1</v>
      </c>
    </row>
    <row r="535" spans="1:10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  <c r="H535" t="str">
        <f>VLOOKUP(D535,Товар!A:F,3,)</f>
        <v>Мука хлебопекарная в\с</v>
      </c>
      <c r="I535" t="str">
        <f>VLOOKUP(C535,Магазин!A:C,2,)</f>
        <v>Октябрьский</v>
      </c>
      <c r="J535">
        <f>VLOOKUP(D535,Товар!A:F,5,)</f>
        <v>1</v>
      </c>
    </row>
    <row r="536" spans="1:10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  <c r="H536" t="str">
        <f>VLOOKUP(D536,Товар!A:F,3,)</f>
        <v>Мука блинная</v>
      </c>
      <c r="I536" t="str">
        <f>VLOOKUP(C536,Магазин!A:C,2,)</f>
        <v>Октябрьский</v>
      </c>
      <c r="J536">
        <f>VLOOKUP(D536,Товар!A:F,5,)</f>
        <v>1</v>
      </c>
    </row>
    <row r="537" spans="1:10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  <c r="H537" t="str">
        <f>VLOOKUP(D537,Товар!A:F,3,)</f>
        <v>Мука блинная</v>
      </c>
      <c r="I537" t="str">
        <f>VLOOKUP(C537,Магазин!A:C,2,)</f>
        <v>Октябрьский</v>
      </c>
      <c r="J537">
        <f>VLOOKUP(D537,Товар!A:F,5,)</f>
        <v>1</v>
      </c>
    </row>
    <row r="538" spans="1:10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  <c r="H538" t="str">
        <f>VLOOKUP(D538,Товар!A:F,3,)</f>
        <v>Чай черный индийский</v>
      </c>
      <c r="I538" t="str">
        <f>VLOOKUP(C538,Магазин!A:C,2,)</f>
        <v>Октябрьский</v>
      </c>
      <c r="J538">
        <f>VLOOKUP(D538,Товар!A:F,5,)</f>
        <v>0.2</v>
      </c>
    </row>
    <row r="539" spans="1:10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  <c r="H539" t="str">
        <f>VLOOKUP(D539,Товар!A:F,3,)</f>
        <v>Чай черный индийский</v>
      </c>
      <c r="I539" t="str">
        <f>VLOOKUP(C539,Магазин!A:C,2,)</f>
        <v>Октябрьский</v>
      </c>
      <c r="J539">
        <f>VLOOKUP(D539,Товар!A:F,5,)</f>
        <v>0.2</v>
      </c>
    </row>
    <row r="540" spans="1:10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  <c r="H540" t="str">
        <f>VLOOKUP(D540,Товар!A:F,3,)</f>
        <v xml:space="preserve">Чай зеленый </v>
      </c>
      <c r="I540" t="str">
        <f>VLOOKUP(C540,Магазин!A:C,2,)</f>
        <v>Октябрьский</v>
      </c>
      <c r="J540">
        <f>VLOOKUP(D540,Товар!A:F,5,)</f>
        <v>0.2</v>
      </c>
    </row>
    <row r="541" spans="1:10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  <c r="H541" t="str">
        <f>VLOOKUP(D541,Товар!A:F,3,)</f>
        <v xml:space="preserve">Чай зеленый </v>
      </c>
      <c r="I541" t="str">
        <f>VLOOKUP(C541,Магазин!A:C,2,)</f>
        <v>Октябрьский</v>
      </c>
      <c r="J541">
        <f>VLOOKUP(D541,Товар!A:F,5,)</f>
        <v>0.2</v>
      </c>
    </row>
    <row r="542" spans="1:10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  <c r="H542" t="str">
        <f>VLOOKUP(D542,Товар!A:F,3,)</f>
        <v>Кофе растворимый</v>
      </c>
      <c r="I542" t="str">
        <f>VLOOKUP(C542,Магазин!A:C,2,)</f>
        <v>Октябрьский</v>
      </c>
      <c r="J542">
        <f>VLOOKUP(D542,Товар!A:F,5,)</f>
        <v>0.2</v>
      </c>
    </row>
    <row r="543" spans="1:10" hidden="1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 t="str">
        <f>VLOOKUP(D543,Товар!A:F,3,)</f>
        <v>Кофе растворимый</v>
      </c>
      <c r="I543" t="str">
        <f>VLOOKUP(C543,Магазин!A:C,2,)</f>
        <v>Октябрьский</v>
      </c>
      <c r="J543">
        <f>VLOOKUP(D543,Товар!A:F,5,)</f>
        <v>0.2</v>
      </c>
    </row>
    <row r="544" spans="1:10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  <c r="H544" t="str">
        <f>VLOOKUP(D544,Товар!A:F,3,)</f>
        <v xml:space="preserve">Кофе в зернах </v>
      </c>
      <c r="I544" t="str">
        <f>VLOOKUP(C544,Магазин!A:C,2,)</f>
        <v>Октябрьский</v>
      </c>
      <c r="J544">
        <f>VLOOKUP(D544,Товар!A:F,5,)</f>
        <v>0.5</v>
      </c>
    </row>
    <row r="545" spans="1:10" hidden="1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 t="str">
        <f>VLOOKUP(D545,Товар!A:F,3,)</f>
        <v xml:space="preserve">Кофе в зернах </v>
      </c>
      <c r="I545" t="str">
        <f>VLOOKUP(C545,Магазин!A:C,2,)</f>
        <v>Октябрьский</v>
      </c>
      <c r="J545">
        <f>VLOOKUP(D545,Товар!A:F,5,)</f>
        <v>0.5</v>
      </c>
    </row>
    <row r="546" spans="1:10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  <c r="H546" t="str">
        <f>VLOOKUP(D546,Товар!A:F,3,)</f>
        <v>Кофе молотый</v>
      </c>
      <c r="I546" t="str">
        <f>VLOOKUP(C546,Магазин!A:C,2,)</f>
        <v>Октябрьский</v>
      </c>
      <c r="J546">
        <f>VLOOKUP(D546,Товар!A:F,5,)</f>
        <v>0.2</v>
      </c>
    </row>
    <row r="547" spans="1:10" hidden="1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 t="str">
        <f>VLOOKUP(D547,Товар!A:F,3,)</f>
        <v>Кофе молотый</v>
      </c>
      <c r="I547" t="str">
        <f>VLOOKUP(C547,Магазин!A:C,2,)</f>
        <v>Октябрьский</v>
      </c>
      <c r="J547">
        <f>VLOOKUP(D547,Товар!A:F,5,)</f>
        <v>0.2</v>
      </c>
    </row>
    <row r="548" spans="1:10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  <c r="H548" t="str">
        <f>VLOOKUP(D548,Товар!A:F,3,)</f>
        <v>Кефир 3,2%</v>
      </c>
      <c r="I548" t="str">
        <f>VLOOKUP(C548,Магазин!A:C,2,)</f>
        <v>Первомайский</v>
      </c>
      <c r="J548">
        <f>VLOOKUP(D548,Товар!A:F,5,)</f>
        <v>1</v>
      </c>
    </row>
    <row r="549" spans="1:10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  <c r="H549" t="str">
        <f>VLOOKUP(D549,Товар!A:F,3,)</f>
        <v>Кефир 3,2%</v>
      </c>
      <c r="I549" t="str">
        <f>VLOOKUP(C549,Магазин!A:C,2,)</f>
        <v>Первомайский</v>
      </c>
      <c r="J549">
        <f>VLOOKUP(D549,Товар!A:F,5,)</f>
        <v>1</v>
      </c>
    </row>
    <row r="550" spans="1:10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  <c r="H550" t="str">
        <f>VLOOKUP(D550,Товар!A:F,3,)</f>
        <v>Кефир обезжиренный</v>
      </c>
      <c r="I550" t="str">
        <f>VLOOKUP(C550,Магазин!A:C,2,)</f>
        <v>Первомайский</v>
      </c>
      <c r="J550">
        <f>VLOOKUP(D550,Товар!A:F,5,)</f>
        <v>1</v>
      </c>
    </row>
    <row r="551" spans="1:10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  <c r="H551" t="str">
        <f>VLOOKUP(D551,Товар!A:F,3,)</f>
        <v>Кефир обезжиренный</v>
      </c>
      <c r="I551" t="str">
        <f>VLOOKUP(C551,Магазин!A:C,2,)</f>
        <v>Первомайский</v>
      </c>
      <c r="J551">
        <f>VLOOKUP(D551,Товар!A:F,5,)</f>
        <v>1</v>
      </c>
    </row>
    <row r="552" spans="1:10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  <c r="H552" t="str">
        <f>VLOOKUP(D552,Товар!A:F,3,)</f>
        <v>Ряженка термостатная</v>
      </c>
      <c r="I552" t="str">
        <f>VLOOKUP(C552,Магазин!A:C,2,)</f>
        <v>Первомайский</v>
      </c>
      <c r="J552">
        <f>VLOOKUP(D552,Товар!A:F,5,)</f>
        <v>0.5</v>
      </c>
    </row>
    <row r="553" spans="1:10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  <c r="H553" t="str">
        <f>VLOOKUP(D553,Товар!A:F,3,)</f>
        <v>Ряженка термостатная</v>
      </c>
      <c r="I553" t="str">
        <f>VLOOKUP(C553,Магазин!A:C,2,)</f>
        <v>Первомайский</v>
      </c>
      <c r="J553">
        <f>VLOOKUP(D553,Товар!A:F,5,)</f>
        <v>0.5</v>
      </c>
    </row>
    <row r="554" spans="1:10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  <c r="H554" t="str">
        <f>VLOOKUP(D554,Товар!A:F,3,)</f>
        <v>Сметана 15%</v>
      </c>
      <c r="I554" t="str">
        <f>VLOOKUP(C554,Магазин!A:C,2,)</f>
        <v>Первомайский</v>
      </c>
      <c r="J554">
        <f>VLOOKUP(D554,Товар!A:F,5,)</f>
        <v>0.3</v>
      </c>
    </row>
    <row r="555" spans="1:10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  <c r="H555" t="str">
        <f>VLOOKUP(D555,Товар!A:F,3,)</f>
        <v>Сметана 15%</v>
      </c>
      <c r="I555" t="str">
        <f>VLOOKUP(C555,Магазин!A:C,2,)</f>
        <v>Первомайский</v>
      </c>
      <c r="J555">
        <f>VLOOKUP(D555,Товар!A:F,5,)</f>
        <v>0.3</v>
      </c>
    </row>
    <row r="556" spans="1:10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  <c r="H556" t="str">
        <f>VLOOKUP(D556,Товар!A:F,3,)</f>
        <v>Сметана 25%</v>
      </c>
      <c r="I556" t="str">
        <f>VLOOKUP(C556,Магазин!A:C,2,)</f>
        <v>Первомайский</v>
      </c>
      <c r="J556">
        <f>VLOOKUP(D556,Товар!A:F,5,)</f>
        <v>0.3</v>
      </c>
    </row>
    <row r="557" spans="1:10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  <c r="H557" t="str">
        <f>VLOOKUP(D557,Товар!A:F,3,)</f>
        <v>Сметана 25%</v>
      </c>
      <c r="I557" t="str">
        <f>VLOOKUP(C557,Магазин!A:C,2,)</f>
        <v>Первомайский</v>
      </c>
      <c r="J557">
        <f>VLOOKUP(D557,Товар!A:F,5,)</f>
        <v>0.3</v>
      </c>
    </row>
    <row r="558" spans="1:10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  <c r="H558" t="str">
        <f>VLOOKUP(D558,Товар!A:F,3,)</f>
        <v>Творог 9% жирности</v>
      </c>
      <c r="I558" t="str">
        <f>VLOOKUP(C558,Магазин!A:C,2,)</f>
        <v>Первомайский</v>
      </c>
      <c r="J558">
        <f>VLOOKUP(D558,Товар!A:F,5,)</f>
        <v>0.2</v>
      </c>
    </row>
    <row r="559" spans="1:10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  <c r="H559" t="str">
        <f>VLOOKUP(D559,Товар!A:F,3,)</f>
        <v>Творог 9% жирности</v>
      </c>
      <c r="I559" t="str">
        <f>VLOOKUP(C559,Магазин!A:C,2,)</f>
        <v>Первомайский</v>
      </c>
      <c r="J559">
        <f>VLOOKUP(D559,Товар!A:F,5,)</f>
        <v>0.2</v>
      </c>
    </row>
    <row r="560" spans="1:10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  <c r="H560" t="str">
        <f>VLOOKUP(D560,Товар!A:F,3,)</f>
        <v>Крупа манная</v>
      </c>
      <c r="I560" t="str">
        <f>VLOOKUP(C560,Магазин!A:C,2,)</f>
        <v>Первомайский</v>
      </c>
      <c r="J560">
        <f>VLOOKUP(D560,Товар!A:F,5,)</f>
        <v>1</v>
      </c>
    </row>
    <row r="561" spans="1:10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  <c r="H561" t="str">
        <f>VLOOKUP(D561,Товар!A:F,3,)</f>
        <v>Крупа манная</v>
      </c>
      <c r="I561" t="str">
        <f>VLOOKUP(C561,Магазин!A:C,2,)</f>
        <v>Первомайский</v>
      </c>
      <c r="J561">
        <f>VLOOKUP(D561,Товар!A:F,5,)</f>
        <v>1</v>
      </c>
    </row>
    <row r="562" spans="1:10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  <c r="H562" t="str">
        <f>VLOOKUP(D562,Товар!A:F,3,)</f>
        <v xml:space="preserve">Макароны спагетти </v>
      </c>
      <c r="I562" t="str">
        <f>VLOOKUP(C562,Магазин!A:C,2,)</f>
        <v>Первомайский</v>
      </c>
      <c r="J562">
        <f>VLOOKUP(D562,Товар!A:F,5,)</f>
        <v>0.5</v>
      </c>
    </row>
    <row r="563" spans="1:10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  <c r="H563" t="str">
        <f>VLOOKUP(D563,Товар!A:F,3,)</f>
        <v xml:space="preserve">Макароны спагетти </v>
      </c>
      <c r="I563" t="str">
        <f>VLOOKUP(C563,Магазин!A:C,2,)</f>
        <v>Первомайский</v>
      </c>
      <c r="J563">
        <f>VLOOKUP(D563,Товар!A:F,5,)</f>
        <v>0.5</v>
      </c>
    </row>
    <row r="564" spans="1:10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  <c r="H564" t="str">
        <f>VLOOKUP(D564,Товар!A:F,3,)</f>
        <v>Макароны вермишель</v>
      </c>
      <c r="I564" t="str">
        <f>VLOOKUP(C564,Магазин!A:C,2,)</f>
        <v>Первомайский</v>
      </c>
      <c r="J564">
        <f>VLOOKUP(D564,Товар!A:F,5,)</f>
        <v>0.5</v>
      </c>
    </row>
    <row r="565" spans="1:10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  <c r="H565" t="str">
        <f>VLOOKUP(D565,Товар!A:F,3,)</f>
        <v>Макароны вермишель</v>
      </c>
      <c r="I565" t="str">
        <f>VLOOKUP(C565,Магазин!A:C,2,)</f>
        <v>Первомайский</v>
      </c>
      <c r="J565">
        <f>VLOOKUP(D565,Товар!A:F,5,)</f>
        <v>0.5</v>
      </c>
    </row>
    <row r="566" spans="1:10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  <c r="H566" t="str">
        <f>VLOOKUP(D566,Товар!A:F,3,)</f>
        <v>Макароны рожки</v>
      </c>
      <c r="I566" t="str">
        <f>VLOOKUP(C566,Магазин!A:C,2,)</f>
        <v>Первомайский</v>
      </c>
      <c r="J566">
        <f>VLOOKUP(D566,Товар!A:F,5,)</f>
        <v>0.5</v>
      </c>
    </row>
    <row r="567" spans="1:10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  <c r="H567" t="str">
        <f>VLOOKUP(D567,Товар!A:F,3,)</f>
        <v>Макароны рожки</v>
      </c>
      <c r="I567" t="str">
        <f>VLOOKUP(C567,Магазин!A:C,2,)</f>
        <v>Первомайский</v>
      </c>
      <c r="J567">
        <f>VLOOKUP(D567,Товар!A:F,5,)</f>
        <v>0.5</v>
      </c>
    </row>
    <row r="568" spans="1:10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  <c r="H568" t="str">
        <f>VLOOKUP(D568,Товар!A:F,3,)</f>
        <v>Макароны перья</v>
      </c>
      <c r="I568" t="str">
        <f>VLOOKUP(C568,Магазин!A:C,2,)</f>
        <v>Первомайский</v>
      </c>
      <c r="J568">
        <f>VLOOKUP(D568,Товар!A:F,5,)</f>
        <v>0.5</v>
      </c>
    </row>
    <row r="569" spans="1:10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  <c r="H569" t="str">
        <f>VLOOKUP(D569,Товар!A:F,3,)</f>
        <v>Макароны перья</v>
      </c>
      <c r="I569" t="str">
        <f>VLOOKUP(C569,Магазин!A:C,2,)</f>
        <v>Первомайский</v>
      </c>
      <c r="J569">
        <f>VLOOKUP(D569,Товар!A:F,5,)</f>
        <v>0.5</v>
      </c>
    </row>
    <row r="570" spans="1:10" hidden="1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  <c r="H570" t="str">
        <f>VLOOKUP(D570,Товар!A:F,3,)</f>
        <v>Сахар песок белый</v>
      </c>
      <c r="I570" t="str">
        <f>VLOOKUP(C570,Магазин!A:C,2,)</f>
        <v>Первомайский</v>
      </c>
      <c r="J570">
        <f>VLOOKUP(D570,Товар!A:F,5,)</f>
        <v>1</v>
      </c>
    </row>
    <row r="571" spans="1:10" hidden="1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  <c r="H571" t="str">
        <f>VLOOKUP(D571,Товар!A:F,3,)</f>
        <v>Сахар песок белый</v>
      </c>
      <c r="I571" t="str">
        <f>VLOOKUP(C571,Магазин!A:C,2,)</f>
        <v>Первомайский</v>
      </c>
      <c r="J571">
        <f>VLOOKUP(D571,Товар!A:F,5,)</f>
        <v>1</v>
      </c>
    </row>
    <row r="572" spans="1:10" hidden="1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  <c r="H572" t="str">
        <f>VLOOKUP(D572,Товар!A:F,3,)</f>
        <v>Сахар демерара коричневый</v>
      </c>
      <c r="I572" t="str">
        <f>VLOOKUP(C572,Магазин!A:C,2,)</f>
        <v>Первомайский</v>
      </c>
      <c r="J572">
        <f>VLOOKUP(D572,Товар!A:F,5,)</f>
        <v>1</v>
      </c>
    </row>
    <row r="573" spans="1:10" hidden="1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  <c r="H573" t="str">
        <f>VLOOKUP(D573,Товар!A:F,3,)</f>
        <v>Сахар демерара коричневый</v>
      </c>
      <c r="I573" t="str">
        <f>VLOOKUP(C573,Магазин!A:C,2,)</f>
        <v>Первомайский</v>
      </c>
      <c r="J573">
        <f>VLOOKUP(D573,Товар!A:F,5,)</f>
        <v>1</v>
      </c>
    </row>
    <row r="574" spans="1:10" hidden="1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  <c r="H574" t="str">
        <f>VLOOKUP(D574,Товар!A:F,3,)</f>
        <v>Сахар рафинад быстрорастворимый</v>
      </c>
      <c r="I574" t="str">
        <f>VLOOKUP(C574,Магазин!A:C,2,)</f>
        <v>Первомайский</v>
      </c>
      <c r="J574">
        <f>VLOOKUP(D574,Товар!A:F,5,)</f>
        <v>0.5</v>
      </c>
    </row>
    <row r="575" spans="1:10" hidden="1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  <c r="H575" t="str">
        <f>VLOOKUP(D575,Товар!A:F,3,)</f>
        <v>Сахар рафинад быстрорастворимый</v>
      </c>
      <c r="I575" t="str">
        <f>VLOOKUP(C575,Магазин!A:C,2,)</f>
        <v>Первомайский</v>
      </c>
      <c r="J575">
        <f>VLOOKUP(D575,Товар!A:F,5,)</f>
        <v>0.5</v>
      </c>
    </row>
    <row r="576" spans="1:10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  <c r="H576" t="str">
        <f>VLOOKUP(D576,Товар!A:F,3,)</f>
        <v>Мука хлебопекарная в\с</v>
      </c>
      <c r="I576" t="str">
        <f>VLOOKUP(C576,Магазин!A:C,2,)</f>
        <v>Первомайский</v>
      </c>
      <c r="J576">
        <f>VLOOKUP(D576,Товар!A:F,5,)</f>
        <v>1</v>
      </c>
    </row>
    <row r="577" spans="1:10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  <c r="H577" t="str">
        <f>VLOOKUP(D577,Товар!A:F,3,)</f>
        <v>Мука хлебопекарная в\с</v>
      </c>
      <c r="I577" t="str">
        <f>VLOOKUP(C577,Магазин!A:C,2,)</f>
        <v>Первомайский</v>
      </c>
      <c r="J577">
        <f>VLOOKUP(D577,Товар!A:F,5,)</f>
        <v>1</v>
      </c>
    </row>
    <row r="578" spans="1:10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  <c r="H578" t="str">
        <f>VLOOKUP(D578,Товар!A:F,3,)</f>
        <v>Мука блинная</v>
      </c>
      <c r="I578" t="str">
        <f>VLOOKUP(C578,Магазин!A:C,2,)</f>
        <v>Первомайский</v>
      </c>
      <c r="J578">
        <f>VLOOKUP(D578,Товар!A:F,5,)</f>
        <v>1</v>
      </c>
    </row>
    <row r="579" spans="1:10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  <c r="H579" t="str">
        <f>VLOOKUP(D579,Товар!A:F,3,)</f>
        <v>Мука блинная</v>
      </c>
      <c r="I579" t="str">
        <f>VLOOKUP(C579,Магазин!A:C,2,)</f>
        <v>Первомайский</v>
      </c>
      <c r="J579">
        <f>VLOOKUP(D579,Товар!A:F,5,)</f>
        <v>1</v>
      </c>
    </row>
    <row r="580" spans="1:10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  <c r="H580" t="str">
        <f>VLOOKUP(D580,Товар!A:F,3,)</f>
        <v>Чай черный индийский</v>
      </c>
      <c r="I580" t="str">
        <f>VLOOKUP(C580,Магазин!A:C,2,)</f>
        <v>Первомайский</v>
      </c>
      <c r="J580">
        <f>VLOOKUP(D580,Товар!A:F,5,)</f>
        <v>0.2</v>
      </c>
    </row>
    <row r="581" spans="1:10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  <c r="H581" t="str">
        <f>VLOOKUP(D581,Товар!A:F,3,)</f>
        <v>Чай черный индийский</v>
      </c>
      <c r="I581" t="str">
        <f>VLOOKUP(C581,Магазин!A:C,2,)</f>
        <v>Первомайский</v>
      </c>
      <c r="J581">
        <f>VLOOKUP(D581,Товар!A:F,5,)</f>
        <v>0.2</v>
      </c>
    </row>
    <row r="582" spans="1:10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  <c r="H582" t="str">
        <f>VLOOKUP(D582,Товар!A:F,3,)</f>
        <v xml:space="preserve">Чай зеленый </v>
      </c>
      <c r="I582" t="str">
        <f>VLOOKUP(C582,Магазин!A:C,2,)</f>
        <v>Первомайский</v>
      </c>
      <c r="J582">
        <f>VLOOKUP(D582,Товар!A:F,5,)</f>
        <v>0.2</v>
      </c>
    </row>
    <row r="583" spans="1:10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  <c r="H583" t="str">
        <f>VLOOKUP(D583,Товар!A:F,3,)</f>
        <v xml:space="preserve">Чай зеленый </v>
      </c>
      <c r="I583" t="str">
        <f>VLOOKUP(C583,Магазин!A:C,2,)</f>
        <v>Первомайский</v>
      </c>
      <c r="J583">
        <f>VLOOKUP(D583,Товар!A:F,5,)</f>
        <v>0.2</v>
      </c>
    </row>
    <row r="584" spans="1:10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  <c r="H584" t="str">
        <f>VLOOKUP(D584,Товар!A:F,3,)</f>
        <v>Кофе растворимый</v>
      </c>
      <c r="I584" t="str">
        <f>VLOOKUP(C584,Магазин!A:C,2,)</f>
        <v>Первомайский</v>
      </c>
      <c r="J584">
        <f>VLOOKUP(D584,Товар!A:F,5,)</f>
        <v>0.2</v>
      </c>
    </row>
    <row r="585" spans="1:10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  <c r="H585" t="str">
        <f>VLOOKUP(D585,Товар!A:F,3,)</f>
        <v>Кофе растворимый</v>
      </c>
      <c r="I585" t="str">
        <f>VLOOKUP(C585,Магазин!A:C,2,)</f>
        <v>Первомайский</v>
      </c>
      <c r="J585">
        <f>VLOOKUP(D585,Товар!A:F,5,)</f>
        <v>0.2</v>
      </c>
    </row>
    <row r="586" spans="1:10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  <c r="H586" t="str">
        <f>VLOOKUP(D586,Товар!A:F,3,)</f>
        <v xml:space="preserve">Кофе в зернах </v>
      </c>
      <c r="I586" t="str">
        <f>VLOOKUP(C586,Магазин!A:C,2,)</f>
        <v>Первомайский</v>
      </c>
      <c r="J586">
        <f>VLOOKUP(D586,Товар!A:F,5,)</f>
        <v>0.5</v>
      </c>
    </row>
    <row r="587" spans="1:10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  <c r="H587" t="str">
        <f>VLOOKUP(D587,Товар!A:F,3,)</f>
        <v xml:space="preserve">Кофе в зернах </v>
      </c>
      <c r="I587" t="str">
        <f>VLOOKUP(C587,Магазин!A:C,2,)</f>
        <v>Первомайский</v>
      </c>
      <c r="J587">
        <f>VLOOKUP(D587,Товар!A:F,5,)</f>
        <v>0.5</v>
      </c>
    </row>
    <row r="588" spans="1:10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  <c r="H588" t="str">
        <f>VLOOKUP(D588,Товар!A:F,3,)</f>
        <v>Кофе молотый</v>
      </c>
      <c r="I588" t="str">
        <f>VLOOKUP(C588,Магазин!A:C,2,)</f>
        <v>Первомайский</v>
      </c>
      <c r="J588">
        <f>VLOOKUP(D588,Товар!A:F,5,)</f>
        <v>0.2</v>
      </c>
    </row>
    <row r="589" spans="1:10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  <c r="H589" t="str">
        <f>VLOOKUP(D589,Товар!A:F,3,)</f>
        <v>Кофе молотый</v>
      </c>
      <c r="I589" t="str">
        <f>VLOOKUP(C589,Магазин!A:C,2,)</f>
        <v>Первомайский</v>
      </c>
      <c r="J589">
        <f>VLOOKUP(D589,Товар!A:F,5,)</f>
        <v>0.2</v>
      </c>
    </row>
    <row r="590" spans="1:10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  <c r="H590" t="str">
        <f>VLOOKUP(D590,Товар!A:F,3,)</f>
        <v>Кефир 3,2%</v>
      </c>
      <c r="I590" t="str">
        <f>VLOOKUP(C590,Магазин!A:C,2,)</f>
        <v>Первомайский</v>
      </c>
      <c r="J590">
        <f>VLOOKUP(D590,Товар!A:F,5,)</f>
        <v>1</v>
      </c>
    </row>
    <row r="591" spans="1:10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  <c r="H591" t="str">
        <f>VLOOKUP(D591,Товар!A:F,3,)</f>
        <v>Кефир 3,2%</v>
      </c>
      <c r="I591" t="str">
        <f>VLOOKUP(C591,Магазин!A:C,2,)</f>
        <v>Первомайский</v>
      </c>
      <c r="J591">
        <f>VLOOKUP(D591,Товар!A:F,5,)</f>
        <v>1</v>
      </c>
    </row>
    <row r="592" spans="1:10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  <c r="H592" t="str">
        <f>VLOOKUP(D592,Товар!A:F,3,)</f>
        <v>Кефир обезжиренный</v>
      </c>
      <c r="I592" t="str">
        <f>VLOOKUP(C592,Магазин!A:C,2,)</f>
        <v>Первомайский</v>
      </c>
      <c r="J592">
        <f>VLOOKUP(D592,Товар!A:F,5,)</f>
        <v>1</v>
      </c>
    </row>
    <row r="593" spans="1:10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  <c r="H593" t="str">
        <f>VLOOKUP(D593,Товар!A:F,3,)</f>
        <v>Кефир обезжиренный</v>
      </c>
      <c r="I593" t="str">
        <f>VLOOKUP(C593,Магазин!A:C,2,)</f>
        <v>Первомайский</v>
      </c>
      <c r="J593">
        <f>VLOOKUP(D593,Товар!A:F,5,)</f>
        <v>1</v>
      </c>
    </row>
    <row r="594" spans="1:10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  <c r="H594" t="str">
        <f>VLOOKUP(D594,Товар!A:F,3,)</f>
        <v>Ряженка термостатная</v>
      </c>
      <c r="I594" t="str">
        <f>VLOOKUP(C594,Магазин!A:C,2,)</f>
        <v>Первомайский</v>
      </c>
      <c r="J594">
        <f>VLOOKUP(D594,Товар!A:F,5,)</f>
        <v>0.5</v>
      </c>
    </row>
    <row r="595" spans="1:10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  <c r="H595" t="str">
        <f>VLOOKUP(D595,Товар!A:F,3,)</f>
        <v>Ряженка термостатная</v>
      </c>
      <c r="I595" t="str">
        <f>VLOOKUP(C595,Магазин!A:C,2,)</f>
        <v>Первомайский</v>
      </c>
      <c r="J595">
        <f>VLOOKUP(D595,Товар!A:F,5,)</f>
        <v>0.5</v>
      </c>
    </row>
    <row r="596" spans="1:10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  <c r="H596" t="str">
        <f>VLOOKUP(D596,Товар!A:F,3,)</f>
        <v>Сметана 15%</v>
      </c>
      <c r="I596" t="str">
        <f>VLOOKUP(C596,Магазин!A:C,2,)</f>
        <v>Первомайский</v>
      </c>
      <c r="J596">
        <f>VLOOKUP(D596,Товар!A:F,5,)</f>
        <v>0.3</v>
      </c>
    </row>
    <row r="597" spans="1:10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  <c r="H597" t="str">
        <f>VLOOKUP(D597,Товар!A:F,3,)</f>
        <v>Сметана 15%</v>
      </c>
      <c r="I597" t="str">
        <f>VLOOKUP(C597,Магазин!A:C,2,)</f>
        <v>Первомайский</v>
      </c>
      <c r="J597">
        <f>VLOOKUP(D597,Товар!A:F,5,)</f>
        <v>0.3</v>
      </c>
    </row>
    <row r="598" spans="1:10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  <c r="H598" t="str">
        <f>VLOOKUP(D598,Товар!A:F,3,)</f>
        <v>Сметана 25%</v>
      </c>
      <c r="I598" t="str">
        <f>VLOOKUP(C598,Магазин!A:C,2,)</f>
        <v>Первомайский</v>
      </c>
      <c r="J598">
        <f>VLOOKUP(D598,Товар!A:F,5,)</f>
        <v>0.3</v>
      </c>
    </row>
    <row r="599" spans="1:10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  <c r="H599" t="str">
        <f>VLOOKUP(D599,Товар!A:F,3,)</f>
        <v>Сметана 25%</v>
      </c>
      <c r="I599" t="str">
        <f>VLOOKUP(C599,Магазин!A:C,2,)</f>
        <v>Первомайский</v>
      </c>
      <c r="J599">
        <f>VLOOKUP(D599,Товар!A:F,5,)</f>
        <v>0.3</v>
      </c>
    </row>
    <row r="600" spans="1:10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  <c r="H600" t="str">
        <f>VLOOKUP(D600,Товар!A:F,3,)</f>
        <v>Творог 9% жирности</v>
      </c>
      <c r="I600" t="str">
        <f>VLOOKUP(C600,Магазин!A:C,2,)</f>
        <v>Первомайский</v>
      </c>
      <c r="J600">
        <f>VLOOKUP(D600,Товар!A:F,5,)</f>
        <v>0.2</v>
      </c>
    </row>
    <row r="601" spans="1:10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  <c r="H601" t="str">
        <f>VLOOKUP(D601,Товар!A:F,3,)</f>
        <v>Творог 9% жирности</v>
      </c>
      <c r="I601" t="str">
        <f>VLOOKUP(C601,Магазин!A:C,2,)</f>
        <v>Первомайский</v>
      </c>
      <c r="J601">
        <f>VLOOKUP(D601,Товар!A:F,5,)</f>
        <v>0.2</v>
      </c>
    </row>
    <row r="602" spans="1:10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  <c r="H602" t="str">
        <f>VLOOKUP(D602,Товар!A:F,3,)</f>
        <v>Крупа манная</v>
      </c>
      <c r="I602" t="str">
        <f>VLOOKUP(C602,Магазин!A:C,2,)</f>
        <v>Первомайский</v>
      </c>
      <c r="J602">
        <f>VLOOKUP(D602,Товар!A:F,5,)</f>
        <v>1</v>
      </c>
    </row>
    <row r="603" spans="1:10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  <c r="H603" t="str">
        <f>VLOOKUP(D603,Товар!A:F,3,)</f>
        <v>Крупа манная</v>
      </c>
      <c r="I603" t="str">
        <f>VLOOKUP(C603,Магазин!A:C,2,)</f>
        <v>Первомайский</v>
      </c>
      <c r="J603">
        <f>VLOOKUP(D603,Товар!A:F,5,)</f>
        <v>1</v>
      </c>
    </row>
    <row r="604" spans="1:10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  <c r="H604" t="str">
        <f>VLOOKUP(D604,Товар!A:F,3,)</f>
        <v xml:space="preserve">Макароны спагетти </v>
      </c>
      <c r="I604" t="str">
        <f>VLOOKUP(C604,Магазин!A:C,2,)</f>
        <v>Первомайский</v>
      </c>
      <c r="J604">
        <f>VLOOKUP(D604,Товар!A:F,5,)</f>
        <v>0.5</v>
      </c>
    </row>
    <row r="605" spans="1:10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  <c r="H605" t="str">
        <f>VLOOKUP(D605,Товар!A:F,3,)</f>
        <v xml:space="preserve">Макароны спагетти </v>
      </c>
      <c r="I605" t="str">
        <f>VLOOKUP(C605,Магазин!A:C,2,)</f>
        <v>Первомайский</v>
      </c>
      <c r="J605">
        <f>VLOOKUP(D605,Товар!A:F,5,)</f>
        <v>0.5</v>
      </c>
    </row>
    <row r="606" spans="1:10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  <c r="H606" t="str">
        <f>VLOOKUP(D606,Товар!A:F,3,)</f>
        <v>Макароны вермишель</v>
      </c>
      <c r="I606" t="str">
        <f>VLOOKUP(C606,Магазин!A:C,2,)</f>
        <v>Первомайский</v>
      </c>
      <c r="J606">
        <f>VLOOKUP(D606,Товар!A:F,5,)</f>
        <v>0.5</v>
      </c>
    </row>
    <row r="607" spans="1:10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  <c r="H607" t="str">
        <f>VLOOKUP(D607,Товар!A:F,3,)</f>
        <v>Макароны вермишель</v>
      </c>
      <c r="I607" t="str">
        <f>VLOOKUP(C607,Магазин!A:C,2,)</f>
        <v>Первомайский</v>
      </c>
      <c r="J607">
        <f>VLOOKUP(D607,Товар!A:F,5,)</f>
        <v>0.5</v>
      </c>
    </row>
    <row r="608" spans="1:10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  <c r="H608" t="str">
        <f>VLOOKUP(D608,Товар!A:F,3,)</f>
        <v>Макароны рожки</v>
      </c>
      <c r="I608" t="str">
        <f>VLOOKUP(C608,Магазин!A:C,2,)</f>
        <v>Первомайский</v>
      </c>
      <c r="J608">
        <f>VLOOKUP(D608,Товар!A:F,5,)</f>
        <v>0.5</v>
      </c>
    </row>
    <row r="609" spans="1:10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  <c r="H609" t="str">
        <f>VLOOKUP(D609,Товар!A:F,3,)</f>
        <v>Макароны рожки</v>
      </c>
      <c r="I609" t="str">
        <f>VLOOKUP(C609,Магазин!A:C,2,)</f>
        <v>Первомайский</v>
      </c>
      <c r="J609">
        <f>VLOOKUP(D609,Товар!A:F,5,)</f>
        <v>0.5</v>
      </c>
    </row>
    <row r="610" spans="1:10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  <c r="H610" t="str">
        <f>VLOOKUP(D610,Товар!A:F,3,)</f>
        <v>Макароны перья</v>
      </c>
      <c r="I610" t="str">
        <f>VLOOKUP(C610,Магазин!A:C,2,)</f>
        <v>Первомайский</v>
      </c>
      <c r="J610">
        <f>VLOOKUP(D610,Товар!A:F,5,)</f>
        <v>0.5</v>
      </c>
    </row>
    <row r="611" spans="1:10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  <c r="H611" t="str">
        <f>VLOOKUP(D611,Товар!A:F,3,)</f>
        <v>Макароны перья</v>
      </c>
      <c r="I611" t="str">
        <f>VLOOKUP(C611,Магазин!A:C,2,)</f>
        <v>Первомайский</v>
      </c>
      <c r="J611">
        <f>VLOOKUP(D611,Товар!A:F,5,)</f>
        <v>0.5</v>
      </c>
    </row>
    <row r="612" spans="1:10" hidden="1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  <c r="H612" t="str">
        <f>VLOOKUP(D612,Товар!A:F,3,)</f>
        <v>Сахар песок белый</v>
      </c>
      <c r="I612" t="str">
        <f>VLOOKUP(C612,Магазин!A:C,2,)</f>
        <v>Первомайский</v>
      </c>
      <c r="J612">
        <f>VLOOKUP(D612,Товар!A:F,5,)</f>
        <v>1</v>
      </c>
    </row>
    <row r="613" spans="1:10" hidden="1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  <c r="H613" t="str">
        <f>VLOOKUP(D613,Товар!A:F,3,)</f>
        <v>Сахар песок белый</v>
      </c>
      <c r="I613" t="str">
        <f>VLOOKUP(C613,Магазин!A:C,2,)</f>
        <v>Первомайский</v>
      </c>
      <c r="J613">
        <f>VLOOKUP(D613,Товар!A:F,5,)</f>
        <v>1</v>
      </c>
    </row>
    <row r="614" spans="1:10" hidden="1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  <c r="H614" t="str">
        <f>VLOOKUP(D614,Товар!A:F,3,)</f>
        <v>Сахар демерара коричневый</v>
      </c>
      <c r="I614" t="str">
        <f>VLOOKUP(C614,Магазин!A:C,2,)</f>
        <v>Первомайский</v>
      </c>
      <c r="J614">
        <f>VLOOKUP(D614,Товар!A:F,5,)</f>
        <v>1</v>
      </c>
    </row>
    <row r="615" spans="1:10" hidden="1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  <c r="H615" t="str">
        <f>VLOOKUP(D615,Товар!A:F,3,)</f>
        <v>Сахар демерара коричневый</v>
      </c>
      <c r="I615" t="str">
        <f>VLOOKUP(C615,Магазин!A:C,2,)</f>
        <v>Первомайский</v>
      </c>
      <c r="J615">
        <f>VLOOKUP(D615,Товар!A:F,5,)</f>
        <v>1</v>
      </c>
    </row>
    <row r="616" spans="1:10" hidden="1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  <c r="H616" t="str">
        <f>VLOOKUP(D616,Товар!A:F,3,)</f>
        <v>Сахар рафинад быстрорастворимый</v>
      </c>
      <c r="I616" t="str">
        <f>VLOOKUP(C616,Магазин!A:C,2,)</f>
        <v>Первомайский</v>
      </c>
      <c r="J616">
        <f>VLOOKUP(D616,Товар!A:F,5,)</f>
        <v>0.5</v>
      </c>
    </row>
    <row r="617" spans="1:10" hidden="1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  <c r="H617" t="str">
        <f>VLOOKUP(D617,Товар!A:F,3,)</f>
        <v>Сахар рафинад быстрорастворимый</v>
      </c>
      <c r="I617" t="str">
        <f>VLOOKUP(C617,Магазин!A:C,2,)</f>
        <v>Первомайский</v>
      </c>
      <c r="J617">
        <f>VLOOKUP(D617,Товар!A:F,5,)</f>
        <v>0.5</v>
      </c>
    </row>
    <row r="618" spans="1:10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  <c r="H618" t="str">
        <f>VLOOKUP(D618,Товар!A:F,3,)</f>
        <v>Мука хлебопекарная в\с</v>
      </c>
      <c r="I618" t="str">
        <f>VLOOKUP(C618,Магазин!A:C,2,)</f>
        <v>Первомайский</v>
      </c>
      <c r="J618">
        <f>VLOOKUP(D618,Товар!A:F,5,)</f>
        <v>1</v>
      </c>
    </row>
    <row r="619" spans="1:10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  <c r="H619" t="str">
        <f>VLOOKUP(D619,Товар!A:F,3,)</f>
        <v>Мука хлебопекарная в\с</v>
      </c>
      <c r="I619" t="str">
        <f>VLOOKUP(C619,Магазин!A:C,2,)</f>
        <v>Первомайский</v>
      </c>
      <c r="J619">
        <f>VLOOKUP(D619,Товар!A:F,5,)</f>
        <v>1</v>
      </c>
    </row>
    <row r="620" spans="1:10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  <c r="H620" t="str">
        <f>VLOOKUP(D620,Товар!A:F,3,)</f>
        <v>Мука блинная</v>
      </c>
      <c r="I620" t="str">
        <f>VLOOKUP(C620,Магазин!A:C,2,)</f>
        <v>Первомайский</v>
      </c>
      <c r="J620">
        <f>VLOOKUP(D620,Товар!A:F,5,)</f>
        <v>1</v>
      </c>
    </row>
    <row r="621" spans="1:10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  <c r="H621" t="str">
        <f>VLOOKUP(D621,Товар!A:F,3,)</f>
        <v>Мука блинная</v>
      </c>
      <c r="I621" t="str">
        <f>VLOOKUP(C621,Магазин!A:C,2,)</f>
        <v>Первомайский</v>
      </c>
      <c r="J621">
        <f>VLOOKUP(D621,Товар!A:F,5,)</f>
        <v>1</v>
      </c>
    </row>
    <row r="622" spans="1:10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  <c r="H622" t="str">
        <f>VLOOKUP(D622,Товар!A:F,3,)</f>
        <v>Чай черный индийский</v>
      </c>
      <c r="I622" t="str">
        <f>VLOOKUP(C622,Магазин!A:C,2,)</f>
        <v>Первомайский</v>
      </c>
      <c r="J622">
        <f>VLOOKUP(D622,Товар!A:F,5,)</f>
        <v>0.2</v>
      </c>
    </row>
    <row r="623" spans="1:10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  <c r="H623" t="str">
        <f>VLOOKUP(D623,Товар!A:F,3,)</f>
        <v>Чай черный индийский</v>
      </c>
      <c r="I623" t="str">
        <f>VLOOKUP(C623,Магазин!A:C,2,)</f>
        <v>Первомайский</v>
      </c>
      <c r="J623">
        <f>VLOOKUP(D623,Товар!A:F,5,)</f>
        <v>0.2</v>
      </c>
    </row>
    <row r="624" spans="1:10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  <c r="H624" t="str">
        <f>VLOOKUP(D624,Товар!A:F,3,)</f>
        <v xml:space="preserve">Чай зеленый </v>
      </c>
      <c r="I624" t="str">
        <f>VLOOKUP(C624,Магазин!A:C,2,)</f>
        <v>Первомайский</v>
      </c>
      <c r="J624">
        <f>VLOOKUP(D624,Товар!A:F,5,)</f>
        <v>0.2</v>
      </c>
    </row>
    <row r="625" spans="1:10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  <c r="H625" t="str">
        <f>VLOOKUP(D625,Товар!A:F,3,)</f>
        <v xml:space="preserve">Чай зеленый </v>
      </c>
      <c r="I625" t="str">
        <f>VLOOKUP(C625,Магазин!A:C,2,)</f>
        <v>Первомайский</v>
      </c>
      <c r="J625">
        <f>VLOOKUP(D625,Товар!A:F,5,)</f>
        <v>0.2</v>
      </c>
    </row>
    <row r="626" spans="1:10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  <c r="H626" t="str">
        <f>VLOOKUP(D626,Товар!A:F,3,)</f>
        <v>Кофе растворимый</v>
      </c>
      <c r="I626" t="str">
        <f>VLOOKUP(C626,Магазин!A:C,2,)</f>
        <v>Первомайский</v>
      </c>
      <c r="J626">
        <f>VLOOKUP(D626,Товар!A:F,5,)</f>
        <v>0.2</v>
      </c>
    </row>
    <row r="627" spans="1:10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  <c r="H627" t="str">
        <f>VLOOKUP(D627,Товар!A:F,3,)</f>
        <v>Кофе растворимый</v>
      </c>
      <c r="I627" t="str">
        <f>VLOOKUP(C627,Магазин!A:C,2,)</f>
        <v>Первомайский</v>
      </c>
      <c r="J627">
        <f>VLOOKUP(D627,Товар!A:F,5,)</f>
        <v>0.2</v>
      </c>
    </row>
    <row r="628" spans="1:10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  <c r="H628" t="str">
        <f>VLOOKUP(D628,Товар!A:F,3,)</f>
        <v xml:space="preserve">Кофе в зернах </v>
      </c>
      <c r="I628" t="str">
        <f>VLOOKUP(C628,Магазин!A:C,2,)</f>
        <v>Первомайский</v>
      </c>
      <c r="J628">
        <f>VLOOKUP(D628,Товар!A:F,5,)</f>
        <v>0.5</v>
      </c>
    </row>
    <row r="629" spans="1:10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  <c r="H629" t="str">
        <f>VLOOKUP(D629,Товар!A:F,3,)</f>
        <v xml:space="preserve">Кофе в зернах </v>
      </c>
      <c r="I629" t="str">
        <f>VLOOKUP(C629,Магазин!A:C,2,)</f>
        <v>Первомайский</v>
      </c>
      <c r="J629">
        <f>VLOOKUP(D629,Товар!A:F,5,)</f>
        <v>0.5</v>
      </c>
    </row>
    <row r="630" spans="1:10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  <c r="H630" t="str">
        <f>VLOOKUP(D630,Товар!A:F,3,)</f>
        <v>Кофе молотый</v>
      </c>
      <c r="I630" t="str">
        <f>VLOOKUP(C630,Магазин!A:C,2,)</f>
        <v>Первомайский</v>
      </c>
      <c r="J630">
        <f>VLOOKUP(D630,Товар!A:F,5,)</f>
        <v>0.2</v>
      </c>
    </row>
    <row r="631" spans="1:10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  <c r="H631" t="str">
        <f>VLOOKUP(D631,Товар!A:F,3,)</f>
        <v>Кофе молотый</v>
      </c>
      <c r="I631" t="str">
        <f>VLOOKUP(C631,Магазин!A:C,2,)</f>
        <v>Первомайский</v>
      </c>
      <c r="J631">
        <f>VLOOKUP(D631,Товар!A:F,5,)</f>
        <v>0.2</v>
      </c>
    </row>
    <row r="632" spans="1:10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  <c r="H632" t="str">
        <f>VLOOKUP(D632,Товар!A:F,3,)</f>
        <v>Кефир 3,2%</v>
      </c>
      <c r="I632" t="str">
        <f>VLOOKUP(C632,Магазин!A:C,2,)</f>
        <v>Заречный</v>
      </c>
      <c r="J632">
        <f>VLOOKUP(D632,Товар!A:F,5,)</f>
        <v>1</v>
      </c>
    </row>
    <row r="633" spans="1:10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  <c r="H633" t="str">
        <f>VLOOKUP(D633,Товар!A:F,3,)</f>
        <v>Кефир 3,2%</v>
      </c>
      <c r="I633" t="str">
        <f>VLOOKUP(C633,Магазин!A:C,2,)</f>
        <v>Заречный</v>
      </c>
      <c r="J633">
        <f>VLOOKUP(D633,Товар!A:F,5,)</f>
        <v>1</v>
      </c>
    </row>
    <row r="634" spans="1:10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  <c r="H634" t="str">
        <f>VLOOKUP(D634,Товар!A:F,3,)</f>
        <v>Кефир обезжиренный</v>
      </c>
      <c r="I634" t="str">
        <f>VLOOKUP(C634,Магазин!A:C,2,)</f>
        <v>Заречный</v>
      </c>
      <c r="J634">
        <f>VLOOKUP(D634,Товар!A:F,5,)</f>
        <v>1</v>
      </c>
    </row>
    <row r="635" spans="1:10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  <c r="H635" t="str">
        <f>VLOOKUP(D635,Товар!A:F,3,)</f>
        <v>Кефир обезжиренный</v>
      </c>
      <c r="I635" t="str">
        <f>VLOOKUP(C635,Магазин!A:C,2,)</f>
        <v>Заречный</v>
      </c>
      <c r="J635">
        <f>VLOOKUP(D635,Товар!A:F,5,)</f>
        <v>1</v>
      </c>
    </row>
    <row r="636" spans="1:10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  <c r="H636" t="str">
        <f>VLOOKUP(D636,Товар!A:F,3,)</f>
        <v>Ряженка термостатная</v>
      </c>
      <c r="I636" t="str">
        <f>VLOOKUP(C636,Магазин!A:C,2,)</f>
        <v>Заречный</v>
      </c>
      <c r="J636">
        <f>VLOOKUP(D636,Товар!A:F,5,)</f>
        <v>0.5</v>
      </c>
    </row>
    <row r="637" spans="1:10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  <c r="H637" t="str">
        <f>VLOOKUP(D637,Товар!A:F,3,)</f>
        <v>Ряженка термостатная</v>
      </c>
      <c r="I637" t="str">
        <f>VLOOKUP(C637,Магазин!A:C,2,)</f>
        <v>Заречный</v>
      </c>
      <c r="J637">
        <f>VLOOKUP(D637,Товар!A:F,5,)</f>
        <v>0.5</v>
      </c>
    </row>
    <row r="638" spans="1:10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  <c r="H638" t="str">
        <f>VLOOKUP(D638,Товар!A:F,3,)</f>
        <v>Сметана 15%</v>
      </c>
      <c r="I638" t="str">
        <f>VLOOKUP(C638,Магазин!A:C,2,)</f>
        <v>Заречный</v>
      </c>
      <c r="J638">
        <f>VLOOKUP(D638,Товар!A:F,5,)</f>
        <v>0.3</v>
      </c>
    </row>
    <row r="639" spans="1:10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  <c r="H639" t="str">
        <f>VLOOKUP(D639,Товар!A:F,3,)</f>
        <v>Сметана 15%</v>
      </c>
      <c r="I639" t="str">
        <f>VLOOKUP(C639,Магазин!A:C,2,)</f>
        <v>Заречный</v>
      </c>
      <c r="J639">
        <f>VLOOKUP(D639,Товар!A:F,5,)</f>
        <v>0.3</v>
      </c>
    </row>
    <row r="640" spans="1:10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  <c r="H640" t="str">
        <f>VLOOKUP(D640,Товар!A:F,3,)</f>
        <v>Сметана 25%</v>
      </c>
      <c r="I640" t="str">
        <f>VLOOKUP(C640,Магазин!A:C,2,)</f>
        <v>Заречный</v>
      </c>
      <c r="J640">
        <f>VLOOKUP(D640,Товар!A:F,5,)</f>
        <v>0.3</v>
      </c>
    </row>
    <row r="641" spans="1:11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  <c r="H641" t="str">
        <f>VLOOKUP(D641,Товар!A:F,3,)</f>
        <v>Сметана 25%</v>
      </c>
      <c r="I641" t="str">
        <f>VLOOKUP(C641,Магазин!A:C,2,)</f>
        <v>Заречный</v>
      </c>
      <c r="J641">
        <f>VLOOKUP(D641,Товар!A:F,5,)</f>
        <v>0.3</v>
      </c>
    </row>
    <row r="642" spans="1:11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  <c r="H642" t="str">
        <f>VLOOKUP(D642,Товар!A:F,3,)</f>
        <v>Творог 9% жирности</v>
      </c>
      <c r="I642" t="str">
        <f>VLOOKUP(C642,Магазин!A:C,2,)</f>
        <v>Заречный</v>
      </c>
      <c r="J642">
        <f>VLOOKUP(D642,Товар!A:F,5,)</f>
        <v>0.2</v>
      </c>
    </row>
    <row r="643" spans="1:11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  <c r="H643" t="str">
        <f>VLOOKUP(D643,Товар!A:F,3,)</f>
        <v>Творог 9% жирности</v>
      </c>
      <c r="I643" t="str">
        <f>VLOOKUP(C643,Магазин!A:C,2,)</f>
        <v>Заречный</v>
      </c>
      <c r="J643">
        <f>VLOOKUP(D643,Товар!A:F,5,)</f>
        <v>0.2</v>
      </c>
    </row>
    <row r="644" spans="1:11" hidden="1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 t="str">
        <f>VLOOKUP(D644,Товар!A:F,3,)</f>
        <v>Крупа манная</v>
      </c>
      <c r="I644" t="str">
        <f>VLOOKUP(C644,Магазин!A:C,2,)</f>
        <v>Заречный</v>
      </c>
      <c r="J644">
        <f>VLOOKUP(D644,Товар!A:F,5,)</f>
        <v>1</v>
      </c>
    </row>
    <row r="645" spans="1:11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  <c r="H645" t="str">
        <f>VLOOKUP(D645,Товар!A:F,3,)</f>
        <v>Крупа манная</v>
      </c>
      <c r="I645" t="str">
        <f>VLOOKUP(C645,Магазин!A:C,2,)</f>
        <v>Заречный</v>
      </c>
      <c r="J645">
        <f>VLOOKUP(D645,Товар!A:F,5,)</f>
        <v>1</v>
      </c>
    </row>
    <row r="646" spans="1:11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  <c r="H646" t="str">
        <f>VLOOKUP(D646,Товар!A:F,3,)</f>
        <v xml:space="preserve">Макароны спагетти </v>
      </c>
      <c r="I646" t="str">
        <f>VLOOKUP(C646,Магазин!A:C,2,)</f>
        <v>Заречный</v>
      </c>
      <c r="J646">
        <f>VLOOKUP(D646,Товар!A:F,5,)</f>
        <v>0.5</v>
      </c>
    </row>
    <row r="647" spans="1:11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  <c r="H647" t="str">
        <f>VLOOKUP(D647,Товар!A:F,3,)</f>
        <v xml:space="preserve">Макароны спагетти </v>
      </c>
      <c r="I647" t="str">
        <f>VLOOKUP(C647,Магазин!A:C,2,)</f>
        <v>Заречный</v>
      </c>
      <c r="J647">
        <f>VLOOKUP(D647,Товар!A:F,5,)</f>
        <v>0.5</v>
      </c>
    </row>
    <row r="648" spans="1:11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  <c r="H648" t="str">
        <f>VLOOKUP(D648,Товар!A:F,3,)</f>
        <v>Макароны вермишель</v>
      </c>
      <c r="I648" t="str">
        <f>VLOOKUP(C648,Магазин!A:C,2,)</f>
        <v>Заречный</v>
      </c>
      <c r="J648">
        <f>VLOOKUP(D648,Товар!A:F,5,)</f>
        <v>0.5</v>
      </c>
    </row>
    <row r="649" spans="1:11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  <c r="H649" t="str">
        <f>VLOOKUP(D649,Товар!A:F,3,)</f>
        <v>Макароны вермишель</v>
      </c>
      <c r="I649" t="str">
        <f>VLOOKUP(C649,Магазин!A:C,2,)</f>
        <v>Заречный</v>
      </c>
      <c r="J649">
        <f>VLOOKUP(D649,Товар!A:F,5,)</f>
        <v>0.5</v>
      </c>
    </row>
    <row r="650" spans="1:11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  <c r="H650" t="str">
        <f>VLOOKUP(D650,Товар!A:F,3,)</f>
        <v>Макароны рожки</v>
      </c>
      <c r="I650" t="str">
        <f>VLOOKUP(C650,Магазин!A:C,2,)</f>
        <v>Заречный</v>
      </c>
      <c r="J650">
        <f>VLOOKUP(D650,Товар!A:F,5,)</f>
        <v>0.5</v>
      </c>
    </row>
    <row r="651" spans="1:11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  <c r="H651" t="str">
        <f>VLOOKUP(D651,Товар!A:F,3,)</f>
        <v>Макароны рожки</v>
      </c>
      <c r="I651" t="str">
        <f>VLOOKUP(C651,Магазин!A:C,2,)</f>
        <v>Заречный</v>
      </c>
      <c r="J651">
        <f>VLOOKUP(D651,Товар!A:F,5,)</f>
        <v>0.5</v>
      </c>
    </row>
    <row r="652" spans="1:11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  <c r="H652" t="str">
        <f>VLOOKUP(D652,Товар!A:F,3,)</f>
        <v>Макароны перья</v>
      </c>
      <c r="I652" t="str">
        <f>VLOOKUP(C652,Магазин!A:C,2,)</f>
        <v>Заречный</v>
      </c>
      <c r="J652">
        <f>VLOOKUP(D652,Товар!A:F,5,)</f>
        <v>0.5</v>
      </c>
    </row>
    <row r="653" spans="1:11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  <c r="H653" t="str">
        <f>VLOOKUP(D653,Товар!A:F,3,)</f>
        <v>Макароны перья</v>
      </c>
      <c r="I653" t="str">
        <f>VLOOKUP(C653,Магазин!A:C,2,)</f>
        <v>Заречный</v>
      </c>
      <c r="J653">
        <f>VLOOKUP(D653,Товар!A:F,5,)</f>
        <v>0.5</v>
      </c>
    </row>
    <row r="654" spans="1:1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  <c r="H654" t="str">
        <f>VLOOKUP(D654,Товар!A:F,3,)</f>
        <v>Сахар песок белый</v>
      </c>
      <c r="I654" t="str">
        <f>VLOOKUP(C654,Магазин!A:C,2,)</f>
        <v>Заречный</v>
      </c>
      <c r="J654">
        <f>VLOOKUP(D654,Товар!A:F,5,)</f>
        <v>1</v>
      </c>
      <c r="K654">
        <f>F654*J654</f>
        <v>180</v>
      </c>
    </row>
    <row r="655" spans="1:11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  <c r="H655" t="str">
        <f>VLOOKUP(D655,Товар!A:F,3,)</f>
        <v>Сахар песок белый</v>
      </c>
      <c r="I655" t="str">
        <f>VLOOKUP(C655,Магазин!A:C,2,)</f>
        <v>Заречный</v>
      </c>
      <c r="J655">
        <f>VLOOKUP(D655,Товар!A:F,5,)</f>
        <v>1</v>
      </c>
    </row>
    <row r="656" spans="1:1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  <c r="H656" t="str">
        <f>VLOOKUP(D656,Товар!A:F,3,)</f>
        <v>Сахар демерара коричневый</v>
      </c>
      <c r="I656" t="str">
        <f>VLOOKUP(C656,Магазин!A:C,2,)</f>
        <v>Заречный</v>
      </c>
      <c r="J656">
        <f>VLOOKUP(D656,Товар!A:F,5,)</f>
        <v>1</v>
      </c>
      <c r="K656">
        <f>F656*J656</f>
        <v>180</v>
      </c>
    </row>
    <row r="657" spans="1:11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  <c r="H657" t="str">
        <f>VLOOKUP(D657,Товар!A:F,3,)</f>
        <v>Сахар демерара коричневый</v>
      </c>
      <c r="I657" t="str">
        <f>VLOOKUP(C657,Магазин!A:C,2,)</f>
        <v>Заречный</v>
      </c>
      <c r="J657">
        <f>VLOOKUP(D657,Товар!A:F,5,)</f>
        <v>1</v>
      </c>
    </row>
    <row r="658" spans="1:1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  <c r="H658" t="str">
        <f>VLOOKUP(D658,Товар!A:F,3,)</f>
        <v>Сахар рафинад быстрорастворимый</v>
      </c>
      <c r="I658" t="str">
        <f>VLOOKUP(C658,Магазин!A:C,2,)</f>
        <v>Заречный</v>
      </c>
      <c r="J658">
        <f>VLOOKUP(D658,Товар!A:F,5,)</f>
        <v>0.5</v>
      </c>
      <c r="K658">
        <f>F658*J658</f>
        <v>85</v>
      </c>
    </row>
    <row r="659" spans="1:11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  <c r="H659" t="str">
        <f>VLOOKUP(D659,Товар!A:F,3,)</f>
        <v>Сахар рафинад быстрорастворимый</v>
      </c>
      <c r="I659" t="str">
        <f>VLOOKUP(C659,Магазин!A:C,2,)</f>
        <v>Заречный</v>
      </c>
      <c r="J659">
        <f>VLOOKUP(D659,Товар!A:F,5,)</f>
        <v>0.5</v>
      </c>
    </row>
    <row r="660" spans="1:11" hidden="1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 t="str">
        <f>VLOOKUP(D660,Товар!A:F,3,)</f>
        <v>Мука хлебопекарная в\с</v>
      </c>
      <c r="I660" t="str">
        <f>VLOOKUP(C660,Магазин!A:C,2,)</f>
        <v>Заречный</v>
      </c>
      <c r="J660">
        <f>VLOOKUP(D660,Товар!A:F,5,)</f>
        <v>1</v>
      </c>
    </row>
    <row r="661" spans="1:11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  <c r="H661" t="str">
        <f>VLOOKUP(D661,Товар!A:F,3,)</f>
        <v>Мука хлебопекарная в\с</v>
      </c>
      <c r="I661" t="str">
        <f>VLOOKUP(C661,Магазин!A:C,2,)</f>
        <v>Заречный</v>
      </c>
      <c r="J661">
        <f>VLOOKUP(D661,Товар!A:F,5,)</f>
        <v>1</v>
      </c>
    </row>
    <row r="662" spans="1:11" hidden="1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 t="str">
        <f>VLOOKUP(D662,Товар!A:F,3,)</f>
        <v>Мука блинная</v>
      </c>
      <c r="I662" t="str">
        <f>VLOOKUP(C662,Магазин!A:C,2,)</f>
        <v>Заречный</v>
      </c>
      <c r="J662">
        <f>VLOOKUP(D662,Товар!A:F,5,)</f>
        <v>1</v>
      </c>
    </row>
    <row r="663" spans="1:11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  <c r="H663" t="str">
        <f>VLOOKUP(D663,Товар!A:F,3,)</f>
        <v>Мука блинная</v>
      </c>
      <c r="I663" t="str">
        <f>VLOOKUP(C663,Магазин!A:C,2,)</f>
        <v>Заречный</v>
      </c>
      <c r="J663">
        <f>VLOOKUP(D663,Товар!A:F,5,)</f>
        <v>1</v>
      </c>
    </row>
    <row r="664" spans="1:11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  <c r="H664" t="str">
        <f>VLOOKUP(D664,Товар!A:F,3,)</f>
        <v>Чай черный индийский</v>
      </c>
      <c r="I664" t="str">
        <f>VLOOKUP(C664,Магазин!A:C,2,)</f>
        <v>Заречный</v>
      </c>
      <c r="J664">
        <f>VLOOKUP(D664,Товар!A:F,5,)</f>
        <v>0.2</v>
      </c>
    </row>
    <row r="665" spans="1:11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  <c r="H665" t="str">
        <f>VLOOKUP(D665,Товар!A:F,3,)</f>
        <v>Чай черный индийский</v>
      </c>
      <c r="I665" t="str">
        <f>VLOOKUP(C665,Магазин!A:C,2,)</f>
        <v>Заречный</v>
      </c>
      <c r="J665">
        <f>VLOOKUP(D665,Товар!A:F,5,)</f>
        <v>0.2</v>
      </c>
    </row>
    <row r="666" spans="1:11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  <c r="H666" t="str">
        <f>VLOOKUP(D666,Товар!A:F,3,)</f>
        <v xml:space="preserve">Чай зеленый </v>
      </c>
      <c r="I666" t="str">
        <f>VLOOKUP(C666,Магазин!A:C,2,)</f>
        <v>Заречный</v>
      </c>
      <c r="J666">
        <f>VLOOKUP(D666,Товар!A:F,5,)</f>
        <v>0.2</v>
      </c>
    </row>
    <row r="667" spans="1:11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  <c r="H667" t="str">
        <f>VLOOKUP(D667,Товар!A:F,3,)</f>
        <v xml:space="preserve">Чай зеленый </v>
      </c>
      <c r="I667" t="str">
        <f>VLOOKUP(C667,Магазин!A:C,2,)</f>
        <v>Заречный</v>
      </c>
      <c r="J667">
        <f>VLOOKUP(D667,Товар!A:F,5,)</f>
        <v>0.2</v>
      </c>
    </row>
    <row r="668" spans="1:11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  <c r="H668" t="str">
        <f>VLOOKUP(D668,Товар!A:F,3,)</f>
        <v>Кофе растворимый</v>
      </c>
      <c r="I668" t="str">
        <f>VLOOKUP(C668,Магазин!A:C,2,)</f>
        <v>Заречный</v>
      </c>
      <c r="J668">
        <f>VLOOKUP(D668,Товар!A:F,5,)</f>
        <v>0.2</v>
      </c>
    </row>
    <row r="669" spans="1:11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  <c r="H669" t="str">
        <f>VLOOKUP(D669,Товар!A:F,3,)</f>
        <v>Кофе растворимый</v>
      </c>
      <c r="I669" t="str">
        <f>VLOOKUP(C669,Магазин!A:C,2,)</f>
        <v>Заречный</v>
      </c>
      <c r="J669">
        <f>VLOOKUP(D669,Товар!A:F,5,)</f>
        <v>0.2</v>
      </c>
    </row>
    <row r="670" spans="1:11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  <c r="H670" t="str">
        <f>VLOOKUP(D670,Товар!A:F,3,)</f>
        <v xml:space="preserve">Кофе в зернах </v>
      </c>
      <c r="I670" t="str">
        <f>VLOOKUP(C670,Магазин!A:C,2,)</f>
        <v>Заречный</v>
      </c>
      <c r="J670">
        <f>VLOOKUP(D670,Товар!A:F,5,)</f>
        <v>0.5</v>
      </c>
    </row>
    <row r="671" spans="1:11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  <c r="H671" t="str">
        <f>VLOOKUP(D671,Товар!A:F,3,)</f>
        <v xml:space="preserve">Кофе в зернах </v>
      </c>
      <c r="I671" t="str">
        <f>VLOOKUP(C671,Магазин!A:C,2,)</f>
        <v>Заречный</v>
      </c>
      <c r="J671">
        <f>VLOOKUP(D671,Товар!A:F,5,)</f>
        <v>0.5</v>
      </c>
    </row>
    <row r="672" spans="1:11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  <c r="H672" t="str">
        <f>VLOOKUP(D672,Товар!A:F,3,)</f>
        <v>Кофе молотый</v>
      </c>
      <c r="I672" t="str">
        <f>VLOOKUP(C672,Магазин!A:C,2,)</f>
        <v>Заречный</v>
      </c>
      <c r="J672">
        <f>VLOOKUP(D672,Товар!A:F,5,)</f>
        <v>0.2</v>
      </c>
    </row>
    <row r="673" spans="1:10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  <c r="H673" t="str">
        <f>VLOOKUP(D673,Товар!A:F,3,)</f>
        <v>Кофе молотый</v>
      </c>
      <c r="I673" t="str">
        <f>VLOOKUP(C673,Магазин!A:C,2,)</f>
        <v>Заречный</v>
      </c>
      <c r="J673">
        <f>VLOOKUP(D673,Товар!A:F,5,)</f>
        <v>0.2</v>
      </c>
    </row>
    <row r="674" spans="1:10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  <c r="H674" t="str">
        <f>VLOOKUP(D674,Товар!A:F,3,)</f>
        <v>Молоко ультрапастеризованное</v>
      </c>
      <c r="I674" t="str">
        <f>VLOOKUP(C674,Магазин!A:C,2,)</f>
        <v>Октябрьский</v>
      </c>
      <c r="J674">
        <f>VLOOKUP(D674,Товар!A:F,5,)</f>
        <v>1</v>
      </c>
    </row>
    <row r="675" spans="1:10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  <c r="H675" t="str">
        <f>VLOOKUP(D675,Товар!A:F,3,)</f>
        <v>Молоко ультрапастеризованное</v>
      </c>
      <c r="I675" t="str">
        <f>VLOOKUP(C675,Магазин!A:C,2,)</f>
        <v>Октябрьский</v>
      </c>
      <c r="J675">
        <f>VLOOKUP(D675,Товар!A:F,5,)</f>
        <v>1</v>
      </c>
    </row>
    <row r="676" spans="1:10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  <c r="H676" t="str">
        <f>VLOOKUP(D676,Товар!A:F,3,)</f>
        <v>Молоко детское с 8 месяцев</v>
      </c>
      <c r="I676" t="str">
        <f>VLOOKUP(C676,Магазин!A:C,2,)</f>
        <v>Октябрьский</v>
      </c>
      <c r="J676">
        <f>VLOOKUP(D676,Товар!A:F,5,)</f>
        <v>0.2</v>
      </c>
    </row>
    <row r="677" spans="1:10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  <c r="H677" t="str">
        <f>VLOOKUP(D677,Товар!A:F,3,)</f>
        <v>Молоко детское с 8 месяцев</v>
      </c>
      <c r="I677" t="str">
        <f>VLOOKUP(C677,Магазин!A:C,2,)</f>
        <v>Октябрьский</v>
      </c>
      <c r="J677">
        <f>VLOOKUP(D677,Товар!A:F,5,)</f>
        <v>0.2</v>
      </c>
    </row>
    <row r="678" spans="1:10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  <c r="H678" t="str">
        <f>VLOOKUP(D678,Товар!A:F,3,)</f>
        <v>Сливки 10%</v>
      </c>
      <c r="I678" t="str">
        <f>VLOOKUP(C678,Магазин!A:C,2,)</f>
        <v>Октябрьский</v>
      </c>
      <c r="J678">
        <f>VLOOKUP(D678,Товар!A:F,5,)</f>
        <v>0.2</v>
      </c>
    </row>
    <row r="679" spans="1:10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  <c r="H679" t="str">
        <f>VLOOKUP(D679,Товар!A:F,3,)</f>
        <v>Сливки 10%</v>
      </c>
      <c r="I679" t="str">
        <f>VLOOKUP(C679,Магазин!A:C,2,)</f>
        <v>Октябрьский</v>
      </c>
      <c r="J679">
        <f>VLOOKUP(D679,Товар!A:F,5,)</f>
        <v>0.2</v>
      </c>
    </row>
    <row r="680" spans="1:10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  <c r="H680" t="str">
        <f>VLOOKUP(D680,Товар!A:F,3,)</f>
        <v>Сливки 35% для взбивания</v>
      </c>
      <c r="I680" t="str">
        <f>VLOOKUP(C680,Магазин!A:C,2,)</f>
        <v>Октябрьский</v>
      </c>
      <c r="J680">
        <f>VLOOKUP(D680,Товар!A:F,5,)</f>
        <v>0.5</v>
      </c>
    </row>
    <row r="681" spans="1:10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  <c r="H681" t="str">
        <f>VLOOKUP(D681,Товар!A:F,3,)</f>
        <v>Сливки 35% для взбивания</v>
      </c>
      <c r="I681" t="str">
        <f>VLOOKUP(C681,Магазин!A:C,2,)</f>
        <v>Октябрьский</v>
      </c>
      <c r="J681">
        <f>VLOOKUP(D681,Товар!A:F,5,)</f>
        <v>0.5</v>
      </c>
    </row>
    <row r="682" spans="1:10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  <c r="H682" t="str">
        <f>VLOOKUP(D682,Товар!A:F,3,)</f>
        <v>Творожок детский сладкий</v>
      </c>
      <c r="I682" t="str">
        <f>VLOOKUP(C682,Магазин!A:C,2,)</f>
        <v>Октябрьский</v>
      </c>
      <c r="J682">
        <f>VLOOKUP(D682,Товар!A:F,5,)</f>
        <v>0.1</v>
      </c>
    </row>
    <row r="683" spans="1:10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  <c r="H683" t="str">
        <f>VLOOKUP(D683,Товар!A:F,3,)</f>
        <v>Творожок детский сладкий</v>
      </c>
      <c r="I683" t="str">
        <f>VLOOKUP(C683,Магазин!A:C,2,)</f>
        <v>Октябрьский</v>
      </c>
      <c r="J683">
        <f>VLOOKUP(D683,Товар!A:F,5,)</f>
        <v>0.1</v>
      </c>
    </row>
    <row r="684" spans="1:10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  <c r="H684" t="str">
        <f>VLOOKUP(D684,Товар!A:F,3,)</f>
        <v>Масло сливочное крестьянское</v>
      </c>
      <c r="I684" t="str">
        <f>VLOOKUP(C684,Магазин!A:C,2,)</f>
        <v>Октябрьский</v>
      </c>
      <c r="J684">
        <f>VLOOKUP(D684,Товар!A:F,5,)</f>
        <v>0.2</v>
      </c>
    </row>
    <row r="685" spans="1:10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  <c r="H685" t="str">
        <f>VLOOKUP(D685,Товар!A:F,3,)</f>
        <v>Масло сливочное крестьянское</v>
      </c>
      <c r="I685" t="str">
        <f>VLOOKUP(C685,Магазин!A:C,2,)</f>
        <v>Октябрьский</v>
      </c>
      <c r="J685">
        <f>VLOOKUP(D685,Товар!A:F,5,)</f>
        <v>0.2</v>
      </c>
    </row>
    <row r="686" spans="1:10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  <c r="H686" t="str">
        <f>VLOOKUP(D686,Товар!A:F,3,)</f>
        <v>Молоко ультрапастеризованное</v>
      </c>
      <c r="I686" t="str">
        <f>VLOOKUP(C686,Магазин!A:C,2,)</f>
        <v>Октябрьский</v>
      </c>
      <c r="J686">
        <f>VLOOKUP(D686,Товар!A:F,5,)</f>
        <v>1</v>
      </c>
    </row>
    <row r="687" spans="1:10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  <c r="H687" t="str">
        <f>VLOOKUP(D687,Товар!A:F,3,)</f>
        <v>Молоко ультрапастеризованное</v>
      </c>
      <c r="I687" t="str">
        <f>VLOOKUP(C687,Магазин!A:C,2,)</f>
        <v>Октябрьский</v>
      </c>
      <c r="J687">
        <f>VLOOKUP(D687,Товар!A:F,5,)</f>
        <v>1</v>
      </c>
    </row>
    <row r="688" spans="1:10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  <c r="H688" t="str">
        <f>VLOOKUP(D688,Товар!A:F,3,)</f>
        <v>Молоко детское с 8 месяцев</v>
      </c>
      <c r="I688" t="str">
        <f>VLOOKUP(C688,Магазин!A:C,2,)</f>
        <v>Октябрьский</v>
      </c>
      <c r="J688">
        <f>VLOOKUP(D688,Товар!A:F,5,)</f>
        <v>0.2</v>
      </c>
    </row>
    <row r="689" spans="1:10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  <c r="H689" t="str">
        <f>VLOOKUP(D689,Товар!A:F,3,)</f>
        <v>Молоко детское с 8 месяцев</v>
      </c>
      <c r="I689" t="str">
        <f>VLOOKUP(C689,Магазин!A:C,2,)</f>
        <v>Октябрьский</v>
      </c>
      <c r="J689">
        <f>VLOOKUP(D689,Товар!A:F,5,)</f>
        <v>0.2</v>
      </c>
    </row>
    <row r="690" spans="1:10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  <c r="H690" t="str">
        <f>VLOOKUP(D690,Товар!A:F,3,)</f>
        <v>Сливки 10%</v>
      </c>
      <c r="I690" t="str">
        <f>VLOOKUP(C690,Магазин!A:C,2,)</f>
        <v>Октябрьский</v>
      </c>
      <c r="J690">
        <f>VLOOKUP(D690,Товар!A:F,5,)</f>
        <v>0.2</v>
      </c>
    </row>
    <row r="691" spans="1:10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  <c r="H691" t="str">
        <f>VLOOKUP(D691,Товар!A:F,3,)</f>
        <v>Сливки 10%</v>
      </c>
      <c r="I691" t="str">
        <f>VLOOKUP(C691,Магазин!A:C,2,)</f>
        <v>Октябрьский</v>
      </c>
      <c r="J691">
        <f>VLOOKUP(D691,Товар!A:F,5,)</f>
        <v>0.2</v>
      </c>
    </row>
    <row r="692" spans="1:10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  <c r="H692" t="str">
        <f>VLOOKUP(D692,Товар!A:F,3,)</f>
        <v>Сливки 35% для взбивания</v>
      </c>
      <c r="I692" t="str">
        <f>VLOOKUP(C692,Магазин!A:C,2,)</f>
        <v>Октябрьский</v>
      </c>
      <c r="J692">
        <f>VLOOKUP(D692,Товар!A:F,5,)</f>
        <v>0.5</v>
      </c>
    </row>
    <row r="693" spans="1:10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  <c r="H693" t="str">
        <f>VLOOKUP(D693,Товар!A:F,3,)</f>
        <v>Сливки 35% для взбивания</v>
      </c>
      <c r="I693" t="str">
        <f>VLOOKUP(C693,Магазин!A:C,2,)</f>
        <v>Октябрьский</v>
      </c>
      <c r="J693">
        <f>VLOOKUP(D693,Товар!A:F,5,)</f>
        <v>0.5</v>
      </c>
    </row>
    <row r="694" spans="1:10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  <c r="H694" t="str">
        <f>VLOOKUP(D694,Товар!A:F,3,)</f>
        <v>Творожок детский сладкий</v>
      </c>
      <c r="I694" t="str">
        <f>VLOOKUP(C694,Магазин!A:C,2,)</f>
        <v>Октябрьский</v>
      </c>
      <c r="J694">
        <f>VLOOKUP(D694,Товар!A:F,5,)</f>
        <v>0.1</v>
      </c>
    </row>
    <row r="695" spans="1:10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  <c r="H695" t="str">
        <f>VLOOKUP(D695,Товар!A:F,3,)</f>
        <v>Творожок детский сладкий</v>
      </c>
      <c r="I695" t="str">
        <f>VLOOKUP(C695,Магазин!A:C,2,)</f>
        <v>Октябрьский</v>
      </c>
      <c r="J695">
        <f>VLOOKUP(D695,Товар!A:F,5,)</f>
        <v>0.1</v>
      </c>
    </row>
    <row r="696" spans="1:10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  <c r="H696" t="str">
        <f>VLOOKUP(D696,Товар!A:F,3,)</f>
        <v>Масло сливочное крестьянское</v>
      </c>
      <c r="I696" t="str">
        <f>VLOOKUP(C696,Магазин!A:C,2,)</f>
        <v>Октябрьский</v>
      </c>
      <c r="J696">
        <f>VLOOKUP(D696,Товар!A:F,5,)</f>
        <v>0.2</v>
      </c>
    </row>
    <row r="697" spans="1:10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  <c r="H697" t="str">
        <f>VLOOKUP(D697,Товар!A:F,3,)</f>
        <v>Масло сливочное крестьянское</v>
      </c>
      <c r="I697" t="str">
        <f>VLOOKUP(C697,Магазин!A:C,2,)</f>
        <v>Октябрьский</v>
      </c>
      <c r="J697">
        <f>VLOOKUP(D697,Товар!A:F,5,)</f>
        <v>0.2</v>
      </c>
    </row>
    <row r="698" spans="1:10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  <c r="H698" t="str">
        <f>VLOOKUP(D698,Товар!A:F,3,)</f>
        <v>Молоко ультрапастеризованное</v>
      </c>
      <c r="I698" t="str">
        <f>VLOOKUP(C698,Магазин!A:C,2,)</f>
        <v>Заречный</v>
      </c>
      <c r="J698">
        <f>VLOOKUP(D698,Товар!A:F,5,)</f>
        <v>1</v>
      </c>
    </row>
    <row r="699" spans="1:10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  <c r="H699" t="str">
        <f>VLOOKUP(D699,Товар!A:F,3,)</f>
        <v>Молоко ультрапастеризованное</v>
      </c>
      <c r="I699" t="str">
        <f>VLOOKUP(C699,Магазин!A:C,2,)</f>
        <v>Заречный</v>
      </c>
      <c r="J699">
        <f>VLOOKUP(D699,Товар!A:F,5,)</f>
        <v>1</v>
      </c>
    </row>
    <row r="700" spans="1:10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  <c r="H700" t="str">
        <f>VLOOKUP(D700,Товар!A:F,3,)</f>
        <v>Молоко детское с 8 месяцев</v>
      </c>
      <c r="I700" t="str">
        <f>VLOOKUP(C700,Магазин!A:C,2,)</f>
        <v>Заречный</v>
      </c>
      <c r="J700">
        <f>VLOOKUP(D700,Товар!A:F,5,)</f>
        <v>0.2</v>
      </c>
    </row>
    <row r="701" spans="1:10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  <c r="H701" t="str">
        <f>VLOOKUP(D701,Товар!A:F,3,)</f>
        <v>Молоко детское с 8 месяцев</v>
      </c>
      <c r="I701" t="str">
        <f>VLOOKUP(C701,Магазин!A:C,2,)</f>
        <v>Заречный</v>
      </c>
      <c r="J701">
        <f>VLOOKUP(D701,Товар!A:F,5,)</f>
        <v>0.2</v>
      </c>
    </row>
    <row r="702" spans="1:10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  <c r="H702" t="str">
        <f>VLOOKUP(D702,Товар!A:F,3,)</f>
        <v>Сливки 10%</v>
      </c>
      <c r="I702" t="str">
        <f>VLOOKUP(C702,Магазин!A:C,2,)</f>
        <v>Заречный</v>
      </c>
      <c r="J702">
        <f>VLOOKUP(D702,Товар!A:F,5,)</f>
        <v>0.2</v>
      </c>
    </row>
    <row r="703" spans="1:10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  <c r="H703" t="str">
        <f>VLOOKUP(D703,Товар!A:F,3,)</f>
        <v>Сливки 10%</v>
      </c>
      <c r="I703" t="str">
        <f>VLOOKUP(C703,Магазин!A:C,2,)</f>
        <v>Заречный</v>
      </c>
      <c r="J703">
        <f>VLOOKUP(D703,Товар!A:F,5,)</f>
        <v>0.2</v>
      </c>
    </row>
    <row r="704" spans="1:10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  <c r="H704" t="str">
        <f>VLOOKUP(D704,Товар!A:F,3,)</f>
        <v>Сливки 35% для взбивания</v>
      </c>
      <c r="I704" t="str">
        <f>VLOOKUP(C704,Магазин!A:C,2,)</f>
        <v>Заречный</v>
      </c>
      <c r="J704">
        <f>VLOOKUP(D704,Товар!A:F,5,)</f>
        <v>0.5</v>
      </c>
    </row>
    <row r="705" spans="1:10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  <c r="H705" t="str">
        <f>VLOOKUP(D705,Товар!A:F,3,)</f>
        <v>Сливки 35% для взбивания</v>
      </c>
      <c r="I705" t="str">
        <f>VLOOKUP(C705,Магазин!A:C,2,)</f>
        <v>Заречный</v>
      </c>
      <c r="J705">
        <f>VLOOKUP(D705,Товар!A:F,5,)</f>
        <v>0.5</v>
      </c>
    </row>
    <row r="706" spans="1:10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  <c r="H706" t="str">
        <f>VLOOKUP(D706,Товар!A:F,3,)</f>
        <v>Творожок детский сладкий</v>
      </c>
      <c r="I706" t="str">
        <f>VLOOKUP(C706,Магазин!A:C,2,)</f>
        <v>Заречный</v>
      </c>
      <c r="J706">
        <f>VLOOKUP(D706,Товар!A:F,5,)</f>
        <v>0.1</v>
      </c>
    </row>
    <row r="707" spans="1:10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  <c r="H707" t="str">
        <f>VLOOKUP(D707,Товар!A:F,3,)</f>
        <v>Творожок детский сладкий</v>
      </c>
      <c r="I707" t="str">
        <f>VLOOKUP(C707,Магазин!A:C,2,)</f>
        <v>Заречный</v>
      </c>
      <c r="J707">
        <f>VLOOKUP(D707,Товар!A:F,5,)</f>
        <v>0.1</v>
      </c>
    </row>
    <row r="708" spans="1:10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  <c r="H708" t="str">
        <f>VLOOKUP(D708,Товар!A:F,3,)</f>
        <v>Масло сливочное крестьянское</v>
      </c>
      <c r="I708" t="str">
        <f>VLOOKUP(C708,Магазин!A:C,2,)</f>
        <v>Заречный</v>
      </c>
      <c r="J708">
        <f>VLOOKUP(D708,Товар!A:F,5,)</f>
        <v>0.2</v>
      </c>
    </row>
    <row r="709" spans="1:10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  <c r="H709" t="str">
        <f>VLOOKUP(D709,Товар!A:F,3,)</f>
        <v>Масло сливочное крестьянское</v>
      </c>
      <c r="I709" t="str">
        <f>VLOOKUP(C709,Магазин!A:C,2,)</f>
        <v>Заречный</v>
      </c>
      <c r="J709">
        <f>VLOOKUP(D709,Товар!A:F,5,)</f>
        <v>0.2</v>
      </c>
    </row>
    <row r="710" spans="1:10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  <c r="H710" t="str">
        <f>VLOOKUP(D710,Товар!A:F,3,)</f>
        <v>Молоко ультрапастеризованное</v>
      </c>
      <c r="I710" t="str">
        <f>VLOOKUP(C710,Магазин!A:C,2,)</f>
        <v>Первомайский</v>
      </c>
      <c r="J710">
        <f>VLOOKUP(D710,Товар!A:F,5,)</f>
        <v>1</v>
      </c>
    </row>
    <row r="711" spans="1:10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  <c r="H711" t="str">
        <f>VLOOKUP(D711,Товар!A:F,3,)</f>
        <v>Молоко ультрапастеризованное</v>
      </c>
      <c r="I711" t="str">
        <f>VLOOKUP(C711,Магазин!A:C,2,)</f>
        <v>Первомайский</v>
      </c>
      <c r="J711">
        <f>VLOOKUP(D711,Товар!A:F,5,)</f>
        <v>1</v>
      </c>
    </row>
    <row r="712" spans="1:10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  <c r="H712" t="str">
        <f>VLOOKUP(D712,Товар!A:F,3,)</f>
        <v>Молоко детское с 8 месяцев</v>
      </c>
      <c r="I712" t="str">
        <f>VLOOKUP(C712,Магазин!A:C,2,)</f>
        <v>Первомайский</v>
      </c>
      <c r="J712">
        <f>VLOOKUP(D712,Товар!A:F,5,)</f>
        <v>0.2</v>
      </c>
    </row>
    <row r="713" spans="1:10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  <c r="H713" t="str">
        <f>VLOOKUP(D713,Товар!A:F,3,)</f>
        <v>Молоко детское с 8 месяцев</v>
      </c>
      <c r="I713" t="str">
        <f>VLOOKUP(C713,Магазин!A:C,2,)</f>
        <v>Первомайский</v>
      </c>
      <c r="J713">
        <f>VLOOKUP(D713,Товар!A:F,5,)</f>
        <v>0.2</v>
      </c>
    </row>
    <row r="714" spans="1:10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  <c r="H714" t="str">
        <f>VLOOKUP(D714,Товар!A:F,3,)</f>
        <v>Сливки 10%</v>
      </c>
      <c r="I714" t="str">
        <f>VLOOKUP(C714,Магазин!A:C,2,)</f>
        <v>Первомайский</v>
      </c>
      <c r="J714">
        <f>VLOOKUP(D714,Товар!A:F,5,)</f>
        <v>0.2</v>
      </c>
    </row>
    <row r="715" spans="1:10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  <c r="H715" t="str">
        <f>VLOOKUP(D715,Товар!A:F,3,)</f>
        <v>Сливки 10%</v>
      </c>
      <c r="I715" t="str">
        <f>VLOOKUP(C715,Магазин!A:C,2,)</f>
        <v>Первомайский</v>
      </c>
      <c r="J715">
        <f>VLOOKUP(D715,Товар!A:F,5,)</f>
        <v>0.2</v>
      </c>
    </row>
    <row r="716" spans="1:10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  <c r="H716" t="str">
        <f>VLOOKUP(D716,Товар!A:F,3,)</f>
        <v>Сливки 35% для взбивания</v>
      </c>
      <c r="I716" t="str">
        <f>VLOOKUP(C716,Магазин!A:C,2,)</f>
        <v>Первомайский</v>
      </c>
      <c r="J716">
        <f>VLOOKUP(D716,Товар!A:F,5,)</f>
        <v>0.5</v>
      </c>
    </row>
    <row r="717" spans="1:10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  <c r="H717" t="str">
        <f>VLOOKUP(D717,Товар!A:F,3,)</f>
        <v>Сливки 35% для взбивания</v>
      </c>
      <c r="I717" t="str">
        <f>VLOOKUP(C717,Магазин!A:C,2,)</f>
        <v>Первомайский</v>
      </c>
      <c r="J717">
        <f>VLOOKUP(D717,Товар!A:F,5,)</f>
        <v>0.5</v>
      </c>
    </row>
    <row r="718" spans="1:10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  <c r="H718" t="str">
        <f>VLOOKUP(D718,Товар!A:F,3,)</f>
        <v>Творожок детский сладкий</v>
      </c>
      <c r="I718" t="str">
        <f>VLOOKUP(C718,Магазин!A:C,2,)</f>
        <v>Первомайский</v>
      </c>
      <c r="J718">
        <f>VLOOKUP(D718,Товар!A:F,5,)</f>
        <v>0.1</v>
      </c>
    </row>
    <row r="719" spans="1:10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  <c r="H719" t="str">
        <f>VLOOKUP(D719,Товар!A:F,3,)</f>
        <v>Творожок детский сладкий</v>
      </c>
      <c r="I719" t="str">
        <f>VLOOKUP(C719,Магазин!A:C,2,)</f>
        <v>Первомайский</v>
      </c>
      <c r="J719">
        <f>VLOOKUP(D719,Товар!A:F,5,)</f>
        <v>0.1</v>
      </c>
    </row>
    <row r="720" spans="1:10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  <c r="H720" t="str">
        <f>VLOOKUP(D720,Товар!A:F,3,)</f>
        <v>Масло сливочное крестьянское</v>
      </c>
      <c r="I720" t="str">
        <f>VLOOKUP(C720,Магазин!A:C,2,)</f>
        <v>Первомайский</v>
      </c>
      <c r="J720">
        <f>VLOOKUP(D720,Товар!A:F,5,)</f>
        <v>0.2</v>
      </c>
    </row>
    <row r="721" spans="1:10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  <c r="H721" t="str">
        <f>VLOOKUP(D721,Товар!A:F,3,)</f>
        <v>Масло сливочное крестьянское</v>
      </c>
      <c r="I721" t="str">
        <f>VLOOKUP(C721,Магазин!A:C,2,)</f>
        <v>Первомайский</v>
      </c>
      <c r="J721">
        <f>VLOOKUP(D721,Товар!A:F,5,)</f>
        <v>0.2</v>
      </c>
    </row>
    <row r="722" spans="1:10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  <c r="H722" t="str">
        <f>VLOOKUP(D722,Товар!A:F,3,)</f>
        <v>Молоко ультрапастеризованное</v>
      </c>
      <c r="I722" t="str">
        <f>VLOOKUP(C722,Магазин!A:C,2,)</f>
        <v>Первомайский</v>
      </c>
      <c r="J722">
        <f>VLOOKUP(D722,Товар!A:F,5,)</f>
        <v>1</v>
      </c>
    </row>
    <row r="723" spans="1:10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  <c r="H723" t="str">
        <f>VLOOKUP(D723,Товар!A:F,3,)</f>
        <v>Молоко ультрапастеризованное</v>
      </c>
      <c r="I723" t="str">
        <f>VLOOKUP(C723,Магазин!A:C,2,)</f>
        <v>Первомайский</v>
      </c>
      <c r="J723">
        <f>VLOOKUP(D723,Товар!A:F,5,)</f>
        <v>1</v>
      </c>
    </row>
    <row r="724" spans="1:10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  <c r="H724" t="str">
        <f>VLOOKUP(D724,Товар!A:F,3,)</f>
        <v>Молоко детское с 8 месяцев</v>
      </c>
      <c r="I724" t="str">
        <f>VLOOKUP(C724,Магазин!A:C,2,)</f>
        <v>Первомайский</v>
      </c>
      <c r="J724">
        <f>VLOOKUP(D724,Товар!A:F,5,)</f>
        <v>0.2</v>
      </c>
    </row>
    <row r="725" spans="1:10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  <c r="H725" t="str">
        <f>VLOOKUP(D725,Товар!A:F,3,)</f>
        <v>Молоко детское с 8 месяцев</v>
      </c>
      <c r="I725" t="str">
        <f>VLOOKUP(C725,Магазин!A:C,2,)</f>
        <v>Первомайский</v>
      </c>
      <c r="J725">
        <f>VLOOKUP(D725,Товар!A:F,5,)</f>
        <v>0.2</v>
      </c>
    </row>
    <row r="726" spans="1:10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  <c r="H726" t="str">
        <f>VLOOKUP(D726,Товар!A:F,3,)</f>
        <v>Сливки 10%</v>
      </c>
      <c r="I726" t="str">
        <f>VLOOKUP(C726,Магазин!A:C,2,)</f>
        <v>Первомайский</v>
      </c>
      <c r="J726">
        <f>VLOOKUP(D726,Товар!A:F,5,)</f>
        <v>0.2</v>
      </c>
    </row>
    <row r="727" spans="1:10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  <c r="H727" t="str">
        <f>VLOOKUP(D727,Товар!A:F,3,)</f>
        <v>Сливки 10%</v>
      </c>
      <c r="I727" t="str">
        <f>VLOOKUP(C727,Магазин!A:C,2,)</f>
        <v>Первомайский</v>
      </c>
      <c r="J727">
        <f>VLOOKUP(D727,Товар!A:F,5,)</f>
        <v>0.2</v>
      </c>
    </row>
    <row r="728" spans="1:10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  <c r="H728" t="str">
        <f>VLOOKUP(D728,Товар!A:F,3,)</f>
        <v>Сливки 35% для взбивания</v>
      </c>
      <c r="I728" t="str">
        <f>VLOOKUP(C728,Магазин!A:C,2,)</f>
        <v>Первомайский</v>
      </c>
      <c r="J728">
        <f>VLOOKUP(D728,Товар!A:F,5,)</f>
        <v>0.5</v>
      </c>
    </row>
    <row r="729" spans="1:10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  <c r="H729" t="str">
        <f>VLOOKUP(D729,Товар!A:F,3,)</f>
        <v>Сливки 35% для взбивания</v>
      </c>
      <c r="I729" t="str">
        <f>VLOOKUP(C729,Магазин!A:C,2,)</f>
        <v>Первомайский</v>
      </c>
      <c r="J729">
        <f>VLOOKUP(D729,Товар!A:F,5,)</f>
        <v>0.5</v>
      </c>
    </row>
    <row r="730" spans="1:10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  <c r="H730" t="str">
        <f>VLOOKUP(D730,Товар!A:F,3,)</f>
        <v>Творожок детский сладкий</v>
      </c>
      <c r="I730" t="str">
        <f>VLOOKUP(C730,Магазин!A:C,2,)</f>
        <v>Первомайский</v>
      </c>
      <c r="J730">
        <f>VLOOKUP(D730,Товар!A:F,5,)</f>
        <v>0.1</v>
      </c>
    </row>
    <row r="731" spans="1:10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  <c r="H731" t="str">
        <f>VLOOKUP(D731,Товар!A:F,3,)</f>
        <v>Творожок детский сладкий</v>
      </c>
      <c r="I731" t="str">
        <f>VLOOKUP(C731,Магазин!A:C,2,)</f>
        <v>Первомайский</v>
      </c>
      <c r="J731">
        <f>VLOOKUP(D731,Товар!A:F,5,)</f>
        <v>0.1</v>
      </c>
    </row>
    <row r="732" spans="1:10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  <c r="H732" t="str">
        <f>VLOOKUP(D732,Товар!A:F,3,)</f>
        <v>Масло сливочное крестьянское</v>
      </c>
      <c r="I732" t="str">
        <f>VLOOKUP(C732,Магазин!A:C,2,)</f>
        <v>Первомайский</v>
      </c>
      <c r="J732">
        <f>VLOOKUP(D732,Товар!A:F,5,)</f>
        <v>0.2</v>
      </c>
    </row>
    <row r="733" spans="1:10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  <c r="H733" t="str">
        <f>VLOOKUP(D733,Товар!A:F,3,)</f>
        <v>Масло сливочное крестьянское</v>
      </c>
      <c r="I733" t="str">
        <f>VLOOKUP(C733,Магазин!A:C,2,)</f>
        <v>Первомайский</v>
      </c>
      <c r="J733">
        <f>VLOOKUP(D733,Товар!A:F,5,)</f>
        <v>0.2</v>
      </c>
    </row>
    <row r="734" spans="1:10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  <c r="H734" t="str">
        <f>VLOOKUP(D734,Товар!A:F,3,)</f>
        <v>Молоко ультрапастеризованное</v>
      </c>
      <c r="I734" t="str">
        <f>VLOOKUP(C734,Магазин!A:C,2,)</f>
        <v>Заречный</v>
      </c>
      <c r="J734">
        <f>VLOOKUP(D734,Товар!A:F,5,)</f>
        <v>1</v>
      </c>
    </row>
    <row r="735" spans="1:10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  <c r="H735" t="str">
        <f>VLOOKUP(D735,Товар!A:F,3,)</f>
        <v>Молоко ультрапастеризованное</v>
      </c>
      <c r="I735" t="str">
        <f>VLOOKUP(C735,Магазин!A:C,2,)</f>
        <v>Заречный</v>
      </c>
      <c r="J735">
        <f>VLOOKUP(D735,Товар!A:F,5,)</f>
        <v>1</v>
      </c>
    </row>
    <row r="736" spans="1:10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  <c r="H736" t="str">
        <f>VLOOKUP(D736,Товар!A:F,3,)</f>
        <v>Молоко детское с 8 месяцев</v>
      </c>
      <c r="I736" t="str">
        <f>VLOOKUP(C736,Магазин!A:C,2,)</f>
        <v>Заречный</v>
      </c>
      <c r="J736">
        <f>VLOOKUP(D736,Товар!A:F,5,)</f>
        <v>0.2</v>
      </c>
    </row>
    <row r="737" spans="1:10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  <c r="H737" t="str">
        <f>VLOOKUP(D737,Товар!A:F,3,)</f>
        <v>Молоко детское с 8 месяцев</v>
      </c>
      <c r="I737" t="str">
        <f>VLOOKUP(C737,Магазин!A:C,2,)</f>
        <v>Заречный</v>
      </c>
      <c r="J737">
        <f>VLOOKUP(D737,Товар!A:F,5,)</f>
        <v>0.2</v>
      </c>
    </row>
    <row r="738" spans="1:10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  <c r="H738" t="str">
        <f>VLOOKUP(D738,Товар!A:F,3,)</f>
        <v>Сливки 10%</v>
      </c>
      <c r="I738" t="str">
        <f>VLOOKUP(C738,Магазин!A:C,2,)</f>
        <v>Заречный</v>
      </c>
      <c r="J738">
        <f>VLOOKUP(D738,Товар!A:F,5,)</f>
        <v>0.2</v>
      </c>
    </row>
    <row r="739" spans="1:10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  <c r="H739" t="str">
        <f>VLOOKUP(D739,Товар!A:F,3,)</f>
        <v>Сливки 10%</v>
      </c>
      <c r="I739" t="str">
        <f>VLOOKUP(C739,Магазин!A:C,2,)</f>
        <v>Заречный</v>
      </c>
      <c r="J739">
        <f>VLOOKUP(D739,Товар!A:F,5,)</f>
        <v>0.2</v>
      </c>
    </row>
    <row r="740" spans="1:10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  <c r="H740" t="str">
        <f>VLOOKUP(D740,Товар!A:F,3,)</f>
        <v>Сливки 35% для взбивания</v>
      </c>
      <c r="I740" t="str">
        <f>VLOOKUP(C740,Магазин!A:C,2,)</f>
        <v>Заречный</v>
      </c>
      <c r="J740">
        <f>VLOOKUP(D740,Товар!A:F,5,)</f>
        <v>0.5</v>
      </c>
    </row>
    <row r="741" spans="1:10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  <c r="H741" t="str">
        <f>VLOOKUP(D741,Товар!A:F,3,)</f>
        <v>Сливки 35% для взбивания</v>
      </c>
      <c r="I741" t="str">
        <f>VLOOKUP(C741,Магазин!A:C,2,)</f>
        <v>Заречный</v>
      </c>
      <c r="J741">
        <f>VLOOKUP(D741,Товар!A:F,5,)</f>
        <v>0.5</v>
      </c>
    </row>
    <row r="742" spans="1:10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  <c r="H742" t="str">
        <f>VLOOKUP(D742,Товар!A:F,3,)</f>
        <v>Творожок детский сладкий</v>
      </c>
      <c r="I742" t="str">
        <f>VLOOKUP(C742,Магазин!A:C,2,)</f>
        <v>Заречный</v>
      </c>
      <c r="J742">
        <f>VLOOKUP(D742,Товар!A:F,5,)</f>
        <v>0.1</v>
      </c>
    </row>
    <row r="743" spans="1:10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  <c r="H743" t="str">
        <f>VLOOKUP(D743,Товар!A:F,3,)</f>
        <v>Творожок детский сладкий</v>
      </c>
      <c r="I743" t="str">
        <f>VLOOKUP(C743,Магазин!A:C,2,)</f>
        <v>Заречный</v>
      </c>
      <c r="J743">
        <f>VLOOKUP(D743,Товар!A:F,5,)</f>
        <v>0.1</v>
      </c>
    </row>
    <row r="744" spans="1:10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  <c r="H744" t="str">
        <f>VLOOKUP(D744,Товар!A:F,3,)</f>
        <v>Масло сливочное крестьянское</v>
      </c>
      <c r="I744" t="str">
        <f>VLOOKUP(C744,Магазин!A:C,2,)</f>
        <v>Заречный</v>
      </c>
      <c r="J744">
        <f>VLOOKUP(D744,Товар!A:F,5,)</f>
        <v>0.2</v>
      </c>
    </row>
    <row r="745" spans="1:10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  <c r="H745" t="str">
        <f>VLOOKUP(D745,Товар!A:F,3,)</f>
        <v>Масло сливочное крестьянское</v>
      </c>
      <c r="I745" t="str">
        <f>VLOOKUP(C745,Магазин!A:C,2,)</f>
        <v>Заречный</v>
      </c>
      <c r="J745">
        <f>VLOOKUP(D745,Товар!A:F,5,)</f>
        <v>0.2</v>
      </c>
    </row>
    <row r="746" spans="1:10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  <c r="H746" t="str">
        <f>VLOOKUP(D746,Товар!A:F,3,)</f>
        <v>Молоко ультрапастеризованное</v>
      </c>
      <c r="I746" t="str">
        <f>VLOOKUP(C746,Магазин!A:C,2,)</f>
        <v>Октябрьский</v>
      </c>
      <c r="J746">
        <f>VLOOKUP(D746,Товар!A:F,5,)</f>
        <v>1</v>
      </c>
    </row>
    <row r="747" spans="1:10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  <c r="H747" t="str">
        <f>VLOOKUP(D747,Товар!A:F,3,)</f>
        <v>Молоко ультрапастеризованное</v>
      </c>
      <c r="I747" t="str">
        <f>VLOOKUP(C747,Магазин!A:C,2,)</f>
        <v>Октябрьский</v>
      </c>
      <c r="J747">
        <f>VLOOKUP(D747,Товар!A:F,5,)</f>
        <v>1</v>
      </c>
    </row>
    <row r="748" spans="1:10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  <c r="H748" t="str">
        <f>VLOOKUP(D748,Товар!A:F,3,)</f>
        <v>Молоко детское с 8 месяцев</v>
      </c>
      <c r="I748" t="str">
        <f>VLOOKUP(C748,Магазин!A:C,2,)</f>
        <v>Октябрьский</v>
      </c>
      <c r="J748">
        <f>VLOOKUP(D748,Товар!A:F,5,)</f>
        <v>0.2</v>
      </c>
    </row>
    <row r="749" spans="1:10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  <c r="H749" t="str">
        <f>VLOOKUP(D749,Товар!A:F,3,)</f>
        <v>Молоко детское с 8 месяцев</v>
      </c>
      <c r="I749" t="str">
        <f>VLOOKUP(C749,Магазин!A:C,2,)</f>
        <v>Октябрьский</v>
      </c>
      <c r="J749">
        <f>VLOOKUP(D749,Товар!A:F,5,)</f>
        <v>0.2</v>
      </c>
    </row>
    <row r="750" spans="1:10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  <c r="H750" t="str">
        <f>VLOOKUP(D750,Товар!A:F,3,)</f>
        <v>Сливки 10%</v>
      </c>
      <c r="I750" t="str">
        <f>VLOOKUP(C750,Магазин!A:C,2,)</f>
        <v>Октябрьский</v>
      </c>
      <c r="J750">
        <f>VLOOKUP(D750,Товар!A:F,5,)</f>
        <v>0.2</v>
      </c>
    </row>
    <row r="751" spans="1:10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  <c r="H751" t="str">
        <f>VLOOKUP(D751,Товар!A:F,3,)</f>
        <v>Сливки 10%</v>
      </c>
      <c r="I751" t="str">
        <f>VLOOKUP(C751,Магазин!A:C,2,)</f>
        <v>Октябрьский</v>
      </c>
      <c r="J751">
        <f>VLOOKUP(D751,Товар!A:F,5,)</f>
        <v>0.2</v>
      </c>
    </row>
    <row r="752" spans="1:10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  <c r="H752" t="str">
        <f>VLOOKUP(D752,Товар!A:F,3,)</f>
        <v>Сливки 35% для взбивания</v>
      </c>
      <c r="I752" t="str">
        <f>VLOOKUP(C752,Магазин!A:C,2,)</f>
        <v>Октябрьский</v>
      </c>
      <c r="J752">
        <f>VLOOKUP(D752,Товар!A:F,5,)</f>
        <v>0.5</v>
      </c>
    </row>
    <row r="753" spans="1:10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  <c r="H753" t="str">
        <f>VLOOKUP(D753,Товар!A:F,3,)</f>
        <v>Сливки 35% для взбивания</v>
      </c>
      <c r="I753" t="str">
        <f>VLOOKUP(C753,Магазин!A:C,2,)</f>
        <v>Октябрьский</v>
      </c>
      <c r="J753">
        <f>VLOOKUP(D753,Товар!A:F,5,)</f>
        <v>0.5</v>
      </c>
    </row>
    <row r="754" spans="1:10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  <c r="H754" t="str">
        <f>VLOOKUP(D754,Товар!A:F,3,)</f>
        <v>Творожок детский сладкий</v>
      </c>
      <c r="I754" t="str">
        <f>VLOOKUP(C754,Магазин!A:C,2,)</f>
        <v>Октябрьский</v>
      </c>
      <c r="J754">
        <f>VLOOKUP(D754,Товар!A:F,5,)</f>
        <v>0.1</v>
      </c>
    </row>
    <row r="755" spans="1:10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  <c r="H755" t="str">
        <f>VLOOKUP(D755,Товар!A:F,3,)</f>
        <v>Творожок детский сладкий</v>
      </c>
      <c r="I755" t="str">
        <f>VLOOKUP(C755,Магазин!A:C,2,)</f>
        <v>Октябрьский</v>
      </c>
      <c r="J755">
        <f>VLOOKUP(D755,Товар!A:F,5,)</f>
        <v>0.1</v>
      </c>
    </row>
    <row r="756" spans="1:10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  <c r="H756" t="str">
        <f>VLOOKUP(D756,Товар!A:F,3,)</f>
        <v>Масло сливочное крестьянское</v>
      </c>
      <c r="I756" t="str">
        <f>VLOOKUP(C756,Магазин!A:C,2,)</f>
        <v>Октябрьский</v>
      </c>
      <c r="J756">
        <f>VLOOKUP(D756,Товар!A:F,5,)</f>
        <v>0.2</v>
      </c>
    </row>
    <row r="757" spans="1:10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  <c r="H757" t="str">
        <f>VLOOKUP(D757,Товар!A:F,3,)</f>
        <v>Масло сливочное крестьянское</v>
      </c>
      <c r="I757" t="str">
        <f>VLOOKUP(C757,Магазин!A:C,2,)</f>
        <v>Октябрьский</v>
      </c>
      <c r="J757">
        <f>VLOOKUP(D757,Товар!A:F,5,)</f>
        <v>0.2</v>
      </c>
    </row>
    <row r="758" spans="1:10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  <c r="H758" t="str">
        <f>VLOOKUP(D758,Товар!A:F,3,)</f>
        <v>Молоко ультрапастеризованное</v>
      </c>
      <c r="I758" t="str">
        <f>VLOOKUP(C758,Магазин!A:C,2,)</f>
        <v>Первомайский</v>
      </c>
      <c r="J758">
        <f>VLOOKUP(D758,Товар!A:F,5,)</f>
        <v>1</v>
      </c>
    </row>
    <row r="759" spans="1:10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  <c r="H759" t="str">
        <f>VLOOKUP(D759,Товар!A:F,3,)</f>
        <v>Молоко ультрапастеризованное</v>
      </c>
      <c r="I759" t="str">
        <f>VLOOKUP(C759,Магазин!A:C,2,)</f>
        <v>Первомайский</v>
      </c>
      <c r="J759">
        <f>VLOOKUP(D759,Товар!A:F,5,)</f>
        <v>1</v>
      </c>
    </row>
    <row r="760" spans="1:10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  <c r="H760" t="str">
        <f>VLOOKUP(D760,Товар!A:F,3,)</f>
        <v>Молоко детское с 8 месяцев</v>
      </c>
      <c r="I760" t="str">
        <f>VLOOKUP(C760,Магазин!A:C,2,)</f>
        <v>Первомайский</v>
      </c>
      <c r="J760">
        <f>VLOOKUP(D760,Товар!A:F,5,)</f>
        <v>0.2</v>
      </c>
    </row>
    <row r="761" spans="1:10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  <c r="H761" t="str">
        <f>VLOOKUP(D761,Товар!A:F,3,)</f>
        <v>Молоко детское с 8 месяцев</v>
      </c>
      <c r="I761" t="str">
        <f>VLOOKUP(C761,Магазин!A:C,2,)</f>
        <v>Первомайский</v>
      </c>
      <c r="J761">
        <f>VLOOKUP(D761,Товар!A:F,5,)</f>
        <v>0.2</v>
      </c>
    </row>
    <row r="762" spans="1:10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  <c r="H762" t="str">
        <f>VLOOKUP(D762,Товар!A:F,3,)</f>
        <v>Сливки 10%</v>
      </c>
      <c r="I762" t="str">
        <f>VLOOKUP(C762,Магазин!A:C,2,)</f>
        <v>Первомайский</v>
      </c>
      <c r="J762">
        <f>VLOOKUP(D762,Товар!A:F,5,)</f>
        <v>0.2</v>
      </c>
    </row>
    <row r="763" spans="1:10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  <c r="H763" t="str">
        <f>VLOOKUP(D763,Товар!A:F,3,)</f>
        <v>Сливки 10%</v>
      </c>
      <c r="I763" t="str">
        <f>VLOOKUP(C763,Магазин!A:C,2,)</f>
        <v>Первомайский</v>
      </c>
      <c r="J763">
        <f>VLOOKUP(D763,Товар!A:F,5,)</f>
        <v>0.2</v>
      </c>
    </row>
    <row r="764" spans="1:10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  <c r="H764" t="str">
        <f>VLOOKUP(D764,Товар!A:F,3,)</f>
        <v>Сливки 35% для взбивания</v>
      </c>
      <c r="I764" t="str">
        <f>VLOOKUP(C764,Магазин!A:C,2,)</f>
        <v>Первомайский</v>
      </c>
      <c r="J764">
        <f>VLOOKUP(D764,Товар!A:F,5,)</f>
        <v>0.5</v>
      </c>
    </row>
    <row r="765" spans="1:10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  <c r="H765" t="str">
        <f>VLOOKUP(D765,Товар!A:F,3,)</f>
        <v>Сливки 35% для взбивания</v>
      </c>
      <c r="I765" t="str">
        <f>VLOOKUP(C765,Магазин!A:C,2,)</f>
        <v>Первомайский</v>
      </c>
      <c r="J765">
        <f>VLOOKUP(D765,Товар!A:F,5,)</f>
        <v>0.5</v>
      </c>
    </row>
    <row r="766" spans="1:10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  <c r="H766" t="str">
        <f>VLOOKUP(D766,Товар!A:F,3,)</f>
        <v>Творожок детский сладкий</v>
      </c>
      <c r="I766" t="str">
        <f>VLOOKUP(C766,Магазин!A:C,2,)</f>
        <v>Первомайский</v>
      </c>
      <c r="J766">
        <f>VLOOKUP(D766,Товар!A:F,5,)</f>
        <v>0.1</v>
      </c>
    </row>
    <row r="767" spans="1:10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  <c r="H767" t="str">
        <f>VLOOKUP(D767,Товар!A:F,3,)</f>
        <v>Творожок детский сладкий</v>
      </c>
      <c r="I767" t="str">
        <f>VLOOKUP(C767,Магазин!A:C,2,)</f>
        <v>Первомайский</v>
      </c>
      <c r="J767">
        <f>VLOOKUP(D767,Товар!A:F,5,)</f>
        <v>0.1</v>
      </c>
    </row>
    <row r="768" spans="1:10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  <c r="H768" t="str">
        <f>VLOOKUP(D768,Товар!A:F,3,)</f>
        <v>Масло сливочное крестьянское</v>
      </c>
      <c r="I768" t="str">
        <f>VLOOKUP(C768,Магазин!A:C,2,)</f>
        <v>Первомайский</v>
      </c>
      <c r="J768">
        <f>VLOOKUP(D768,Товар!A:F,5,)</f>
        <v>0.2</v>
      </c>
    </row>
    <row r="769" spans="1:10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  <c r="H769" t="str">
        <f>VLOOKUP(D769,Товар!A:F,3,)</f>
        <v>Масло сливочное крестьянское</v>
      </c>
      <c r="I769" t="str">
        <f>VLOOKUP(C769,Магазин!A:C,2,)</f>
        <v>Первомайский</v>
      </c>
      <c r="J769">
        <f>VLOOKUP(D769,Товар!A:F,5,)</f>
        <v>0.2</v>
      </c>
    </row>
    <row r="770" spans="1:10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  <c r="H770" t="str">
        <f>VLOOKUP(D770,Товар!A:F,3,)</f>
        <v>Молоко ультрапастеризованное</v>
      </c>
      <c r="I770" t="str">
        <f>VLOOKUP(C770,Магазин!A:C,2,)</f>
        <v>Первомайский</v>
      </c>
      <c r="J770">
        <f>VLOOKUP(D770,Товар!A:F,5,)</f>
        <v>1</v>
      </c>
    </row>
    <row r="771" spans="1:10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  <c r="H771" t="str">
        <f>VLOOKUP(D771,Товар!A:F,3,)</f>
        <v>Молоко ультрапастеризованное</v>
      </c>
      <c r="I771" t="str">
        <f>VLOOKUP(C771,Магазин!A:C,2,)</f>
        <v>Первомайский</v>
      </c>
      <c r="J771">
        <f>VLOOKUP(D771,Товар!A:F,5,)</f>
        <v>1</v>
      </c>
    </row>
    <row r="772" spans="1:10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  <c r="H772" t="str">
        <f>VLOOKUP(D772,Товар!A:F,3,)</f>
        <v>Молоко детское с 8 месяцев</v>
      </c>
      <c r="I772" t="str">
        <f>VLOOKUP(C772,Магазин!A:C,2,)</f>
        <v>Первомайский</v>
      </c>
      <c r="J772">
        <f>VLOOKUP(D772,Товар!A:F,5,)</f>
        <v>0.2</v>
      </c>
    </row>
    <row r="773" spans="1:10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  <c r="H773" t="str">
        <f>VLOOKUP(D773,Товар!A:F,3,)</f>
        <v>Молоко детское с 8 месяцев</v>
      </c>
      <c r="I773" t="str">
        <f>VLOOKUP(C773,Магазин!A:C,2,)</f>
        <v>Первомайский</v>
      </c>
      <c r="J773">
        <f>VLOOKUP(D773,Товар!A:F,5,)</f>
        <v>0.2</v>
      </c>
    </row>
    <row r="774" spans="1:10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  <c r="H774" t="str">
        <f>VLOOKUP(D774,Товар!A:F,3,)</f>
        <v>Сливки 10%</v>
      </c>
      <c r="I774" t="str">
        <f>VLOOKUP(C774,Магазин!A:C,2,)</f>
        <v>Первомайский</v>
      </c>
      <c r="J774">
        <f>VLOOKUP(D774,Товар!A:F,5,)</f>
        <v>0.2</v>
      </c>
    </row>
    <row r="775" spans="1:10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  <c r="H775" t="str">
        <f>VLOOKUP(D775,Товар!A:F,3,)</f>
        <v>Сливки 10%</v>
      </c>
      <c r="I775" t="str">
        <f>VLOOKUP(C775,Магазин!A:C,2,)</f>
        <v>Первомайский</v>
      </c>
      <c r="J775">
        <f>VLOOKUP(D775,Товар!A:F,5,)</f>
        <v>0.2</v>
      </c>
    </row>
    <row r="776" spans="1:10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  <c r="H776" t="str">
        <f>VLOOKUP(D776,Товар!A:F,3,)</f>
        <v>Сливки 35% для взбивания</v>
      </c>
      <c r="I776" t="str">
        <f>VLOOKUP(C776,Магазин!A:C,2,)</f>
        <v>Первомайский</v>
      </c>
      <c r="J776">
        <f>VLOOKUP(D776,Товар!A:F,5,)</f>
        <v>0.5</v>
      </c>
    </row>
    <row r="777" spans="1:10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  <c r="H777" t="str">
        <f>VLOOKUP(D777,Товар!A:F,3,)</f>
        <v>Сливки 35% для взбивания</v>
      </c>
      <c r="I777" t="str">
        <f>VLOOKUP(C777,Магазин!A:C,2,)</f>
        <v>Первомайский</v>
      </c>
      <c r="J777">
        <f>VLOOKUP(D777,Товар!A:F,5,)</f>
        <v>0.5</v>
      </c>
    </row>
    <row r="778" spans="1:10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  <c r="H778" t="str">
        <f>VLOOKUP(D778,Товар!A:F,3,)</f>
        <v>Творожок детский сладкий</v>
      </c>
      <c r="I778" t="str">
        <f>VLOOKUP(C778,Магазин!A:C,2,)</f>
        <v>Первомайский</v>
      </c>
      <c r="J778">
        <f>VLOOKUP(D778,Товар!A:F,5,)</f>
        <v>0.1</v>
      </c>
    </row>
    <row r="779" spans="1:10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  <c r="H779" t="str">
        <f>VLOOKUP(D779,Товар!A:F,3,)</f>
        <v>Творожок детский сладкий</v>
      </c>
      <c r="I779" t="str">
        <f>VLOOKUP(C779,Магазин!A:C,2,)</f>
        <v>Первомайский</v>
      </c>
      <c r="J779">
        <f>VLOOKUP(D779,Товар!A:F,5,)</f>
        <v>0.1</v>
      </c>
    </row>
    <row r="780" spans="1:10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  <c r="H780" t="str">
        <f>VLOOKUP(D780,Товар!A:F,3,)</f>
        <v>Масло сливочное крестьянское</v>
      </c>
      <c r="I780" t="str">
        <f>VLOOKUP(C780,Магазин!A:C,2,)</f>
        <v>Первомайский</v>
      </c>
      <c r="J780">
        <f>VLOOKUP(D780,Товар!A:F,5,)</f>
        <v>0.2</v>
      </c>
    </row>
    <row r="781" spans="1:10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  <c r="H781" t="str">
        <f>VLOOKUP(D781,Товар!A:F,3,)</f>
        <v>Масло сливочное крестьянское</v>
      </c>
      <c r="I781" t="str">
        <f>VLOOKUP(C781,Магазин!A:C,2,)</f>
        <v>Первомайский</v>
      </c>
      <c r="J781">
        <f>VLOOKUP(D781,Товар!A:F,5,)</f>
        <v>0.2</v>
      </c>
    </row>
    <row r="782" spans="1:10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  <c r="H782" t="str">
        <f>VLOOKUP(D782,Товар!A:F,3,)</f>
        <v>Молоко ультрапастеризованное</v>
      </c>
      <c r="I782" t="str">
        <f>VLOOKUP(C782,Магазин!A:C,2,)</f>
        <v>Заречный</v>
      </c>
      <c r="J782">
        <f>VLOOKUP(D782,Товар!A:F,5,)</f>
        <v>1</v>
      </c>
    </row>
    <row r="783" spans="1:10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  <c r="H783" t="str">
        <f>VLOOKUP(D783,Товар!A:F,3,)</f>
        <v>Молоко ультрапастеризованное</v>
      </c>
      <c r="I783" t="str">
        <f>VLOOKUP(C783,Магазин!A:C,2,)</f>
        <v>Заречный</v>
      </c>
      <c r="J783">
        <f>VLOOKUP(D783,Товар!A:F,5,)</f>
        <v>1</v>
      </c>
    </row>
    <row r="784" spans="1:10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  <c r="H784" t="str">
        <f>VLOOKUP(D784,Товар!A:F,3,)</f>
        <v>Молоко детское с 8 месяцев</v>
      </c>
      <c r="I784" t="str">
        <f>VLOOKUP(C784,Магазин!A:C,2,)</f>
        <v>Заречный</v>
      </c>
      <c r="J784">
        <f>VLOOKUP(D784,Товар!A:F,5,)</f>
        <v>0.2</v>
      </c>
    </row>
    <row r="785" spans="1:10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  <c r="H785" t="str">
        <f>VLOOKUP(D785,Товар!A:F,3,)</f>
        <v>Молоко детское с 8 месяцев</v>
      </c>
      <c r="I785" t="str">
        <f>VLOOKUP(C785,Магазин!A:C,2,)</f>
        <v>Заречный</v>
      </c>
      <c r="J785">
        <f>VLOOKUP(D785,Товар!A:F,5,)</f>
        <v>0.2</v>
      </c>
    </row>
    <row r="786" spans="1:10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  <c r="H786" t="str">
        <f>VLOOKUP(D786,Товар!A:F,3,)</f>
        <v>Сливки 10%</v>
      </c>
      <c r="I786" t="str">
        <f>VLOOKUP(C786,Магазин!A:C,2,)</f>
        <v>Заречный</v>
      </c>
      <c r="J786">
        <f>VLOOKUP(D786,Товар!A:F,5,)</f>
        <v>0.2</v>
      </c>
    </row>
    <row r="787" spans="1:10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  <c r="H787" t="str">
        <f>VLOOKUP(D787,Товар!A:F,3,)</f>
        <v>Сливки 10%</v>
      </c>
      <c r="I787" t="str">
        <f>VLOOKUP(C787,Магазин!A:C,2,)</f>
        <v>Заречный</v>
      </c>
      <c r="J787">
        <f>VLOOKUP(D787,Товар!A:F,5,)</f>
        <v>0.2</v>
      </c>
    </row>
    <row r="788" spans="1:10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  <c r="H788" t="str">
        <f>VLOOKUP(D788,Товар!A:F,3,)</f>
        <v>Сливки 35% для взбивания</v>
      </c>
      <c r="I788" t="str">
        <f>VLOOKUP(C788,Магазин!A:C,2,)</f>
        <v>Заречный</v>
      </c>
      <c r="J788">
        <f>VLOOKUP(D788,Товар!A:F,5,)</f>
        <v>0.5</v>
      </c>
    </row>
    <row r="789" spans="1:10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  <c r="H789" t="str">
        <f>VLOOKUP(D789,Товар!A:F,3,)</f>
        <v>Сливки 35% для взбивания</v>
      </c>
      <c r="I789" t="str">
        <f>VLOOKUP(C789,Магазин!A:C,2,)</f>
        <v>Заречный</v>
      </c>
      <c r="J789">
        <f>VLOOKUP(D789,Товар!A:F,5,)</f>
        <v>0.5</v>
      </c>
    </row>
    <row r="790" spans="1:10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  <c r="H790" t="str">
        <f>VLOOKUP(D790,Товар!A:F,3,)</f>
        <v>Творожок детский сладкий</v>
      </c>
      <c r="I790" t="str">
        <f>VLOOKUP(C790,Магазин!A:C,2,)</f>
        <v>Заречный</v>
      </c>
      <c r="J790">
        <f>VLOOKUP(D790,Товар!A:F,5,)</f>
        <v>0.1</v>
      </c>
    </row>
    <row r="791" spans="1:10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  <c r="H791" t="str">
        <f>VLOOKUP(D791,Товар!A:F,3,)</f>
        <v>Творожок детский сладкий</v>
      </c>
      <c r="I791" t="str">
        <f>VLOOKUP(C791,Магазин!A:C,2,)</f>
        <v>Заречный</v>
      </c>
      <c r="J791">
        <f>VLOOKUP(D791,Товар!A:F,5,)</f>
        <v>0.1</v>
      </c>
    </row>
    <row r="792" spans="1:10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  <c r="H792" t="str">
        <f>VLOOKUP(D792,Товар!A:F,3,)</f>
        <v>Масло сливочное крестьянское</v>
      </c>
      <c r="I792" t="str">
        <f>VLOOKUP(C792,Магазин!A:C,2,)</f>
        <v>Заречный</v>
      </c>
      <c r="J792">
        <f>VLOOKUP(D792,Товар!A:F,5,)</f>
        <v>0.2</v>
      </c>
    </row>
    <row r="793" spans="1:10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  <c r="H793" t="str">
        <f>VLOOKUP(D793,Товар!A:F,3,)</f>
        <v>Масло сливочное крестьянское</v>
      </c>
      <c r="I793" t="str">
        <f>VLOOKUP(C793,Магазин!A:C,2,)</f>
        <v>Заречный</v>
      </c>
      <c r="J793">
        <f>VLOOKUP(D793,Товар!A:F,5,)</f>
        <v>0.2</v>
      </c>
    </row>
    <row r="794" spans="1:10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  <c r="H794" t="str">
        <f>VLOOKUP(D794,Товар!A:F,3,)</f>
        <v>Молоко ультрапастеризованное</v>
      </c>
      <c r="I794" t="str">
        <f>VLOOKUP(C794,Магазин!A:C,2,)</f>
        <v>Первомайский</v>
      </c>
      <c r="J794">
        <f>VLOOKUP(D794,Товар!A:F,5,)</f>
        <v>1</v>
      </c>
    </row>
    <row r="795" spans="1:10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  <c r="H795" t="str">
        <f>VLOOKUP(D795,Товар!A:F,3,)</f>
        <v>Молоко ультрапастеризованное</v>
      </c>
      <c r="I795" t="str">
        <f>VLOOKUP(C795,Магазин!A:C,2,)</f>
        <v>Первомайский</v>
      </c>
      <c r="J795">
        <f>VLOOKUP(D795,Товар!A:F,5,)</f>
        <v>1</v>
      </c>
    </row>
    <row r="796" spans="1:10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  <c r="H796" t="str">
        <f>VLOOKUP(D796,Товар!A:F,3,)</f>
        <v>Молоко детское с 8 месяцев</v>
      </c>
      <c r="I796" t="str">
        <f>VLOOKUP(C796,Магазин!A:C,2,)</f>
        <v>Первомайский</v>
      </c>
      <c r="J796">
        <f>VLOOKUP(D796,Товар!A:F,5,)</f>
        <v>0.2</v>
      </c>
    </row>
    <row r="797" spans="1:10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  <c r="H797" t="str">
        <f>VLOOKUP(D797,Товар!A:F,3,)</f>
        <v>Молоко детское с 8 месяцев</v>
      </c>
      <c r="I797" t="str">
        <f>VLOOKUP(C797,Магазин!A:C,2,)</f>
        <v>Первомайский</v>
      </c>
      <c r="J797">
        <f>VLOOKUP(D797,Товар!A:F,5,)</f>
        <v>0.2</v>
      </c>
    </row>
    <row r="798" spans="1:10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  <c r="H798" t="str">
        <f>VLOOKUP(D798,Товар!A:F,3,)</f>
        <v>Сливки 10%</v>
      </c>
      <c r="I798" t="str">
        <f>VLOOKUP(C798,Магазин!A:C,2,)</f>
        <v>Первомайский</v>
      </c>
      <c r="J798">
        <f>VLOOKUP(D798,Товар!A:F,5,)</f>
        <v>0.2</v>
      </c>
    </row>
    <row r="799" spans="1:10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  <c r="H799" t="str">
        <f>VLOOKUP(D799,Товар!A:F,3,)</f>
        <v>Сливки 10%</v>
      </c>
      <c r="I799" t="str">
        <f>VLOOKUP(C799,Магазин!A:C,2,)</f>
        <v>Первомайский</v>
      </c>
      <c r="J799">
        <f>VLOOKUP(D799,Товар!A:F,5,)</f>
        <v>0.2</v>
      </c>
    </row>
    <row r="800" spans="1:10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  <c r="H800" t="str">
        <f>VLOOKUP(D800,Товар!A:F,3,)</f>
        <v>Сливки 35% для взбивания</v>
      </c>
      <c r="I800" t="str">
        <f>VLOOKUP(C800,Магазин!A:C,2,)</f>
        <v>Первомайский</v>
      </c>
      <c r="J800">
        <f>VLOOKUP(D800,Товар!A:F,5,)</f>
        <v>0.5</v>
      </c>
    </row>
    <row r="801" spans="1:10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  <c r="H801" t="str">
        <f>VLOOKUP(D801,Товар!A:F,3,)</f>
        <v>Сливки 35% для взбивания</v>
      </c>
      <c r="I801" t="str">
        <f>VLOOKUP(C801,Магазин!A:C,2,)</f>
        <v>Первомайский</v>
      </c>
      <c r="J801">
        <f>VLOOKUP(D801,Товар!A:F,5,)</f>
        <v>0.5</v>
      </c>
    </row>
    <row r="802" spans="1:10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  <c r="H802" t="str">
        <f>VLOOKUP(D802,Товар!A:F,3,)</f>
        <v>Творожок детский сладкий</v>
      </c>
      <c r="I802" t="str">
        <f>VLOOKUP(C802,Магазин!A:C,2,)</f>
        <v>Первомайский</v>
      </c>
      <c r="J802">
        <f>VLOOKUP(D802,Товар!A:F,5,)</f>
        <v>0.1</v>
      </c>
    </row>
    <row r="803" spans="1:10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  <c r="H803" t="str">
        <f>VLOOKUP(D803,Товар!A:F,3,)</f>
        <v>Творожок детский сладкий</v>
      </c>
      <c r="I803" t="str">
        <f>VLOOKUP(C803,Магазин!A:C,2,)</f>
        <v>Первомайский</v>
      </c>
      <c r="J803">
        <f>VLOOKUP(D803,Товар!A:F,5,)</f>
        <v>0.1</v>
      </c>
    </row>
    <row r="804" spans="1:10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  <c r="H804" t="str">
        <f>VLOOKUP(D804,Товар!A:F,3,)</f>
        <v>Масло сливочное крестьянское</v>
      </c>
      <c r="I804" t="str">
        <f>VLOOKUP(C804,Магазин!A:C,2,)</f>
        <v>Первомайский</v>
      </c>
      <c r="J804">
        <f>VLOOKUP(D804,Товар!A:F,5,)</f>
        <v>0.2</v>
      </c>
    </row>
    <row r="805" spans="1:10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  <c r="H805" t="str">
        <f>VLOOKUP(D805,Товар!A:F,3,)</f>
        <v>Масло сливочное крестьянское</v>
      </c>
      <c r="I805" t="str">
        <f>VLOOKUP(C805,Магазин!A:C,2,)</f>
        <v>Первомайский</v>
      </c>
      <c r="J805">
        <f>VLOOKUP(D805,Товар!A:F,5,)</f>
        <v>0.2</v>
      </c>
    </row>
    <row r="806" spans="1:10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  <c r="H806" t="str">
        <f>VLOOKUP(D806,Товар!A:F,3,)</f>
        <v>Молоко ультрапастеризованное</v>
      </c>
      <c r="I806" t="str">
        <f>VLOOKUP(C806,Магазин!A:C,2,)</f>
        <v>Октябрьский</v>
      </c>
      <c r="J806">
        <f>VLOOKUP(D806,Товар!A:F,5,)</f>
        <v>1</v>
      </c>
    </row>
    <row r="807" spans="1:10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  <c r="H807" t="str">
        <f>VLOOKUP(D807,Товар!A:F,3,)</f>
        <v>Молоко ультрапастеризованное</v>
      </c>
      <c r="I807" t="str">
        <f>VLOOKUP(C807,Магазин!A:C,2,)</f>
        <v>Октябрьский</v>
      </c>
      <c r="J807">
        <f>VLOOKUP(D807,Товар!A:F,5,)</f>
        <v>1</v>
      </c>
    </row>
    <row r="808" spans="1:10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  <c r="H808" t="str">
        <f>VLOOKUP(D808,Товар!A:F,3,)</f>
        <v>Молоко детское с 8 месяцев</v>
      </c>
      <c r="I808" t="str">
        <f>VLOOKUP(C808,Магазин!A:C,2,)</f>
        <v>Октябрьский</v>
      </c>
      <c r="J808">
        <f>VLOOKUP(D808,Товар!A:F,5,)</f>
        <v>0.2</v>
      </c>
    </row>
    <row r="809" spans="1:10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  <c r="H809" t="str">
        <f>VLOOKUP(D809,Товар!A:F,3,)</f>
        <v>Молоко детское с 8 месяцев</v>
      </c>
      <c r="I809" t="str">
        <f>VLOOKUP(C809,Магазин!A:C,2,)</f>
        <v>Октябрьский</v>
      </c>
      <c r="J809">
        <f>VLOOKUP(D809,Товар!A:F,5,)</f>
        <v>0.2</v>
      </c>
    </row>
    <row r="810" spans="1:10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  <c r="H810" t="str">
        <f>VLOOKUP(D810,Товар!A:F,3,)</f>
        <v>Сливки 10%</v>
      </c>
      <c r="I810" t="str">
        <f>VLOOKUP(C810,Магазин!A:C,2,)</f>
        <v>Октябрьский</v>
      </c>
      <c r="J810">
        <f>VLOOKUP(D810,Товар!A:F,5,)</f>
        <v>0.2</v>
      </c>
    </row>
    <row r="811" spans="1:10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  <c r="H811" t="str">
        <f>VLOOKUP(D811,Товар!A:F,3,)</f>
        <v>Сливки 10%</v>
      </c>
      <c r="I811" t="str">
        <f>VLOOKUP(C811,Магазин!A:C,2,)</f>
        <v>Октябрьский</v>
      </c>
      <c r="J811">
        <f>VLOOKUP(D811,Товар!A:F,5,)</f>
        <v>0.2</v>
      </c>
    </row>
    <row r="812" spans="1:10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  <c r="H812" t="str">
        <f>VLOOKUP(D812,Товар!A:F,3,)</f>
        <v>Сливки 35% для взбивания</v>
      </c>
      <c r="I812" t="str">
        <f>VLOOKUP(C812,Магазин!A:C,2,)</f>
        <v>Октябрьский</v>
      </c>
      <c r="J812">
        <f>VLOOKUP(D812,Товар!A:F,5,)</f>
        <v>0.5</v>
      </c>
    </row>
    <row r="813" spans="1:10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  <c r="H813" t="str">
        <f>VLOOKUP(D813,Товар!A:F,3,)</f>
        <v>Сливки 35% для взбивания</v>
      </c>
      <c r="I813" t="str">
        <f>VLOOKUP(C813,Магазин!A:C,2,)</f>
        <v>Октябрьский</v>
      </c>
      <c r="J813">
        <f>VLOOKUP(D813,Товар!A:F,5,)</f>
        <v>0.5</v>
      </c>
    </row>
    <row r="814" spans="1:10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  <c r="H814" t="str">
        <f>VLOOKUP(D814,Товар!A:F,3,)</f>
        <v>Творожок детский сладкий</v>
      </c>
      <c r="I814" t="str">
        <f>VLOOKUP(C814,Магазин!A:C,2,)</f>
        <v>Октябрьский</v>
      </c>
      <c r="J814">
        <f>VLOOKUP(D814,Товар!A:F,5,)</f>
        <v>0.1</v>
      </c>
    </row>
    <row r="815" spans="1:10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  <c r="H815" t="str">
        <f>VLOOKUP(D815,Товар!A:F,3,)</f>
        <v>Творожок детский сладкий</v>
      </c>
      <c r="I815" t="str">
        <f>VLOOKUP(C815,Магазин!A:C,2,)</f>
        <v>Октябрьский</v>
      </c>
      <c r="J815">
        <f>VLOOKUP(D815,Товар!A:F,5,)</f>
        <v>0.1</v>
      </c>
    </row>
    <row r="816" spans="1:10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  <c r="H816" t="str">
        <f>VLOOKUP(D816,Товар!A:F,3,)</f>
        <v>Масло сливочное крестьянское</v>
      </c>
      <c r="I816" t="str">
        <f>VLOOKUP(C816,Магазин!A:C,2,)</f>
        <v>Октябрьский</v>
      </c>
      <c r="J816">
        <f>VLOOKUP(D816,Товар!A:F,5,)</f>
        <v>0.2</v>
      </c>
    </row>
    <row r="817" spans="1:10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  <c r="H817" t="str">
        <f>VLOOKUP(D817,Товар!A:F,3,)</f>
        <v>Масло сливочное крестьянское</v>
      </c>
      <c r="I817" t="str">
        <f>VLOOKUP(C817,Магазин!A:C,2,)</f>
        <v>Октябрьский</v>
      </c>
      <c r="J817">
        <f>VLOOKUP(D817,Товар!A:F,5,)</f>
        <v>0.2</v>
      </c>
    </row>
    <row r="818" spans="1:10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  <c r="H818" t="str">
        <f>VLOOKUP(D818,Товар!A:F,3,)</f>
        <v>Молоко ультрапастеризованное</v>
      </c>
      <c r="I818" t="str">
        <f>VLOOKUP(C818,Магазин!A:C,2,)</f>
        <v>Октябрьский</v>
      </c>
      <c r="J818">
        <f>VLOOKUP(D818,Товар!A:F,5,)</f>
        <v>1</v>
      </c>
    </row>
    <row r="819" spans="1:10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  <c r="H819" t="str">
        <f>VLOOKUP(D819,Товар!A:F,3,)</f>
        <v>Молоко ультрапастеризованное</v>
      </c>
      <c r="I819" t="str">
        <f>VLOOKUP(C819,Магазин!A:C,2,)</f>
        <v>Октябрьский</v>
      </c>
      <c r="J819">
        <f>VLOOKUP(D819,Товар!A:F,5,)</f>
        <v>1</v>
      </c>
    </row>
    <row r="820" spans="1:10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  <c r="H820" t="str">
        <f>VLOOKUP(D820,Товар!A:F,3,)</f>
        <v>Молоко детское с 8 месяцев</v>
      </c>
      <c r="I820" t="str">
        <f>VLOOKUP(C820,Магазин!A:C,2,)</f>
        <v>Октябрьский</v>
      </c>
      <c r="J820">
        <f>VLOOKUP(D820,Товар!A:F,5,)</f>
        <v>0.2</v>
      </c>
    </row>
    <row r="821" spans="1:10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  <c r="H821" t="str">
        <f>VLOOKUP(D821,Товар!A:F,3,)</f>
        <v>Молоко детское с 8 месяцев</v>
      </c>
      <c r="I821" t="str">
        <f>VLOOKUP(C821,Магазин!A:C,2,)</f>
        <v>Октябрьский</v>
      </c>
      <c r="J821">
        <f>VLOOKUP(D821,Товар!A:F,5,)</f>
        <v>0.2</v>
      </c>
    </row>
    <row r="822" spans="1:10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  <c r="H822" t="str">
        <f>VLOOKUP(D822,Товар!A:F,3,)</f>
        <v>Сливки 10%</v>
      </c>
      <c r="I822" t="str">
        <f>VLOOKUP(C822,Магазин!A:C,2,)</f>
        <v>Октябрьский</v>
      </c>
      <c r="J822">
        <f>VLOOKUP(D822,Товар!A:F,5,)</f>
        <v>0.2</v>
      </c>
    </row>
    <row r="823" spans="1:10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  <c r="H823" t="str">
        <f>VLOOKUP(D823,Товар!A:F,3,)</f>
        <v>Сливки 10%</v>
      </c>
      <c r="I823" t="str">
        <f>VLOOKUP(C823,Магазин!A:C,2,)</f>
        <v>Октябрьский</v>
      </c>
      <c r="J823">
        <f>VLOOKUP(D823,Товар!A:F,5,)</f>
        <v>0.2</v>
      </c>
    </row>
    <row r="824" spans="1:10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  <c r="H824" t="str">
        <f>VLOOKUP(D824,Товар!A:F,3,)</f>
        <v>Сливки 35% для взбивания</v>
      </c>
      <c r="I824" t="str">
        <f>VLOOKUP(C824,Магазин!A:C,2,)</f>
        <v>Октябрьский</v>
      </c>
      <c r="J824">
        <f>VLOOKUP(D824,Товар!A:F,5,)</f>
        <v>0.5</v>
      </c>
    </row>
    <row r="825" spans="1:10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  <c r="H825" t="str">
        <f>VLOOKUP(D825,Товар!A:F,3,)</f>
        <v>Сливки 35% для взбивания</v>
      </c>
      <c r="I825" t="str">
        <f>VLOOKUP(C825,Магазин!A:C,2,)</f>
        <v>Октябрьский</v>
      </c>
      <c r="J825">
        <f>VLOOKUP(D825,Товар!A:F,5,)</f>
        <v>0.5</v>
      </c>
    </row>
    <row r="826" spans="1:10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  <c r="H826" t="str">
        <f>VLOOKUP(D826,Товар!A:F,3,)</f>
        <v>Творожок детский сладкий</v>
      </c>
      <c r="I826" t="str">
        <f>VLOOKUP(C826,Магазин!A:C,2,)</f>
        <v>Октябрьский</v>
      </c>
      <c r="J826">
        <f>VLOOKUP(D826,Товар!A:F,5,)</f>
        <v>0.1</v>
      </c>
    </row>
    <row r="827" spans="1:10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  <c r="H827" t="str">
        <f>VLOOKUP(D827,Товар!A:F,3,)</f>
        <v>Творожок детский сладкий</v>
      </c>
      <c r="I827" t="str">
        <f>VLOOKUP(C827,Магазин!A:C,2,)</f>
        <v>Октябрьский</v>
      </c>
      <c r="J827">
        <f>VLOOKUP(D827,Товар!A:F,5,)</f>
        <v>0.1</v>
      </c>
    </row>
    <row r="828" spans="1:10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  <c r="H828" t="str">
        <f>VLOOKUP(D828,Товар!A:F,3,)</f>
        <v>Масло сливочное крестьянское</v>
      </c>
      <c r="I828" t="str">
        <f>VLOOKUP(C828,Магазин!A:C,2,)</f>
        <v>Октябрьский</v>
      </c>
      <c r="J828">
        <f>VLOOKUP(D828,Товар!A:F,5,)</f>
        <v>0.2</v>
      </c>
    </row>
    <row r="829" spans="1:10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  <c r="H829" t="str">
        <f>VLOOKUP(D829,Товар!A:F,3,)</f>
        <v>Масло сливочное крестьянское</v>
      </c>
      <c r="I829" t="str">
        <f>VLOOKUP(C829,Магазин!A:C,2,)</f>
        <v>Октябрьский</v>
      </c>
      <c r="J829">
        <f>VLOOKUP(D829,Товар!A:F,5,)</f>
        <v>0.2</v>
      </c>
    </row>
    <row r="830" spans="1:10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  <c r="H830" t="str">
        <f>VLOOKUP(D830,Товар!A:F,3,)</f>
        <v>Молоко ультрапастеризованное</v>
      </c>
      <c r="I830" t="str">
        <f>VLOOKUP(C830,Магазин!A:C,2,)</f>
        <v>Первомайский</v>
      </c>
      <c r="J830">
        <f>VLOOKUP(D830,Товар!A:F,5,)</f>
        <v>1</v>
      </c>
    </row>
    <row r="831" spans="1:10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  <c r="H831" t="str">
        <f>VLOOKUP(D831,Товар!A:F,3,)</f>
        <v>Молоко ультрапастеризованное</v>
      </c>
      <c r="I831" t="str">
        <f>VLOOKUP(C831,Магазин!A:C,2,)</f>
        <v>Первомайский</v>
      </c>
      <c r="J831">
        <f>VLOOKUP(D831,Товар!A:F,5,)</f>
        <v>1</v>
      </c>
    </row>
    <row r="832" spans="1:10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  <c r="H832" t="str">
        <f>VLOOKUP(D832,Товар!A:F,3,)</f>
        <v>Молоко детское с 8 месяцев</v>
      </c>
      <c r="I832" t="str">
        <f>VLOOKUP(C832,Магазин!A:C,2,)</f>
        <v>Первомайский</v>
      </c>
      <c r="J832">
        <f>VLOOKUP(D832,Товар!A:F,5,)</f>
        <v>0.2</v>
      </c>
    </row>
    <row r="833" spans="1:10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  <c r="H833" t="str">
        <f>VLOOKUP(D833,Товар!A:F,3,)</f>
        <v>Молоко детское с 8 месяцев</v>
      </c>
      <c r="I833" t="str">
        <f>VLOOKUP(C833,Магазин!A:C,2,)</f>
        <v>Первомайский</v>
      </c>
      <c r="J833">
        <f>VLOOKUP(D833,Товар!A:F,5,)</f>
        <v>0.2</v>
      </c>
    </row>
    <row r="834" spans="1:10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  <c r="H834" t="str">
        <f>VLOOKUP(D834,Товар!A:F,3,)</f>
        <v>Сливки 10%</v>
      </c>
      <c r="I834" t="str">
        <f>VLOOKUP(C834,Магазин!A:C,2,)</f>
        <v>Первомайский</v>
      </c>
      <c r="J834">
        <f>VLOOKUP(D834,Товар!A:F,5,)</f>
        <v>0.2</v>
      </c>
    </row>
    <row r="835" spans="1:10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  <c r="H835" t="str">
        <f>VLOOKUP(D835,Товар!A:F,3,)</f>
        <v>Сливки 10%</v>
      </c>
      <c r="I835" t="str">
        <f>VLOOKUP(C835,Магазин!A:C,2,)</f>
        <v>Первомайский</v>
      </c>
      <c r="J835">
        <f>VLOOKUP(D835,Товар!A:F,5,)</f>
        <v>0.2</v>
      </c>
    </row>
    <row r="836" spans="1:10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  <c r="H836" t="str">
        <f>VLOOKUP(D836,Товар!A:F,3,)</f>
        <v>Сливки 35% для взбивания</v>
      </c>
      <c r="I836" t="str">
        <f>VLOOKUP(C836,Магазин!A:C,2,)</f>
        <v>Первомайский</v>
      </c>
      <c r="J836">
        <f>VLOOKUP(D836,Товар!A:F,5,)</f>
        <v>0.5</v>
      </c>
    </row>
    <row r="837" spans="1:10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  <c r="H837" t="str">
        <f>VLOOKUP(D837,Товар!A:F,3,)</f>
        <v>Сливки 35% для взбивания</v>
      </c>
      <c r="I837" t="str">
        <f>VLOOKUP(C837,Магазин!A:C,2,)</f>
        <v>Первомайский</v>
      </c>
      <c r="J837">
        <f>VLOOKUP(D837,Товар!A:F,5,)</f>
        <v>0.5</v>
      </c>
    </row>
    <row r="838" spans="1:10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  <c r="H838" t="str">
        <f>VLOOKUP(D838,Товар!A:F,3,)</f>
        <v>Творожок детский сладкий</v>
      </c>
      <c r="I838" t="str">
        <f>VLOOKUP(C838,Магазин!A:C,2,)</f>
        <v>Первомайский</v>
      </c>
      <c r="J838">
        <f>VLOOKUP(D838,Товар!A:F,5,)</f>
        <v>0.1</v>
      </c>
    </row>
    <row r="839" spans="1:10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  <c r="H839" t="str">
        <f>VLOOKUP(D839,Товар!A:F,3,)</f>
        <v>Творожок детский сладкий</v>
      </c>
      <c r="I839" t="str">
        <f>VLOOKUP(C839,Магазин!A:C,2,)</f>
        <v>Первомайский</v>
      </c>
      <c r="J839">
        <f>VLOOKUP(D839,Товар!A:F,5,)</f>
        <v>0.1</v>
      </c>
    </row>
    <row r="840" spans="1:10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  <c r="H840" t="str">
        <f>VLOOKUP(D840,Товар!A:F,3,)</f>
        <v>Масло сливочное крестьянское</v>
      </c>
      <c r="I840" t="str">
        <f>VLOOKUP(C840,Магазин!A:C,2,)</f>
        <v>Первомайский</v>
      </c>
      <c r="J840">
        <f>VLOOKUP(D840,Товар!A:F,5,)</f>
        <v>0.2</v>
      </c>
    </row>
    <row r="841" spans="1:10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  <c r="H841" t="str">
        <f>VLOOKUP(D841,Товар!A:F,3,)</f>
        <v>Масло сливочное крестьянское</v>
      </c>
      <c r="I841" t="str">
        <f>VLOOKUP(C841,Магазин!A:C,2,)</f>
        <v>Первомайский</v>
      </c>
      <c r="J841">
        <f>VLOOKUP(D841,Товар!A:F,5,)</f>
        <v>0.2</v>
      </c>
    </row>
    <row r="842" spans="1:10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  <c r="H842" t="str">
        <f>VLOOKUP(D842,Товар!A:F,3,)</f>
        <v>Молоко ультрапастеризованное</v>
      </c>
      <c r="I842" t="str">
        <f>VLOOKUP(C842,Магазин!A:C,2,)</f>
        <v>Первомайский</v>
      </c>
      <c r="J842">
        <f>VLOOKUP(D842,Товар!A:F,5,)</f>
        <v>1</v>
      </c>
    </row>
    <row r="843" spans="1:10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  <c r="H843" t="str">
        <f>VLOOKUP(D843,Товар!A:F,3,)</f>
        <v>Молоко ультрапастеризованное</v>
      </c>
      <c r="I843" t="str">
        <f>VLOOKUP(C843,Магазин!A:C,2,)</f>
        <v>Первомайский</v>
      </c>
      <c r="J843">
        <f>VLOOKUP(D843,Товар!A:F,5,)</f>
        <v>1</v>
      </c>
    </row>
    <row r="844" spans="1:10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  <c r="H844" t="str">
        <f>VLOOKUP(D844,Товар!A:F,3,)</f>
        <v>Молоко детское с 8 месяцев</v>
      </c>
      <c r="I844" t="str">
        <f>VLOOKUP(C844,Магазин!A:C,2,)</f>
        <v>Первомайский</v>
      </c>
      <c r="J844">
        <f>VLOOKUP(D844,Товар!A:F,5,)</f>
        <v>0.2</v>
      </c>
    </row>
    <row r="845" spans="1:10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  <c r="H845" t="str">
        <f>VLOOKUP(D845,Товар!A:F,3,)</f>
        <v>Молоко детское с 8 месяцев</v>
      </c>
      <c r="I845" t="str">
        <f>VLOOKUP(C845,Магазин!A:C,2,)</f>
        <v>Первомайский</v>
      </c>
      <c r="J845">
        <f>VLOOKUP(D845,Товар!A:F,5,)</f>
        <v>0.2</v>
      </c>
    </row>
    <row r="846" spans="1:10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  <c r="H846" t="str">
        <f>VLOOKUP(D846,Товар!A:F,3,)</f>
        <v>Сливки 10%</v>
      </c>
      <c r="I846" t="str">
        <f>VLOOKUP(C846,Магазин!A:C,2,)</f>
        <v>Первомайский</v>
      </c>
      <c r="J846">
        <f>VLOOKUP(D846,Товар!A:F,5,)</f>
        <v>0.2</v>
      </c>
    </row>
    <row r="847" spans="1:10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  <c r="H847" t="str">
        <f>VLOOKUP(D847,Товар!A:F,3,)</f>
        <v>Сливки 10%</v>
      </c>
      <c r="I847" t="str">
        <f>VLOOKUP(C847,Магазин!A:C,2,)</f>
        <v>Первомайский</v>
      </c>
      <c r="J847">
        <f>VLOOKUP(D847,Товар!A:F,5,)</f>
        <v>0.2</v>
      </c>
    </row>
    <row r="848" spans="1:10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  <c r="H848" t="str">
        <f>VLOOKUP(D848,Товар!A:F,3,)</f>
        <v>Сливки 35% для взбивания</v>
      </c>
      <c r="I848" t="str">
        <f>VLOOKUP(C848,Магазин!A:C,2,)</f>
        <v>Первомайский</v>
      </c>
      <c r="J848">
        <f>VLOOKUP(D848,Товар!A:F,5,)</f>
        <v>0.5</v>
      </c>
    </row>
    <row r="849" spans="1:10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  <c r="H849" t="str">
        <f>VLOOKUP(D849,Товар!A:F,3,)</f>
        <v>Сливки 35% для взбивания</v>
      </c>
      <c r="I849" t="str">
        <f>VLOOKUP(C849,Магазин!A:C,2,)</f>
        <v>Первомайский</v>
      </c>
      <c r="J849">
        <f>VLOOKUP(D849,Товар!A:F,5,)</f>
        <v>0.5</v>
      </c>
    </row>
    <row r="850" spans="1:10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  <c r="H850" t="str">
        <f>VLOOKUP(D850,Товар!A:F,3,)</f>
        <v>Творожок детский сладкий</v>
      </c>
      <c r="I850" t="str">
        <f>VLOOKUP(C850,Магазин!A:C,2,)</f>
        <v>Первомайский</v>
      </c>
      <c r="J850">
        <f>VLOOKUP(D850,Товар!A:F,5,)</f>
        <v>0.1</v>
      </c>
    </row>
    <row r="851" spans="1:10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  <c r="H851" t="str">
        <f>VLOOKUP(D851,Товар!A:F,3,)</f>
        <v>Творожок детский сладкий</v>
      </c>
      <c r="I851" t="str">
        <f>VLOOKUP(C851,Магазин!A:C,2,)</f>
        <v>Первомайский</v>
      </c>
      <c r="J851">
        <f>VLOOKUP(D851,Товар!A:F,5,)</f>
        <v>0.1</v>
      </c>
    </row>
    <row r="852" spans="1:10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  <c r="H852" t="str">
        <f>VLOOKUP(D852,Товар!A:F,3,)</f>
        <v>Масло сливочное крестьянское</v>
      </c>
      <c r="I852" t="str">
        <f>VLOOKUP(C852,Магазин!A:C,2,)</f>
        <v>Первомайский</v>
      </c>
      <c r="J852">
        <f>VLOOKUP(D852,Товар!A:F,5,)</f>
        <v>0.2</v>
      </c>
    </row>
    <row r="853" spans="1:10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  <c r="H853" t="str">
        <f>VLOOKUP(D853,Товар!A:F,3,)</f>
        <v>Масло сливочное крестьянское</v>
      </c>
      <c r="I853" t="str">
        <f>VLOOKUP(C853,Магазин!A:C,2,)</f>
        <v>Первомайский</v>
      </c>
      <c r="J853">
        <f>VLOOKUP(D853,Товар!A:F,5,)</f>
        <v>0.2</v>
      </c>
    </row>
    <row r="854" spans="1:10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  <c r="H854" t="str">
        <f>VLOOKUP(D854,Товар!A:F,3,)</f>
        <v>Молоко ультрапастеризованное</v>
      </c>
      <c r="I854" t="str">
        <f>VLOOKUP(C854,Магазин!A:C,2,)</f>
        <v>Заречный</v>
      </c>
      <c r="J854">
        <f>VLOOKUP(D854,Товар!A:F,5,)</f>
        <v>1</v>
      </c>
    </row>
    <row r="855" spans="1:10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  <c r="H855" t="str">
        <f>VLOOKUP(D855,Товар!A:F,3,)</f>
        <v>Молоко ультрапастеризованное</v>
      </c>
      <c r="I855" t="str">
        <f>VLOOKUP(C855,Магазин!A:C,2,)</f>
        <v>Заречный</v>
      </c>
      <c r="J855">
        <f>VLOOKUP(D855,Товар!A:F,5,)</f>
        <v>1</v>
      </c>
    </row>
    <row r="856" spans="1:10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  <c r="H856" t="str">
        <f>VLOOKUP(D856,Товар!A:F,3,)</f>
        <v>Молоко детское с 8 месяцев</v>
      </c>
      <c r="I856" t="str">
        <f>VLOOKUP(C856,Магазин!A:C,2,)</f>
        <v>Заречный</v>
      </c>
      <c r="J856">
        <f>VLOOKUP(D856,Товар!A:F,5,)</f>
        <v>0.2</v>
      </c>
    </row>
    <row r="857" spans="1:10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  <c r="H857" t="str">
        <f>VLOOKUP(D857,Товар!A:F,3,)</f>
        <v>Молоко детское с 8 месяцев</v>
      </c>
      <c r="I857" t="str">
        <f>VLOOKUP(C857,Магазин!A:C,2,)</f>
        <v>Заречный</v>
      </c>
      <c r="J857">
        <f>VLOOKUP(D857,Товар!A:F,5,)</f>
        <v>0.2</v>
      </c>
    </row>
    <row r="858" spans="1:10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  <c r="H858" t="str">
        <f>VLOOKUP(D858,Товар!A:F,3,)</f>
        <v>Сливки 10%</v>
      </c>
      <c r="I858" t="str">
        <f>VLOOKUP(C858,Магазин!A:C,2,)</f>
        <v>Заречный</v>
      </c>
      <c r="J858">
        <f>VLOOKUP(D858,Товар!A:F,5,)</f>
        <v>0.2</v>
      </c>
    </row>
    <row r="859" spans="1:10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  <c r="H859" t="str">
        <f>VLOOKUP(D859,Товар!A:F,3,)</f>
        <v>Сливки 10%</v>
      </c>
      <c r="I859" t="str">
        <f>VLOOKUP(C859,Магазин!A:C,2,)</f>
        <v>Заречный</v>
      </c>
      <c r="J859">
        <f>VLOOKUP(D859,Товар!A:F,5,)</f>
        <v>0.2</v>
      </c>
    </row>
    <row r="860" spans="1:10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  <c r="H860" t="str">
        <f>VLOOKUP(D860,Товар!A:F,3,)</f>
        <v>Сливки 35% для взбивания</v>
      </c>
      <c r="I860" t="str">
        <f>VLOOKUP(C860,Магазин!A:C,2,)</f>
        <v>Заречный</v>
      </c>
      <c r="J860">
        <f>VLOOKUP(D860,Товар!A:F,5,)</f>
        <v>0.5</v>
      </c>
    </row>
    <row r="861" spans="1:10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  <c r="H861" t="str">
        <f>VLOOKUP(D861,Товар!A:F,3,)</f>
        <v>Сливки 35% для взбивания</v>
      </c>
      <c r="I861" t="str">
        <f>VLOOKUP(C861,Магазин!A:C,2,)</f>
        <v>Заречный</v>
      </c>
      <c r="J861">
        <f>VLOOKUP(D861,Товар!A:F,5,)</f>
        <v>0.5</v>
      </c>
    </row>
    <row r="862" spans="1:10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  <c r="H862" t="str">
        <f>VLOOKUP(D862,Товар!A:F,3,)</f>
        <v>Творожок детский сладкий</v>
      </c>
      <c r="I862" t="str">
        <f>VLOOKUP(C862,Магазин!A:C,2,)</f>
        <v>Заречный</v>
      </c>
      <c r="J862">
        <f>VLOOKUP(D862,Товар!A:F,5,)</f>
        <v>0.1</v>
      </c>
    </row>
    <row r="863" spans="1:10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  <c r="H863" t="str">
        <f>VLOOKUP(D863,Товар!A:F,3,)</f>
        <v>Творожок детский сладкий</v>
      </c>
      <c r="I863" t="str">
        <f>VLOOKUP(C863,Магазин!A:C,2,)</f>
        <v>Заречный</v>
      </c>
      <c r="J863">
        <f>VLOOKUP(D863,Товар!A:F,5,)</f>
        <v>0.1</v>
      </c>
    </row>
    <row r="864" spans="1:10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  <c r="H864" t="str">
        <f>VLOOKUP(D864,Товар!A:F,3,)</f>
        <v>Масло сливочное крестьянское</v>
      </c>
      <c r="I864" t="str">
        <f>VLOOKUP(C864,Магазин!A:C,2,)</f>
        <v>Заречный</v>
      </c>
      <c r="J864">
        <f>VLOOKUP(D864,Товар!A:F,5,)</f>
        <v>0.2</v>
      </c>
    </row>
    <row r="865" spans="1:10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  <c r="H865" t="str">
        <f>VLOOKUP(D865,Товар!A:F,3,)</f>
        <v>Масло сливочное крестьянское</v>
      </c>
      <c r="I865" t="str">
        <f>VLOOKUP(C865,Магазин!A:C,2,)</f>
        <v>Заречный</v>
      </c>
      <c r="J865">
        <f>VLOOKUP(D865,Товар!A:F,5,)</f>
        <v>0.2</v>
      </c>
    </row>
    <row r="866" spans="1:10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  <c r="H866" t="str">
        <f>VLOOKUP(D866,Товар!A:F,3,)</f>
        <v>Крупа гречневая ядрица</v>
      </c>
      <c r="I866" t="str">
        <f>VLOOKUP(C866,Магазин!A:C,2,)</f>
        <v>Октябрьский</v>
      </c>
      <c r="J866">
        <f>VLOOKUP(D866,Товар!A:F,5,)</f>
        <v>1</v>
      </c>
    </row>
    <row r="867" spans="1:10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  <c r="H867" t="str">
        <f>VLOOKUP(D867,Товар!A:F,3,)</f>
        <v>Крупа гречневая ядрица</v>
      </c>
      <c r="I867" t="str">
        <f>VLOOKUP(C867,Магазин!A:C,2,)</f>
        <v>Октябрьский</v>
      </c>
      <c r="J867">
        <f>VLOOKUP(D867,Товар!A:F,5,)</f>
        <v>1</v>
      </c>
    </row>
    <row r="868" spans="1:10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  <c r="H868" t="str">
        <f>VLOOKUP(D868,Товар!A:F,3,)</f>
        <v>Крупа пшено</v>
      </c>
      <c r="I868" t="str">
        <f>VLOOKUP(C868,Магазин!A:C,2,)</f>
        <v>Октябрьский</v>
      </c>
      <c r="J868">
        <f>VLOOKUP(D868,Товар!A:F,5,)</f>
        <v>1</v>
      </c>
    </row>
    <row r="869" spans="1:10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  <c r="H869" t="str">
        <f>VLOOKUP(D869,Товар!A:F,3,)</f>
        <v>Крупа пшено</v>
      </c>
      <c r="I869" t="str">
        <f>VLOOKUP(C869,Магазин!A:C,2,)</f>
        <v>Октябрьский</v>
      </c>
      <c r="J869">
        <f>VLOOKUP(D869,Товар!A:F,5,)</f>
        <v>1</v>
      </c>
    </row>
    <row r="870" spans="1:10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  <c r="H870" t="str">
        <f>VLOOKUP(D870,Товар!A:F,3,)</f>
        <v>Крупа перловая</v>
      </c>
      <c r="I870" t="str">
        <f>VLOOKUP(C870,Магазин!A:C,2,)</f>
        <v>Октябрьский</v>
      </c>
      <c r="J870">
        <f>VLOOKUP(D870,Товар!A:F,5,)</f>
        <v>1</v>
      </c>
    </row>
    <row r="871" spans="1:10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  <c r="H871" t="str">
        <f>VLOOKUP(D871,Товар!A:F,3,)</f>
        <v>Крупа перловая</v>
      </c>
      <c r="I871" t="str">
        <f>VLOOKUP(C871,Магазин!A:C,2,)</f>
        <v>Октябрьский</v>
      </c>
      <c r="J871">
        <f>VLOOKUP(D871,Товар!A:F,5,)</f>
        <v>1</v>
      </c>
    </row>
    <row r="872" spans="1:10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  <c r="H872" t="str">
        <f>VLOOKUP(D872,Товар!A:F,3,)</f>
        <v>Рис круглозерный</v>
      </c>
      <c r="I872" t="str">
        <f>VLOOKUP(C872,Магазин!A:C,2,)</f>
        <v>Октябрьский</v>
      </c>
      <c r="J872">
        <f>VLOOKUP(D872,Товар!A:F,5,)</f>
        <v>1</v>
      </c>
    </row>
    <row r="873" spans="1:10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  <c r="H873" t="str">
        <f>VLOOKUP(D873,Товар!A:F,3,)</f>
        <v>Рис круглозерный</v>
      </c>
      <c r="I873" t="str">
        <f>VLOOKUP(C873,Магазин!A:C,2,)</f>
        <v>Октябрьский</v>
      </c>
      <c r="J873">
        <f>VLOOKUP(D873,Товар!A:F,5,)</f>
        <v>1</v>
      </c>
    </row>
    <row r="874" spans="1:10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  <c r="H874" t="str">
        <f>VLOOKUP(D874,Товар!A:F,3,)</f>
        <v>Рис длиннозерный</v>
      </c>
      <c r="I874" t="str">
        <f>VLOOKUP(C874,Магазин!A:C,2,)</f>
        <v>Октябрьский</v>
      </c>
      <c r="J874">
        <f>VLOOKUP(D874,Товар!A:F,5,)</f>
        <v>1</v>
      </c>
    </row>
    <row r="875" spans="1:10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  <c r="H875" t="str">
        <f>VLOOKUP(D875,Товар!A:F,3,)</f>
        <v>Рис длиннозерный</v>
      </c>
      <c r="I875" t="str">
        <f>VLOOKUP(C875,Магазин!A:C,2,)</f>
        <v>Октябрьский</v>
      </c>
      <c r="J875">
        <f>VLOOKUP(D875,Товар!A:F,5,)</f>
        <v>1</v>
      </c>
    </row>
    <row r="876" spans="1:10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  <c r="H876" t="str">
        <f>VLOOKUP(D876,Товар!A:F,3,)</f>
        <v>Бурый рис</v>
      </c>
      <c r="I876" t="str">
        <f>VLOOKUP(C876,Магазин!A:C,2,)</f>
        <v>Октябрьский</v>
      </c>
      <c r="J876">
        <f>VLOOKUP(D876,Товар!A:F,5,)</f>
        <v>1</v>
      </c>
    </row>
    <row r="877" spans="1:10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  <c r="H877" t="str">
        <f>VLOOKUP(D877,Товар!A:F,3,)</f>
        <v>Бурый рис</v>
      </c>
      <c r="I877" t="str">
        <f>VLOOKUP(C877,Магазин!A:C,2,)</f>
        <v>Октябрьский</v>
      </c>
      <c r="J877">
        <f>VLOOKUP(D877,Товар!A:F,5,)</f>
        <v>1</v>
      </c>
    </row>
    <row r="878" spans="1:10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  <c r="H878" t="str">
        <f>VLOOKUP(D878,Товар!A:F,3,)</f>
        <v>Горох желтый колотый</v>
      </c>
      <c r="I878" t="str">
        <f>VLOOKUP(C878,Магазин!A:C,2,)</f>
        <v>Октябрьский</v>
      </c>
      <c r="J878">
        <f>VLOOKUP(D878,Товар!A:F,5,)</f>
        <v>1</v>
      </c>
    </row>
    <row r="879" spans="1:10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  <c r="H879" t="str">
        <f>VLOOKUP(D879,Товар!A:F,3,)</f>
        <v>Горох желтый колотый</v>
      </c>
      <c r="I879" t="str">
        <f>VLOOKUP(C879,Магазин!A:C,2,)</f>
        <v>Октябрьский</v>
      </c>
      <c r="J879">
        <f>VLOOKUP(D879,Товар!A:F,5,)</f>
        <v>1</v>
      </c>
    </row>
    <row r="880" spans="1:10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  <c r="H880" t="str">
        <f>VLOOKUP(D880,Товар!A:F,3,)</f>
        <v>Хлопья овсяные Геркулес</v>
      </c>
      <c r="I880" t="str">
        <f>VLOOKUP(C880,Магазин!A:C,2,)</f>
        <v>Октябрьский</v>
      </c>
      <c r="J880">
        <f>VLOOKUP(D880,Товар!A:F,5,)</f>
        <v>0.5</v>
      </c>
    </row>
    <row r="881" spans="1:10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  <c r="H881" t="str">
        <f>VLOOKUP(D881,Товар!A:F,3,)</f>
        <v>Хлопья овсяные Геркулес</v>
      </c>
      <c r="I881" t="str">
        <f>VLOOKUP(C881,Магазин!A:C,2,)</f>
        <v>Октябрьский</v>
      </c>
      <c r="J881">
        <f>VLOOKUP(D881,Товар!A:F,5,)</f>
        <v>0.5</v>
      </c>
    </row>
    <row r="882" spans="1:10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  <c r="H882" t="str">
        <f>VLOOKUP(D882,Товар!A:F,3,)</f>
        <v>Хлопья 4 злака</v>
      </c>
      <c r="I882" t="str">
        <f>VLOOKUP(C882,Магазин!A:C,2,)</f>
        <v>Октябрьский</v>
      </c>
      <c r="J882">
        <f>VLOOKUP(D882,Товар!A:F,5,)</f>
        <v>0.5</v>
      </c>
    </row>
    <row r="883" spans="1:10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  <c r="H883" t="str">
        <f>VLOOKUP(D883,Товар!A:F,3,)</f>
        <v>Хлопья 4 злака</v>
      </c>
      <c r="I883" t="str">
        <f>VLOOKUP(C883,Магазин!A:C,2,)</f>
        <v>Октябрьский</v>
      </c>
      <c r="J883">
        <f>VLOOKUP(D883,Товар!A:F,5,)</f>
        <v>0.5</v>
      </c>
    </row>
    <row r="884" spans="1:10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  <c r="H884" t="str">
        <f>VLOOKUP(D884,Товар!A:F,3,)</f>
        <v>Кукурузные хлопья с сахаром</v>
      </c>
      <c r="I884" t="str">
        <f>VLOOKUP(C884,Магазин!A:C,2,)</f>
        <v>Октябрьский</v>
      </c>
      <c r="J884">
        <f>VLOOKUP(D884,Товар!A:F,5,)</f>
        <v>0.5</v>
      </c>
    </row>
    <row r="885" spans="1:10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  <c r="H885" t="str">
        <f>VLOOKUP(D885,Товар!A:F,3,)</f>
        <v>Кукурузные хлопья с сахаром</v>
      </c>
      <c r="I885" t="str">
        <f>VLOOKUP(C885,Магазин!A:C,2,)</f>
        <v>Октябрьский</v>
      </c>
      <c r="J885">
        <f>VLOOKUP(D885,Товар!A:F,5,)</f>
        <v>0.5</v>
      </c>
    </row>
    <row r="886" spans="1:10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  <c r="H886" t="str">
        <f>VLOOKUP(D886,Товар!A:F,3,)</f>
        <v>Соль каменная помол №1</v>
      </c>
      <c r="I886" t="str">
        <f>VLOOKUP(C886,Магазин!A:C,2,)</f>
        <v>Октябрьский</v>
      </c>
      <c r="J886">
        <f>VLOOKUP(D886,Товар!A:F,5,)</f>
        <v>1</v>
      </c>
    </row>
    <row r="887" spans="1:10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  <c r="H887" t="str">
        <f>VLOOKUP(D887,Товар!A:F,3,)</f>
        <v>Соль каменная помол №1</v>
      </c>
      <c r="I887" t="str">
        <f>VLOOKUP(C887,Магазин!A:C,2,)</f>
        <v>Октябрьский</v>
      </c>
      <c r="J887">
        <f>VLOOKUP(D887,Товар!A:F,5,)</f>
        <v>1</v>
      </c>
    </row>
    <row r="888" spans="1:10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  <c r="H888" t="str">
        <f>VLOOKUP(D888,Товар!A:F,3,)</f>
        <v>Соль поваренная Экстра</v>
      </c>
      <c r="I888" t="str">
        <f>VLOOKUP(C888,Магазин!A:C,2,)</f>
        <v>Октябрьский</v>
      </c>
      <c r="J888">
        <f>VLOOKUP(D888,Товар!A:F,5,)</f>
        <v>1</v>
      </c>
    </row>
    <row r="889" spans="1:10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  <c r="H889" t="str">
        <f>VLOOKUP(D889,Товар!A:F,3,)</f>
        <v>Соль поваренная Экстра</v>
      </c>
      <c r="I889" t="str">
        <f>VLOOKUP(C889,Магазин!A:C,2,)</f>
        <v>Октябрьский</v>
      </c>
      <c r="J889">
        <f>VLOOKUP(D889,Товар!A:F,5,)</f>
        <v>1</v>
      </c>
    </row>
    <row r="890" spans="1:10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  <c r="H890" t="str">
        <f>VLOOKUP(D890,Товар!A:F,3,)</f>
        <v>Крахмал картофельный</v>
      </c>
      <c r="I890" t="str">
        <f>VLOOKUP(C890,Магазин!A:C,2,)</f>
        <v>Октябрьский</v>
      </c>
      <c r="J890">
        <f>VLOOKUP(D890,Товар!A:F,5,)</f>
        <v>0.5</v>
      </c>
    </row>
    <row r="891" spans="1:10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  <c r="H891" t="str">
        <f>VLOOKUP(D891,Товар!A:F,3,)</f>
        <v>Крахмал картофельный</v>
      </c>
      <c r="I891" t="str">
        <f>VLOOKUP(C891,Магазин!A:C,2,)</f>
        <v>Октябрьский</v>
      </c>
      <c r="J891">
        <f>VLOOKUP(D891,Товар!A:F,5,)</f>
        <v>0.5</v>
      </c>
    </row>
    <row r="892" spans="1:10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  <c r="H892" t="str">
        <f>VLOOKUP(D892,Товар!A:F,3,)</f>
        <v>Сода пищевая</v>
      </c>
      <c r="I892" t="str">
        <f>VLOOKUP(C892,Магазин!A:C,2,)</f>
        <v>Октябрьский</v>
      </c>
      <c r="J892">
        <f>VLOOKUP(D892,Товар!A:F,5,)</f>
        <v>0.5</v>
      </c>
    </row>
    <row r="893" spans="1:10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  <c r="H893" t="str">
        <f>VLOOKUP(D893,Товар!A:F,3,)</f>
        <v>Сода пищевая</v>
      </c>
      <c r="I893" t="str">
        <f>VLOOKUP(C893,Магазин!A:C,2,)</f>
        <v>Октябрьский</v>
      </c>
      <c r="J893">
        <f>VLOOKUP(D893,Товар!A:F,5,)</f>
        <v>0.5</v>
      </c>
    </row>
    <row r="894" spans="1:10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  <c r="H894" t="str">
        <f>VLOOKUP(D894,Товар!A:F,3,)</f>
        <v>Крупа гречневая ядрица</v>
      </c>
      <c r="I894" t="str">
        <f>VLOOKUP(C894,Магазин!A:C,2,)</f>
        <v>Октябрьский</v>
      </c>
      <c r="J894">
        <f>VLOOKUP(D894,Товар!A:F,5,)</f>
        <v>1</v>
      </c>
    </row>
    <row r="895" spans="1:10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  <c r="H895" t="str">
        <f>VLOOKUP(D895,Товар!A:F,3,)</f>
        <v>Крупа гречневая ядрица</v>
      </c>
      <c r="I895" t="str">
        <f>VLOOKUP(C895,Магазин!A:C,2,)</f>
        <v>Октябрьский</v>
      </c>
      <c r="J895">
        <f>VLOOKUP(D895,Товар!A:F,5,)</f>
        <v>1</v>
      </c>
    </row>
    <row r="896" spans="1:10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  <c r="H896" t="str">
        <f>VLOOKUP(D896,Товар!A:F,3,)</f>
        <v>Крупа пшено</v>
      </c>
      <c r="I896" t="str">
        <f>VLOOKUP(C896,Магазин!A:C,2,)</f>
        <v>Октябрьский</v>
      </c>
      <c r="J896">
        <f>VLOOKUP(D896,Товар!A:F,5,)</f>
        <v>1</v>
      </c>
    </row>
    <row r="897" spans="1:10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  <c r="H897" t="str">
        <f>VLOOKUP(D897,Товар!A:F,3,)</f>
        <v>Крупа пшено</v>
      </c>
      <c r="I897" t="str">
        <f>VLOOKUP(C897,Магазин!A:C,2,)</f>
        <v>Октябрьский</v>
      </c>
      <c r="J897">
        <f>VLOOKUP(D897,Товар!A:F,5,)</f>
        <v>1</v>
      </c>
    </row>
    <row r="898" spans="1:10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  <c r="H898" t="str">
        <f>VLOOKUP(D898,Товар!A:F,3,)</f>
        <v>Крупа перловая</v>
      </c>
      <c r="I898" t="str">
        <f>VLOOKUP(C898,Магазин!A:C,2,)</f>
        <v>Октябрьский</v>
      </c>
      <c r="J898">
        <f>VLOOKUP(D898,Товар!A:F,5,)</f>
        <v>1</v>
      </c>
    </row>
    <row r="899" spans="1:10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  <c r="H899" t="str">
        <f>VLOOKUP(D899,Товар!A:F,3,)</f>
        <v>Крупа перловая</v>
      </c>
      <c r="I899" t="str">
        <f>VLOOKUP(C899,Магазин!A:C,2,)</f>
        <v>Октябрьский</v>
      </c>
      <c r="J899">
        <f>VLOOKUP(D899,Товар!A:F,5,)</f>
        <v>1</v>
      </c>
    </row>
    <row r="900" spans="1:10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  <c r="H900" t="str">
        <f>VLOOKUP(D900,Товар!A:F,3,)</f>
        <v>Рис круглозерный</v>
      </c>
      <c r="I900" t="str">
        <f>VLOOKUP(C900,Магазин!A:C,2,)</f>
        <v>Октябрьский</v>
      </c>
      <c r="J900">
        <f>VLOOKUP(D900,Товар!A:F,5,)</f>
        <v>1</v>
      </c>
    </row>
    <row r="901" spans="1:10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  <c r="H901" t="str">
        <f>VLOOKUP(D901,Товар!A:F,3,)</f>
        <v>Рис круглозерный</v>
      </c>
      <c r="I901" t="str">
        <f>VLOOKUP(C901,Магазин!A:C,2,)</f>
        <v>Октябрьский</v>
      </c>
      <c r="J901">
        <f>VLOOKUP(D901,Товар!A:F,5,)</f>
        <v>1</v>
      </c>
    </row>
    <row r="902" spans="1:10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  <c r="H902" t="str">
        <f>VLOOKUP(D902,Товар!A:F,3,)</f>
        <v>Рис длиннозерный</v>
      </c>
      <c r="I902" t="str">
        <f>VLOOKUP(C902,Магазин!A:C,2,)</f>
        <v>Октябрьский</v>
      </c>
      <c r="J902">
        <f>VLOOKUP(D902,Товар!A:F,5,)</f>
        <v>1</v>
      </c>
    </row>
    <row r="903" spans="1:10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  <c r="H903" t="str">
        <f>VLOOKUP(D903,Товар!A:F,3,)</f>
        <v>Рис длиннозерный</v>
      </c>
      <c r="I903" t="str">
        <f>VLOOKUP(C903,Магазин!A:C,2,)</f>
        <v>Октябрьский</v>
      </c>
      <c r="J903">
        <f>VLOOKUP(D903,Товар!A:F,5,)</f>
        <v>1</v>
      </c>
    </row>
    <row r="904" spans="1:10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  <c r="H904" t="str">
        <f>VLOOKUP(D904,Товар!A:F,3,)</f>
        <v>Бурый рис</v>
      </c>
      <c r="I904" t="str">
        <f>VLOOKUP(C904,Магазин!A:C,2,)</f>
        <v>Октябрьский</v>
      </c>
      <c r="J904">
        <f>VLOOKUP(D904,Товар!A:F,5,)</f>
        <v>1</v>
      </c>
    </row>
    <row r="905" spans="1:10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  <c r="H905" t="str">
        <f>VLOOKUP(D905,Товар!A:F,3,)</f>
        <v>Бурый рис</v>
      </c>
      <c r="I905" t="str">
        <f>VLOOKUP(C905,Магазин!A:C,2,)</f>
        <v>Октябрьский</v>
      </c>
      <c r="J905">
        <f>VLOOKUP(D905,Товар!A:F,5,)</f>
        <v>1</v>
      </c>
    </row>
    <row r="906" spans="1:10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  <c r="H906" t="str">
        <f>VLOOKUP(D906,Товар!A:F,3,)</f>
        <v>Горох желтый колотый</v>
      </c>
      <c r="I906" t="str">
        <f>VLOOKUP(C906,Магазин!A:C,2,)</f>
        <v>Октябрьский</v>
      </c>
      <c r="J906">
        <f>VLOOKUP(D906,Товар!A:F,5,)</f>
        <v>1</v>
      </c>
    </row>
    <row r="907" spans="1:10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  <c r="H907" t="str">
        <f>VLOOKUP(D907,Товар!A:F,3,)</f>
        <v>Горох желтый колотый</v>
      </c>
      <c r="I907" t="str">
        <f>VLOOKUP(C907,Магазин!A:C,2,)</f>
        <v>Октябрьский</v>
      </c>
      <c r="J907">
        <f>VLOOKUP(D907,Товар!A:F,5,)</f>
        <v>1</v>
      </c>
    </row>
    <row r="908" spans="1:10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  <c r="H908" t="str">
        <f>VLOOKUP(D908,Товар!A:F,3,)</f>
        <v>Хлопья овсяные Геркулес</v>
      </c>
      <c r="I908" t="str">
        <f>VLOOKUP(C908,Магазин!A:C,2,)</f>
        <v>Октябрьский</v>
      </c>
      <c r="J908">
        <f>VLOOKUP(D908,Товар!A:F,5,)</f>
        <v>0.5</v>
      </c>
    </row>
    <row r="909" spans="1:10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  <c r="H909" t="str">
        <f>VLOOKUP(D909,Товар!A:F,3,)</f>
        <v>Хлопья овсяные Геркулес</v>
      </c>
      <c r="I909" t="str">
        <f>VLOOKUP(C909,Магазин!A:C,2,)</f>
        <v>Октябрьский</v>
      </c>
      <c r="J909">
        <f>VLOOKUP(D909,Товар!A:F,5,)</f>
        <v>0.5</v>
      </c>
    </row>
    <row r="910" spans="1:10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  <c r="H910" t="str">
        <f>VLOOKUP(D910,Товар!A:F,3,)</f>
        <v>Хлопья 4 злака</v>
      </c>
      <c r="I910" t="str">
        <f>VLOOKUP(C910,Магазин!A:C,2,)</f>
        <v>Октябрьский</v>
      </c>
      <c r="J910">
        <f>VLOOKUP(D910,Товар!A:F,5,)</f>
        <v>0.5</v>
      </c>
    </row>
    <row r="911" spans="1:10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  <c r="H911" t="str">
        <f>VLOOKUP(D911,Товар!A:F,3,)</f>
        <v>Хлопья 4 злака</v>
      </c>
      <c r="I911" t="str">
        <f>VLOOKUP(C911,Магазин!A:C,2,)</f>
        <v>Октябрьский</v>
      </c>
      <c r="J911">
        <f>VLOOKUP(D911,Товар!A:F,5,)</f>
        <v>0.5</v>
      </c>
    </row>
    <row r="912" spans="1:10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  <c r="H912" t="str">
        <f>VLOOKUP(D912,Товар!A:F,3,)</f>
        <v>Кукурузные хлопья с сахаром</v>
      </c>
      <c r="I912" t="str">
        <f>VLOOKUP(C912,Магазин!A:C,2,)</f>
        <v>Октябрьский</v>
      </c>
      <c r="J912">
        <f>VLOOKUP(D912,Товар!A:F,5,)</f>
        <v>0.5</v>
      </c>
    </row>
    <row r="913" spans="1:10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  <c r="H913" t="str">
        <f>VLOOKUP(D913,Товар!A:F,3,)</f>
        <v>Кукурузные хлопья с сахаром</v>
      </c>
      <c r="I913" t="str">
        <f>VLOOKUP(C913,Магазин!A:C,2,)</f>
        <v>Октябрьский</v>
      </c>
      <c r="J913">
        <f>VLOOKUP(D913,Товар!A:F,5,)</f>
        <v>0.5</v>
      </c>
    </row>
    <row r="914" spans="1:10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  <c r="H914" t="str">
        <f>VLOOKUP(D914,Товар!A:F,3,)</f>
        <v>Соль каменная помол №1</v>
      </c>
      <c r="I914" t="str">
        <f>VLOOKUP(C914,Магазин!A:C,2,)</f>
        <v>Октябрьский</v>
      </c>
      <c r="J914">
        <f>VLOOKUP(D914,Товар!A:F,5,)</f>
        <v>1</v>
      </c>
    </row>
    <row r="915" spans="1:10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  <c r="H915" t="str">
        <f>VLOOKUP(D915,Товар!A:F,3,)</f>
        <v>Соль каменная помол №1</v>
      </c>
      <c r="I915" t="str">
        <f>VLOOKUP(C915,Магазин!A:C,2,)</f>
        <v>Октябрьский</v>
      </c>
      <c r="J915">
        <f>VLOOKUP(D915,Товар!A:F,5,)</f>
        <v>1</v>
      </c>
    </row>
    <row r="916" spans="1:10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  <c r="H916" t="str">
        <f>VLOOKUP(D916,Товар!A:F,3,)</f>
        <v>Соль поваренная Экстра</v>
      </c>
      <c r="I916" t="str">
        <f>VLOOKUP(C916,Магазин!A:C,2,)</f>
        <v>Октябрьский</v>
      </c>
      <c r="J916">
        <f>VLOOKUP(D916,Товар!A:F,5,)</f>
        <v>1</v>
      </c>
    </row>
    <row r="917" spans="1:10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  <c r="H917" t="str">
        <f>VLOOKUP(D917,Товар!A:F,3,)</f>
        <v>Соль поваренная Экстра</v>
      </c>
      <c r="I917" t="str">
        <f>VLOOKUP(C917,Магазин!A:C,2,)</f>
        <v>Октябрьский</v>
      </c>
      <c r="J917">
        <f>VLOOKUP(D917,Товар!A:F,5,)</f>
        <v>1</v>
      </c>
    </row>
    <row r="918" spans="1:10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  <c r="H918" t="str">
        <f>VLOOKUP(D918,Товар!A:F,3,)</f>
        <v>Крахмал картофельный</v>
      </c>
      <c r="I918" t="str">
        <f>VLOOKUP(C918,Магазин!A:C,2,)</f>
        <v>Октябрьский</v>
      </c>
      <c r="J918">
        <f>VLOOKUP(D918,Товар!A:F,5,)</f>
        <v>0.5</v>
      </c>
    </row>
    <row r="919" spans="1:10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  <c r="H919" t="str">
        <f>VLOOKUP(D919,Товар!A:F,3,)</f>
        <v>Крахмал картофельный</v>
      </c>
      <c r="I919" t="str">
        <f>VLOOKUP(C919,Магазин!A:C,2,)</f>
        <v>Октябрьский</v>
      </c>
      <c r="J919">
        <f>VLOOKUP(D919,Товар!A:F,5,)</f>
        <v>0.5</v>
      </c>
    </row>
    <row r="920" spans="1:10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  <c r="H920" t="str">
        <f>VLOOKUP(D920,Товар!A:F,3,)</f>
        <v>Сода пищевая</v>
      </c>
      <c r="I920" t="str">
        <f>VLOOKUP(C920,Магазин!A:C,2,)</f>
        <v>Октябрьский</v>
      </c>
      <c r="J920">
        <f>VLOOKUP(D920,Товар!A:F,5,)</f>
        <v>0.5</v>
      </c>
    </row>
    <row r="921" spans="1:10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  <c r="H921" t="str">
        <f>VLOOKUP(D921,Товар!A:F,3,)</f>
        <v>Сода пищевая</v>
      </c>
      <c r="I921" t="str">
        <f>VLOOKUP(C921,Магазин!A:C,2,)</f>
        <v>Октябрьский</v>
      </c>
      <c r="J921">
        <f>VLOOKUP(D921,Товар!A:F,5,)</f>
        <v>0.5</v>
      </c>
    </row>
    <row r="922" spans="1:10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  <c r="H922" t="str">
        <f>VLOOKUP(D922,Товар!A:F,3,)</f>
        <v>Крупа гречневая ядрица</v>
      </c>
      <c r="I922" t="str">
        <f>VLOOKUP(C922,Магазин!A:C,2,)</f>
        <v>Заречный</v>
      </c>
      <c r="J922">
        <f>VLOOKUP(D922,Товар!A:F,5,)</f>
        <v>1</v>
      </c>
    </row>
    <row r="923" spans="1:10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  <c r="H923" t="str">
        <f>VLOOKUP(D923,Товар!A:F,3,)</f>
        <v>Крупа гречневая ядрица</v>
      </c>
      <c r="I923" t="str">
        <f>VLOOKUP(C923,Магазин!A:C,2,)</f>
        <v>Заречный</v>
      </c>
      <c r="J923">
        <f>VLOOKUP(D923,Товар!A:F,5,)</f>
        <v>1</v>
      </c>
    </row>
    <row r="924" spans="1:10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  <c r="H924" t="str">
        <f>VLOOKUP(D924,Товар!A:F,3,)</f>
        <v>Крупа пшено</v>
      </c>
      <c r="I924" t="str">
        <f>VLOOKUP(C924,Магазин!A:C,2,)</f>
        <v>Заречный</v>
      </c>
      <c r="J924">
        <f>VLOOKUP(D924,Товар!A:F,5,)</f>
        <v>1</v>
      </c>
    </row>
    <row r="925" spans="1:10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  <c r="H925" t="str">
        <f>VLOOKUP(D925,Товар!A:F,3,)</f>
        <v>Крупа пшено</v>
      </c>
      <c r="I925" t="str">
        <f>VLOOKUP(C925,Магазин!A:C,2,)</f>
        <v>Заречный</v>
      </c>
      <c r="J925">
        <f>VLOOKUP(D925,Товар!A:F,5,)</f>
        <v>1</v>
      </c>
    </row>
    <row r="926" spans="1:10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  <c r="H926" t="str">
        <f>VLOOKUP(D926,Товар!A:F,3,)</f>
        <v>Крупа перловая</v>
      </c>
      <c r="I926" t="str">
        <f>VLOOKUP(C926,Магазин!A:C,2,)</f>
        <v>Заречный</v>
      </c>
      <c r="J926">
        <f>VLOOKUP(D926,Товар!A:F,5,)</f>
        <v>1</v>
      </c>
    </row>
    <row r="927" spans="1:10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  <c r="H927" t="str">
        <f>VLOOKUP(D927,Товар!A:F,3,)</f>
        <v>Крупа перловая</v>
      </c>
      <c r="I927" t="str">
        <f>VLOOKUP(C927,Магазин!A:C,2,)</f>
        <v>Заречный</v>
      </c>
      <c r="J927">
        <f>VLOOKUP(D927,Товар!A:F,5,)</f>
        <v>1</v>
      </c>
    </row>
    <row r="928" spans="1:10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  <c r="H928" t="str">
        <f>VLOOKUP(D928,Товар!A:F,3,)</f>
        <v>Рис круглозерный</v>
      </c>
      <c r="I928" t="str">
        <f>VLOOKUP(C928,Магазин!A:C,2,)</f>
        <v>Заречный</v>
      </c>
      <c r="J928">
        <f>VLOOKUP(D928,Товар!A:F,5,)</f>
        <v>1</v>
      </c>
    </row>
    <row r="929" spans="1:10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  <c r="H929" t="str">
        <f>VLOOKUP(D929,Товар!A:F,3,)</f>
        <v>Рис круглозерный</v>
      </c>
      <c r="I929" t="str">
        <f>VLOOKUP(C929,Магазин!A:C,2,)</f>
        <v>Заречный</v>
      </c>
      <c r="J929">
        <f>VLOOKUP(D929,Товар!A:F,5,)</f>
        <v>1</v>
      </c>
    </row>
    <row r="930" spans="1:10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  <c r="H930" t="str">
        <f>VLOOKUP(D930,Товар!A:F,3,)</f>
        <v>Рис длиннозерный</v>
      </c>
      <c r="I930" t="str">
        <f>VLOOKUP(C930,Магазин!A:C,2,)</f>
        <v>Заречный</v>
      </c>
      <c r="J930">
        <f>VLOOKUP(D930,Товар!A:F,5,)</f>
        <v>1</v>
      </c>
    </row>
    <row r="931" spans="1:10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  <c r="H931" t="str">
        <f>VLOOKUP(D931,Товар!A:F,3,)</f>
        <v>Рис длиннозерный</v>
      </c>
      <c r="I931" t="str">
        <f>VLOOKUP(C931,Магазин!A:C,2,)</f>
        <v>Заречный</v>
      </c>
      <c r="J931">
        <f>VLOOKUP(D931,Товар!A:F,5,)</f>
        <v>1</v>
      </c>
    </row>
    <row r="932" spans="1:10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  <c r="H932" t="str">
        <f>VLOOKUP(D932,Товар!A:F,3,)</f>
        <v>Бурый рис</v>
      </c>
      <c r="I932" t="str">
        <f>VLOOKUP(C932,Магазин!A:C,2,)</f>
        <v>Заречный</v>
      </c>
      <c r="J932">
        <f>VLOOKUP(D932,Товар!A:F,5,)</f>
        <v>1</v>
      </c>
    </row>
    <row r="933" spans="1:10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  <c r="H933" t="str">
        <f>VLOOKUP(D933,Товар!A:F,3,)</f>
        <v>Бурый рис</v>
      </c>
      <c r="I933" t="str">
        <f>VLOOKUP(C933,Магазин!A:C,2,)</f>
        <v>Заречный</v>
      </c>
      <c r="J933">
        <f>VLOOKUP(D933,Товар!A:F,5,)</f>
        <v>1</v>
      </c>
    </row>
    <row r="934" spans="1:10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  <c r="H934" t="str">
        <f>VLOOKUP(D934,Товар!A:F,3,)</f>
        <v>Горох желтый колотый</v>
      </c>
      <c r="I934" t="str">
        <f>VLOOKUP(C934,Магазин!A:C,2,)</f>
        <v>Заречный</v>
      </c>
      <c r="J934">
        <f>VLOOKUP(D934,Товар!A:F,5,)</f>
        <v>1</v>
      </c>
    </row>
    <row r="935" spans="1:10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  <c r="H935" t="str">
        <f>VLOOKUP(D935,Товар!A:F,3,)</f>
        <v>Горох желтый колотый</v>
      </c>
      <c r="I935" t="str">
        <f>VLOOKUP(C935,Магазин!A:C,2,)</f>
        <v>Заречный</v>
      </c>
      <c r="J935">
        <f>VLOOKUP(D935,Товар!A:F,5,)</f>
        <v>1</v>
      </c>
    </row>
    <row r="936" spans="1:10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  <c r="H936" t="str">
        <f>VLOOKUP(D936,Товар!A:F,3,)</f>
        <v>Хлопья овсяные Геркулес</v>
      </c>
      <c r="I936" t="str">
        <f>VLOOKUP(C936,Магазин!A:C,2,)</f>
        <v>Заречный</v>
      </c>
      <c r="J936">
        <f>VLOOKUP(D936,Товар!A:F,5,)</f>
        <v>0.5</v>
      </c>
    </row>
    <row r="937" spans="1:10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  <c r="H937" t="str">
        <f>VLOOKUP(D937,Товар!A:F,3,)</f>
        <v>Хлопья овсяные Геркулес</v>
      </c>
      <c r="I937" t="str">
        <f>VLOOKUP(C937,Магазин!A:C,2,)</f>
        <v>Заречный</v>
      </c>
      <c r="J937">
        <f>VLOOKUP(D937,Товар!A:F,5,)</f>
        <v>0.5</v>
      </c>
    </row>
    <row r="938" spans="1:10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  <c r="H938" t="str">
        <f>VLOOKUP(D938,Товар!A:F,3,)</f>
        <v>Хлопья 4 злака</v>
      </c>
      <c r="I938" t="str">
        <f>VLOOKUP(C938,Магазин!A:C,2,)</f>
        <v>Заречный</v>
      </c>
      <c r="J938">
        <f>VLOOKUP(D938,Товар!A:F,5,)</f>
        <v>0.5</v>
      </c>
    </row>
    <row r="939" spans="1:10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  <c r="H939" t="str">
        <f>VLOOKUP(D939,Товар!A:F,3,)</f>
        <v>Хлопья 4 злака</v>
      </c>
      <c r="I939" t="str">
        <f>VLOOKUP(C939,Магазин!A:C,2,)</f>
        <v>Заречный</v>
      </c>
      <c r="J939">
        <f>VLOOKUP(D939,Товар!A:F,5,)</f>
        <v>0.5</v>
      </c>
    </row>
    <row r="940" spans="1:10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  <c r="H940" t="str">
        <f>VLOOKUP(D940,Товар!A:F,3,)</f>
        <v>Кукурузные хлопья с сахаром</v>
      </c>
      <c r="I940" t="str">
        <f>VLOOKUP(C940,Магазин!A:C,2,)</f>
        <v>Заречный</v>
      </c>
      <c r="J940">
        <f>VLOOKUP(D940,Товар!A:F,5,)</f>
        <v>0.5</v>
      </c>
    </row>
    <row r="941" spans="1:10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  <c r="H941" t="str">
        <f>VLOOKUP(D941,Товар!A:F,3,)</f>
        <v>Кукурузные хлопья с сахаром</v>
      </c>
      <c r="I941" t="str">
        <f>VLOOKUP(C941,Магазин!A:C,2,)</f>
        <v>Заречный</v>
      </c>
      <c r="J941">
        <f>VLOOKUP(D941,Товар!A:F,5,)</f>
        <v>0.5</v>
      </c>
    </row>
    <row r="942" spans="1:10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  <c r="H942" t="str">
        <f>VLOOKUP(D942,Товар!A:F,3,)</f>
        <v>Соль каменная помол №1</v>
      </c>
      <c r="I942" t="str">
        <f>VLOOKUP(C942,Магазин!A:C,2,)</f>
        <v>Заречный</v>
      </c>
      <c r="J942">
        <f>VLOOKUP(D942,Товар!A:F,5,)</f>
        <v>1</v>
      </c>
    </row>
    <row r="943" spans="1:10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  <c r="H943" t="str">
        <f>VLOOKUP(D943,Товар!A:F,3,)</f>
        <v>Соль каменная помол №1</v>
      </c>
      <c r="I943" t="str">
        <f>VLOOKUP(C943,Магазин!A:C,2,)</f>
        <v>Заречный</v>
      </c>
      <c r="J943">
        <f>VLOOKUP(D943,Товар!A:F,5,)</f>
        <v>1</v>
      </c>
    </row>
    <row r="944" spans="1:10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  <c r="H944" t="str">
        <f>VLOOKUP(D944,Товар!A:F,3,)</f>
        <v>Соль поваренная Экстра</v>
      </c>
      <c r="I944" t="str">
        <f>VLOOKUP(C944,Магазин!A:C,2,)</f>
        <v>Заречный</v>
      </c>
      <c r="J944">
        <f>VLOOKUP(D944,Товар!A:F,5,)</f>
        <v>1</v>
      </c>
    </row>
    <row r="945" spans="1:10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  <c r="H945" t="str">
        <f>VLOOKUP(D945,Товар!A:F,3,)</f>
        <v>Соль поваренная Экстра</v>
      </c>
      <c r="I945" t="str">
        <f>VLOOKUP(C945,Магазин!A:C,2,)</f>
        <v>Заречный</v>
      </c>
      <c r="J945">
        <f>VLOOKUP(D945,Товар!A:F,5,)</f>
        <v>1</v>
      </c>
    </row>
    <row r="946" spans="1:10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  <c r="H946" t="str">
        <f>VLOOKUP(D946,Товар!A:F,3,)</f>
        <v>Крахмал картофельный</v>
      </c>
      <c r="I946" t="str">
        <f>VLOOKUP(C946,Магазин!A:C,2,)</f>
        <v>Заречный</v>
      </c>
      <c r="J946">
        <f>VLOOKUP(D946,Товар!A:F,5,)</f>
        <v>0.5</v>
      </c>
    </row>
    <row r="947" spans="1:10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  <c r="H947" t="str">
        <f>VLOOKUP(D947,Товар!A:F,3,)</f>
        <v>Крахмал картофельный</v>
      </c>
      <c r="I947" t="str">
        <f>VLOOKUP(C947,Магазин!A:C,2,)</f>
        <v>Заречный</v>
      </c>
      <c r="J947">
        <f>VLOOKUP(D947,Товар!A:F,5,)</f>
        <v>0.5</v>
      </c>
    </row>
    <row r="948" spans="1:10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  <c r="H948" t="str">
        <f>VLOOKUP(D948,Товар!A:F,3,)</f>
        <v>Сода пищевая</v>
      </c>
      <c r="I948" t="str">
        <f>VLOOKUP(C948,Магазин!A:C,2,)</f>
        <v>Заречный</v>
      </c>
      <c r="J948">
        <f>VLOOKUP(D948,Товар!A:F,5,)</f>
        <v>0.5</v>
      </c>
    </row>
    <row r="949" spans="1:10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  <c r="H949" t="str">
        <f>VLOOKUP(D949,Товар!A:F,3,)</f>
        <v>Сода пищевая</v>
      </c>
      <c r="I949" t="str">
        <f>VLOOKUP(C949,Магазин!A:C,2,)</f>
        <v>Заречный</v>
      </c>
      <c r="J949">
        <f>VLOOKUP(D949,Товар!A:F,5,)</f>
        <v>0.5</v>
      </c>
    </row>
    <row r="950" spans="1:10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  <c r="H950" t="str">
        <f>VLOOKUP(D950,Товар!A:F,3,)</f>
        <v>Крупа гречневая ядрица</v>
      </c>
      <c r="I950" t="str">
        <f>VLOOKUP(C950,Магазин!A:C,2,)</f>
        <v>Первомайский</v>
      </c>
      <c r="J950">
        <f>VLOOKUP(D950,Товар!A:F,5,)</f>
        <v>1</v>
      </c>
    </row>
    <row r="951" spans="1:10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  <c r="H951" t="str">
        <f>VLOOKUP(D951,Товар!A:F,3,)</f>
        <v>Крупа гречневая ядрица</v>
      </c>
      <c r="I951" t="str">
        <f>VLOOKUP(C951,Магазин!A:C,2,)</f>
        <v>Первомайский</v>
      </c>
      <c r="J951">
        <f>VLOOKUP(D951,Товар!A:F,5,)</f>
        <v>1</v>
      </c>
    </row>
    <row r="952" spans="1:10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  <c r="H952" t="str">
        <f>VLOOKUP(D952,Товар!A:F,3,)</f>
        <v>Крупа пшено</v>
      </c>
      <c r="I952" t="str">
        <f>VLOOKUP(C952,Магазин!A:C,2,)</f>
        <v>Первомайский</v>
      </c>
      <c r="J952">
        <f>VLOOKUP(D952,Товар!A:F,5,)</f>
        <v>1</v>
      </c>
    </row>
    <row r="953" spans="1:10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  <c r="H953" t="str">
        <f>VLOOKUP(D953,Товар!A:F,3,)</f>
        <v>Крупа пшено</v>
      </c>
      <c r="I953" t="str">
        <f>VLOOKUP(C953,Магазин!A:C,2,)</f>
        <v>Первомайский</v>
      </c>
      <c r="J953">
        <f>VLOOKUP(D953,Товар!A:F,5,)</f>
        <v>1</v>
      </c>
    </row>
    <row r="954" spans="1:10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  <c r="H954" t="str">
        <f>VLOOKUP(D954,Товар!A:F,3,)</f>
        <v>Крупа перловая</v>
      </c>
      <c r="I954" t="str">
        <f>VLOOKUP(C954,Магазин!A:C,2,)</f>
        <v>Первомайский</v>
      </c>
      <c r="J954">
        <f>VLOOKUP(D954,Товар!A:F,5,)</f>
        <v>1</v>
      </c>
    </row>
    <row r="955" spans="1:10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  <c r="H955" t="str">
        <f>VLOOKUP(D955,Товар!A:F,3,)</f>
        <v>Крупа перловая</v>
      </c>
      <c r="I955" t="str">
        <f>VLOOKUP(C955,Магазин!A:C,2,)</f>
        <v>Первомайский</v>
      </c>
      <c r="J955">
        <f>VLOOKUP(D955,Товар!A:F,5,)</f>
        <v>1</v>
      </c>
    </row>
    <row r="956" spans="1:10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  <c r="H956" t="str">
        <f>VLOOKUP(D956,Товар!A:F,3,)</f>
        <v>Рис круглозерный</v>
      </c>
      <c r="I956" t="str">
        <f>VLOOKUP(C956,Магазин!A:C,2,)</f>
        <v>Первомайский</v>
      </c>
      <c r="J956">
        <f>VLOOKUP(D956,Товар!A:F,5,)</f>
        <v>1</v>
      </c>
    </row>
    <row r="957" spans="1:10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  <c r="H957" t="str">
        <f>VLOOKUP(D957,Товар!A:F,3,)</f>
        <v>Рис круглозерный</v>
      </c>
      <c r="I957" t="str">
        <f>VLOOKUP(C957,Магазин!A:C,2,)</f>
        <v>Первомайский</v>
      </c>
      <c r="J957">
        <f>VLOOKUP(D957,Товар!A:F,5,)</f>
        <v>1</v>
      </c>
    </row>
    <row r="958" spans="1:10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  <c r="H958" t="str">
        <f>VLOOKUP(D958,Товар!A:F,3,)</f>
        <v>Рис длиннозерный</v>
      </c>
      <c r="I958" t="str">
        <f>VLOOKUP(C958,Магазин!A:C,2,)</f>
        <v>Первомайский</v>
      </c>
      <c r="J958">
        <f>VLOOKUP(D958,Товар!A:F,5,)</f>
        <v>1</v>
      </c>
    </row>
    <row r="959" spans="1:10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  <c r="H959" t="str">
        <f>VLOOKUP(D959,Товар!A:F,3,)</f>
        <v>Рис длиннозерный</v>
      </c>
      <c r="I959" t="str">
        <f>VLOOKUP(C959,Магазин!A:C,2,)</f>
        <v>Первомайский</v>
      </c>
      <c r="J959">
        <f>VLOOKUP(D959,Товар!A:F,5,)</f>
        <v>1</v>
      </c>
    </row>
    <row r="960" spans="1:10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  <c r="H960" t="str">
        <f>VLOOKUP(D960,Товар!A:F,3,)</f>
        <v>Бурый рис</v>
      </c>
      <c r="I960" t="str">
        <f>VLOOKUP(C960,Магазин!A:C,2,)</f>
        <v>Первомайский</v>
      </c>
      <c r="J960">
        <f>VLOOKUP(D960,Товар!A:F,5,)</f>
        <v>1</v>
      </c>
    </row>
    <row r="961" spans="1:10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  <c r="H961" t="str">
        <f>VLOOKUP(D961,Товар!A:F,3,)</f>
        <v>Бурый рис</v>
      </c>
      <c r="I961" t="str">
        <f>VLOOKUP(C961,Магазин!A:C,2,)</f>
        <v>Первомайский</v>
      </c>
      <c r="J961">
        <f>VLOOKUP(D961,Товар!A:F,5,)</f>
        <v>1</v>
      </c>
    </row>
    <row r="962" spans="1:10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  <c r="H962" t="str">
        <f>VLOOKUP(D962,Товар!A:F,3,)</f>
        <v>Горох желтый колотый</v>
      </c>
      <c r="I962" t="str">
        <f>VLOOKUP(C962,Магазин!A:C,2,)</f>
        <v>Первомайский</v>
      </c>
      <c r="J962">
        <f>VLOOKUP(D962,Товар!A:F,5,)</f>
        <v>1</v>
      </c>
    </row>
    <row r="963" spans="1:10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  <c r="H963" t="str">
        <f>VLOOKUP(D963,Товар!A:F,3,)</f>
        <v>Горох желтый колотый</v>
      </c>
      <c r="I963" t="str">
        <f>VLOOKUP(C963,Магазин!A:C,2,)</f>
        <v>Первомайский</v>
      </c>
      <c r="J963">
        <f>VLOOKUP(D963,Товар!A:F,5,)</f>
        <v>1</v>
      </c>
    </row>
    <row r="964" spans="1:10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  <c r="H964" t="str">
        <f>VLOOKUP(D964,Товар!A:F,3,)</f>
        <v>Хлопья овсяные Геркулес</v>
      </c>
      <c r="I964" t="str">
        <f>VLOOKUP(C964,Магазин!A:C,2,)</f>
        <v>Первомайский</v>
      </c>
      <c r="J964">
        <f>VLOOKUP(D964,Товар!A:F,5,)</f>
        <v>0.5</v>
      </c>
    </row>
    <row r="965" spans="1:10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  <c r="H965" t="str">
        <f>VLOOKUP(D965,Товар!A:F,3,)</f>
        <v>Хлопья овсяные Геркулес</v>
      </c>
      <c r="I965" t="str">
        <f>VLOOKUP(C965,Магазин!A:C,2,)</f>
        <v>Первомайский</v>
      </c>
      <c r="J965">
        <f>VLOOKUP(D965,Товар!A:F,5,)</f>
        <v>0.5</v>
      </c>
    </row>
    <row r="966" spans="1:10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  <c r="H966" t="str">
        <f>VLOOKUP(D966,Товар!A:F,3,)</f>
        <v>Хлопья 4 злака</v>
      </c>
      <c r="I966" t="str">
        <f>VLOOKUP(C966,Магазин!A:C,2,)</f>
        <v>Первомайский</v>
      </c>
      <c r="J966">
        <f>VLOOKUP(D966,Товар!A:F,5,)</f>
        <v>0.5</v>
      </c>
    </row>
    <row r="967" spans="1:10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  <c r="H967" t="str">
        <f>VLOOKUP(D967,Товар!A:F,3,)</f>
        <v>Хлопья 4 злака</v>
      </c>
      <c r="I967" t="str">
        <f>VLOOKUP(C967,Магазин!A:C,2,)</f>
        <v>Первомайский</v>
      </c>
      <c r="J967">
        <f>VLOOKUP(D967,Товар!A:F,5,)</f>
        <v>0.5</v>
      </c>
    </row>
    <row r="968" spans="1:10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  <c r="H968" t="str">
        <f>VLOOKUP(D968,Товар!A:F,3,)</f>
        <v>Кукурузные хлопья с сахаром</v>
      </c>
      <c r="I968" t="str">
        <f>VLOOKUP(C968,Магазин!A:C,2,)</f>
        <v>Первомайский</v>
      </c>
      <c r="J968">
        <f>VLOOKUP(D968,Товар!A:F,5,)</f>
        <v>0.5</v>
      </c>
    </row>
    <row r="969" spans="1:10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  <c r="H969" t="str">
        <f>VLOOKUP(D969,Товар!A:F,3,)</f>
        <v>Кукурузные хлопья с сахаром</v>
      </c>
      <c r="I969" t="str">
        <f>VLOOKUP(C969,Магазин!A:C,2,)</f>
        <v>Первомайский</v>
      </c>
      <c r="J969">
        <f>VLOOKUP(D969,Товар!A:F,5,)</f>
        <v>0.5</v>
      </c>
    </row>
    <row r="970" spans="1:10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  <c r="H970" t="str">
        <f>VLOOKUP(D970,Товар!A:F,3,)</f>
        <v>Соль каменная помол №1</v>
      </c>
      <c r="I970" t="str">
        <f>VLOOKUP(C970,Магазин!A:C,2,)</f>
        <v>Первомайский</v>
      </c>
      <c r="J970">
        <f>VLOOKUP(D970,Товар!A:F,5,)</f>
        <v>1</v>
      </c>
    </row>
    <row r="971" spans="1:10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  <c r="H971" t="str">
        <f>VLOOKUP(D971,Товар!A:F,3,)</f>
        <v>Соль каменная помол №1</v>
      </c>
      <c r="I971" t="str">
        <f>VLOOKUP(C971,Магазин!A:C,2,)</f>
        <v>Первомайский</v>
      </c>
      <c r="J971">
        <f>VLOOKUP(D971,Товар!A:F,5,)</f>
        <v>1</v>
      </c>
    </row>
    <row r="972" spans="1:10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  <c r="H972" t="str">
        <f>VLOOKUP(D972,Товар!A:F,3,)</f>
        <v>Соль поваренная Экстра</v>
      </c>
      <c r="I972" t="str">
        <f>VLOOKUP(C972,Магазин!A:C,2,)</f>
        <v>Первомайский</v>
      </c>
      <c r="J972">
        <f>VLOOKUP(D972,Товар!A:F,5,)</f>
        <v>1</v>
      </c>
    </row>
    <row r="973" spans="1:10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  <c r="H973" t="str">
        <f>VLOOKUP(D973,Товар!A:F,3,)</f>
        <v>Соль поваренная Экстра</v>
      </c>
      <c r="I973" t="str">
        <f>VLOOKUP(C973,Магазин!A:C,2,)</f>
        <v>Первомайский</v>
      </c>
      <c r="J973">
        <f>VLOOKUP(D973,Товар!A:F,5,)</f>
        <v>1</v>
      </c>
    </row>
    <row r="974" spans="1:10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  <c r="H974" t="str">
        <f>VLOOKUP(D974,Товар!A:F,3,)</f>
        <v>Крахмал картофельный</v>
      </c>
      <c r="I974" t="str">
        <f>VLOOKUP(C974,Магазин!A:C,2,)</f>
        <v>Первомайский</v>
      </c>
      <c r="J974">
        <f>VLOOKUP(D974,Товар!A:F,5,)</f>
        <v>0.5</v>
      </c>
    </row>
    <row r="975" spans="1:10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  <c r="H975" t="str">
        <f>VLOOKUP(D975,Товар!A:F,3,)</f>
        <v>Крахмал картофельный</v>
      </c>
      <c r="I975" t="str">
        <f>VLOOKUP(C975,Магазин!A:C,2,)</f>
        <v>Первомайский</v>
      </c>
      <c r="J975">
        <f>VLOOKUP(D975,Товар!A:F,5,)</f>
        <v>0.5</v>
      </c>
    </row>
    <row r="976" spans="1:10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  <c r="H976" t="str">
        <f>VLOOKUP(D976,Товар!A:F,3,)</f>
        <v>Сода пищевая</v>
      </c>
      <c r="I976" t="str">
        <f>VLOOKUP(C976,Магазин!A:C,2,)</f>
        <v>Первомайский</v>
      </c>
      <c r="J976">
        <f>VLOOKUP(D976,Товар!A:F,5,)</f>
        <v>0.5</v>
      </c>
    </row>
    <row r="977" spans="1:10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  <c r="H977" t="str">
        <f>VLOOKUP(D977,Товар!A:F,3,)</f>
        <v>Сода пищевая</v>
      </c>
      <c r="I977" t="str">
        <f>VLOOKUP(C977,Магазин!A:C,2,)</f>
        <v>Первомайский</v>
      </c>
      <c r="J977">
        <f>VLOOKUP(D977,Товар!A:F,5,)</f>
        <v>0.5</v>
      </c>
    </row>
    <row r="978" spans="1:10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  <c r="H978" t="str">
        <f>VLOOKUP(D978,Товар!A:F,3,)</f>
        <v>Крупа гречневая ядрица</v>
      </c>
      <c r="I978" t="str">
        <f>VLOOKUP(C978,Магазин!A:C,2,)</f>
        <v>Первомайский</v>
      </c>
      <c r="J978">
        <f>VLOOKUP(D978,Товар!A:F,5,)</f>
        <v>1</v>
      </c>
    </row>
    <row r="979" spans="1:10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  <c r="H979" t="str">
        <f>VLOOKUP(D979,Товар!A:F,3,)</f>
        <v>Крупа гречневая ядрица</v>
      </c>
      <c r="I979" t="str">
        <f>VLOOKUP(C979,Магазин!A:C,2,)</f>
        <v>Первомайский</v>
      </c>
      <c r="J979">
        <f>VLOOKUP(D979,Товар!A:F,5,)</f>
        <v>1</v>
      </c>
    </row>
    <row r="980" spans="1:10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  <c r="H980" t="str">
        <f>VLOOKUP(D980,Товар!A:F,3,)</f>
        <v>Крупа пшено</v>
      </c>
      <c r="I980" t="str">
        <f>VLOOKUP(C980,Магазин!A:C,2,)</f>
        <v>Первомайский</v>
      </c>
      <c r="J980">
        <f>VLOOKUP(D980,Товар!A:F,5,)</f>
        <v>1</v>
      </c>
    </row>
    <row r="981" spans="1:10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  <c r="H981" t="str">
        <f>VLOOKUP(D981,Товар!A:F,3,)</f>
        <v>Крупа пшено</v>
      </c>
      <c r="I981" t="str">
        <f>VLOOKUP(C981,Магазин!A:C,2,)</f>
        <v>Первомайский</v>
      </c>
      <c r="J981">
        <f>VLOOKUP(D981,Товар!A:F,5,)</f>
        <v>1</v>
      </c>
    </row>
    <row r="982" spans="1:10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  <c r="H982" t="str">
        <f>VLOOKUP(D982,Товар!A:F,3,)</f>
        <v>Крупа перловая</v>
      </c>
      <c r="I982" t="str">
        <f>VLOOKUP(C982,Магазин!A:C,2,)</f>
        <v>Первомайский</v>
      </c>
      <c r="J982">
        <f>VLOOKUP(D982,Товар!A:F,5,)</f>
        <v>1</v>
      </c>
    </row>
    <row r="983" spans="1:10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  <c r="H983" t="str">
        <f>VLOOKUP(D983,Товар!A:F,3,)</f>
        <v>Крупа перловая</v>
      </c>
      <c r="I983" t="str">
        <f>VLOOKUP(C983,Магазин!A:C,2,)</f>
        <v>Первомайский</v>
      </c>
      <c r="J983">
        <f>VLOOKUP(D983,Товар!A:F,5,)</f>
        <v>1</v>
      </c>
    </row>
    <row r="984" spans="1:10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  <c r="H984" t="str">
        <f>VLOOKUP(D984,Товар!A:F,3,)</f>
        <v>Рис круглозерный</v>
      </c>
      <c r="I984" t="str">
        <f>VLOOKUP(C984,Магазин!A:C,2,)</f>
        <v>Первомайский</v>
      </c>
      <c r="J984">
        <f>VLOOKUP(D984,Товар!A:F,5,)</f>
        <v>1</v>
      </c>
    </row>
    <row r="985" spans="1:10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  <c r="H985" t="str">
        <f>VLOOKUP(D985,Товар!A:F,3,)</f>
        <v>Рис круглозерный</v>
      </c>
      <c r="I985" t="str">
        <f>VLOOKUP(C985,Магазин!A:C,2,)</f>
        <v>Первомайский</v>
      </c>
      <c r="J985">
        <f>VLOOKUP(D985,Товар!A:F,5,)</f>
        <v>1</v>
      </c>
    </row>
    <row r="986" spans="1:10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  <c r="H986" t="str">
        <f>VLOOKUP(D986,Товар!A:F,3,)</f>
        <v>Рис длиннозерный</v>
      </c>
      <c r="I986" t="str">
        <f>VLOOKUP(C986,Магазин!A:C,2,)</f>
        <v>Первомайский</v>
      </c>
      <c r="J986">
        <f>VLOOKUP(D986,Товар!A:F,5,)</f>
        <v>1</v>
      </c>
    </row>
    <row r="987" spans="1:10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  <c r="H987" t="str">
        <f>VLOOKUP(D987,Товар!A:F,3,)</f>
        <v>Рис длиннозерный</v>
      </c>
      <c r="I987" t="str">
        <f>VLOOKUP(C987,Магазин!A:C,2,)</f>
        <v>Первомайский</v>
      </c>
      <c r="J987">
        <f>VLOOKUP(D987,Товар!A:F,5,)</f>
        <v>1</v>
      </c>
    </row>
    <row r="988" spans="1:10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  <c r="H988" t="str">
        <f>VLOOKUP(D988,Товар!A:F,3,)</f>
        <v>Бурый рис</v>
      </c>
      <c r="I988" t="str">
        <f>VLOOKUP(C988,Магазин!A:C,2,)</f>
        <v>Первомайский</v>
      </c>
      <c r="J988">
        <f>VLOOKUP(D988,Товар!A:F,5,)</f>
        <v>1</v>
      </c>
    </row>
    <row r="989" spans="1:10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  <c r="H989" t="str">
        <f>VLOOKUP(D989,Товар!A:F,3,)</f>
        <v>Бурый рис</v>
      </c>
      <c r="I989" t="str">
        <f>VLOOKUP(C989,Магазин!A:C,2,)</f>
        <v>Первомайский</v>
      </c>
      <c r="J989">
        <f>VLOOKUP(D989,Товар!A:F,5,)</f>
        <v>1</v>
      </c>
    </row>
    <row r="990" spans="1:10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  <c r="H990" t="str">
        <f>VLOOKUP(D990,Товар!A:F,3,)</f>
        <v>Горох желтый колотый</v>
      </c>
      <c r="I990" t="str">
        <f>VLOOKUP(C990,Магазин!A:C,2,)</f>
        <v>Первомайский</v>
      </c>
      <c r="J990">
        <f>VLOOKUP(D990,Товар!A:F,5,)</f>
        <v>1</v>
      </c>
    </row>
    <row r="991" spans="1:10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  <c r="H991" t="str">
        <f>VLOOKUP(D991,Товар!A:F,3,)</f>
        <v>Горох желтый колотый</v>
      </c>
      <c r="I991" t="str">
        <f>VLOOKUP(C991,Магазин!A:C,2,)</f>
        <v>Первомайский</v>
      </c>
      <c r="J991">
        <f>VLOOKUP(D991,Товар!A:F,5,)</f>
        <v>1</v>
      </c>
    </row>
    <row r="992" spans="1:10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  <c r="H992" t="str">
        <f>VLOOKUP(D992,Товар!A:F,3,)</f>
        <v>Хлопья овсяные Геркулес</v>
      </c>
      <c r="I992" t="str">
        <f>VLOOKUP(C992,Магазин!A:C,2,)</f>
        <v>Первомайский</v>
      </c>
      <c r="J992">
        <f>VLOOKUP(D992,Товар!A:F,5,)</f>
        <v>0.5</v>
      </c>
    </row>
    <row r="993" spans="1:10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  <c r="H993" t="str">
        <f>VLOOKUP(D993,Товар!A:F,3,)</f>
        <v>Хлопья овсяные Геркулес</v>
      </c>
      <c r="I993" t="str">
        <f>VLOOKUP(C993,Магазин!A:C,2,)</f>
        <v>Первомайский</v>
      </c>
      <c r="J993">
        <f>VLOOKUP(D993,Товар!A:F,5,)</f>
        <v>0.5</v>
      </c>
    </row>
    <row r="994" spans="1:10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  <c r="H994" t="str">
        <f>VLOOKUP(D994,Товар!A:F,3,)</f>
        <v>Хлопья 4 злака</v>
      </c>
      <c r="I994" t="str">
        <f>VLOOKUP(C994,Магазин!A:C,2,)</f>
        <v>Первомайский</v>
      </c>
      <c r="J994">
        <f>VLOOKUP(D994,Товар!A:F,5,)</f>
        <v>0.5</v>
      </c>
    </row>
    <row r="995" spans="1:10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  <c r="H995" t="str">
        <f>VLOOKUP(D995,Товар!A:F,3,)</f>
        <v>Хлопья 4 злака</v>
      </c>
      <c r="I995" t="str">
        <f>VLOOKUP(C995,Магазин!A:C,2,)</f>
        <v>Первомайский</v>
      </c>
      <c r="J995">
        <f>VLOOKUP(D995,Товар!A:F,5,)</f>
        <v>0.5</v>
      </c>
    </row>
    <row r="996" spans="1:10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  <c r="H996" t="str">
        <f>VLOOKUP(D996,Товар!A:F,3,)</f>
        <v>Кукурузные хлопья с сахаром</v>
      </c>
      <c r="I996" t="str">
        <f>VLOOKUP(C996,Магазин!A:C,2,)</f>
        <v>Первомайский</v>
      </c>
      <c r="J996">
        <f>VLOOKUP(D996,Товар!A:F,5,)</f>
        <v>0.5</v>
      </c>
    </row>
    <row r="997" spans="1:10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  <c r="H997" t="str">
        <f>VLOOKUP(D997,Товар!A:F,3,)</f>
        <v>Кукурузные хлопья с сахаром</v>
      </c>
      <c r="I997" t="str">
        <f>VLOOKUP(C997,Магазин!A:C,2,)</f>
        <v>Первомайский</v>
      </c>
      <c r="J997">
        <f>VLOOKUP(D997,Товар!A:F,5,)</f>
        <v>0.5</v>
      </c>
    </row>
    <row r="998" spans="1:10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  <c r="H998" t="str">
        <f>VLOOKUP(D998,Товар!A:F,3,)</f>
        <v>Соль каменная помол №1</v>
      </c>
      <c r="I998" t="str">
        <f>VLOOKUP(C998,Магазин!A:C,2,)</f>
        <v>Первомайский</v>
      </c>
      <c r="J998">
        <f>VLOOKUP(D998,Товар!A:F,5,)</f>
        <v>1</v>
      </c>
    </row>
    <row r="999" spans="1:10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  <c r="H999" t="str">
        <f>VLOOKUP(D999,Товар!A:F,3,)</f>
        <v>Соль каменная помол №1</v>
      </c>
      <c r="I999" t="str">
        <f>VLOOKUP(C999,Магазин!A:C,2,)</f>
        <v>Первомайский</v>
      </c>
      <c r="J999">
        <f>VLOOKUP(D999,Товар!A:F,5,)</f>
        <v>1</v>
      </c>
    </row>
    <row r="1000" spans="1:10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  <c r="H1000" t="str">
        <f>VLOOKUP(D1000,Товар!A:F,3,)</f>
        <v>Соль поваренная Экстра</v>
      </c>
      <c r="I1000" t="str">
        <f>VLOOKUP(C1000,Магазин!A:C,2,)</f>
        <v>Первомайский</v>
      </c>
      <c r="J1000">
        <f>VLOOKUP(D1000,Товар!A:F,5,)</f>
        <v>1</v>
      </c>
    </row>
    <row r="1001" spans="1:10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  <c r="H1001" t="str">
        <f>VLOOKUP(D1001,Товар!A:F,3,)</f>
        <v>Соль поваренная Экстра</v>
      </c>
      <c r="I1001" t="str">
        <f>VLOOKUP(C1001,Магазин!A:C,2,)</f>
        <v>Первомайский</v>
      </c>
      <c r="J1001">
        <f>VLOOKUP(D1001,Товар!A:F,5,)</f>
        <v>1</v>
      </c>
    </row>
    <row r="1002" spans="1:10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  <c r="H1002" t="str">
        <f>VLOOKUP(D1002,Товар!A:F,3,)</f>
        <v>Крахмал картофельный</v>
      </c>
      <c r="I1002" t="str">
        <f>VLOOKUP(C1002,Магазин!A:C,2,)</f>
        <v>Первомайский</v>
      </c>
      <c r="J1002">
        <f>VLOOKUP(D1002,Товар!A:F,5,)</f>
        <v>0.5</v>
      </c>
    </row>
    <row r="1003" spans="1:10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  <c r="H1003" t="str">
        <f>VLOOKUP(D1003,Товар!A:F,3,)</f>
        <v>Крахмал картофельный</v>
      </c>
      <c r="I1003" t="str">
        <f>VLOOKUP(C1003,Магазин!A:C,2,)</f>
        <v>Первомайский</v>
      </c>
      <c r="J1003">
        <f>VLOOKUP(D1003,Товар!A:F,5,)</f>
        <v>0.5</v>
      </c>
    </row>
    <row r="1004" spans="1:10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  <c r="H1004" t="str">
        <f>VLOOKUP(D1004,Товар!A:F,3,)</f>
        <v>Сода пищевая</v>
      </c>
      <c r="I1004" t="str">
        <f>VLOOKUP(C1004,Магазин!A:C,2,)</f>
        <v>Первомайский</v>
      </c>
      <c r="J1004">
        <f>VLOOKUP(D1004,Товар!A:F,5,)</f>
        <v>0.5</v>
      </c>
    </row>
    <row r="1005" spans="1:10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  <c r="H1005" t="str">
        <f>VLOOKUP(D1005,Товар!A:F,3,)</f>
        <v>Сода пищевая</v>
      </c>
      <c r="I1005" t="str">
        <f>VLOOKUP(C1005,Магазин!A:C,2,)</f>
        <v>Первомайский</v>
      </c>
      <c r="J1005">
        <f>VLOOKUP(D1005,Товар!A:F,5,)</f>
        <v>0.5</v>
      </c>
    </row>
    <row r="1006" spans="1:10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  <c r="H1006" t="str">
        <f>VLOOKUP(D1006,Товар!A:F,3,)</f>
        <v>Крупа гречневая ядрица</v>
      </c>
      <c r="I1006" t="str">
        <f>VLOOKUP(C1006,Магазин!A:C,2,)</f>
        <v>Заречный</v>
      </c>
      <c r="J1006">
        <f>VLOOKUP(D1006,Товар!A:F,5,)</f>
        <v>1</v>
      </c>
    </row>
    <row r="1007" spans="1:10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  <c r="H1007" t="str">
        <f>VLOOKUP(D1007,Товар!A:F,3,)</f>
        <v>Крупа гречневая ядрица</v>
      </c>
      <c r="I1007" t="str">
        <f>VLOOKUP(C1007,Магазин!A:C,2,)</f>
        <v>Заречный</v>
      </c>
      <c r="J1007">
        <f>VLOOKUP(D1007,Товар!A:F,5,)</f>
        <v>1</v>
      </c>
    </row>
    <row r="1008" spans="1:10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  <c r="H1008" t="str">
        <f>VLOOKUP(D1008,Товар!A:F,3,)</f>
        <v>Крупа пшено</v>
      </c>
      <c r="I1008" t="str">
        <f>VLOOKUP(C1008,Магазин!A:C,2,)</f>
        <v>Заречный</v>
      </c>
      <c r="J1008">
        <f>VLOOKUP(D1008,Товар!A:F,5,)</f>
        <v>1</v>
      </c>
    </row>
    <row r="1009" spans="1:10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  <c r="H1009" t="str">
        <f>VLOOKUP(D1009,Товар!A:F,3,)</f>
        <v>Крупа пшено</v>
      </c>
      <c r="I1009" t="str">
        <f>VLOOKUP(C1009,Магазин!A:C,2,)</f>
        <v>Заречный</v>
      </c>
      <c r="J1009">
        <f>VLOOKUP(D1009,Товар!A:F,5,)</f>
        <v>1</v>
      </c>
    </row>
    <row r="1010" spans="1:10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  <c r="H1010" t="str">
        <f>VLOOKUP(D1010,Товар!A:F,3,)</f>
        <v>Крупа перловая</v>
      </c>
      <c r="I1010" t="str">
        <f>VLOOKUP(C1010,Магазин!A:C,2,)</f>
        <v>Заречный</v>
      </c>
      <c r="J1010">
        <f>VLOOKUP(D1010,Товар!A:F,5,)</f>
        <v>1</v>
      </c>
    </row>
    <row r="1011" spans="1:10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  <c r="H1011" t="str">
        <f>VLOOKUP(D1011,Товар!A:F,3,)</f>
        <v>Крупа перловая</v>
      </c>
      <c r="I1011" t="str">
        <f>VLOOKUP(C1011,Магазин!A:C,2,)</f>
        <v>Заречный</v>
      </c>
      <c r="J1011">
        <f>VLOOKUP(D1011,Товар!A:F,5,)</f>
        <v>1</v>
      </c>
    </row>
    <row r="1012" spans="1:10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  <c r="H1012" t="str">
        <f>VLOOKUP(D1012,Товар!A:F,3,)</f>
        <v>Рис круглозерный</v>
      </c>
      <c r="I1012" t="str">
        <f>VLOOKUP(C1012,Магазин!A:C,2,)</f>
        <v>Заречный</v>
      </c>
      <c r="J1012">
        <f>VLOOKUP(D1012,Товар!A:F,5,)</f>
        <v>1</v>
      </c>
    </row>
    <row r="1013" spans="1:10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  <c r="H1013" t="str">
        <f>VLOOKUP(D1013,Товар!A:F,3,)</f>
        <v>Рис круглозерный</v>
      </c>
      <c r="I1013" t="str">
        <f>VLOOKUP(C1013,Магазин!A:C,2,)</f>
        <v>Заречный</v>
      </c>
      <c r="J1013">
        <f>VLOOKUP(D1013,Товар!A:F,5,)</f>
        <v>1</v>
      </c>
    </row>
    <row r="1014" spans="1:10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  <c r="H1014" t="str">
        <f>VLOOKUP(D1014,Товар!A:F,3,)</f>
        <v>Рис длиннозерный</v>
      </c>
      <c r="I1014" t="str">
        <f>VLOOKUP(C1014,Магазин!A:C,2,)</f>
        <v>Заречный</v>
      </c>
      <c r="J1014">
        <f>VLOOKUP(D1014,Товар!A:F,5,)</f>
        <v>1</v>
      </c>
    </row>
    <row r="1015" spans="1:10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  <c r="H1015" t="str">
        <f>VLOOKUP(D1015,Товар!A:F,3,)</f>
        <v>Рис длиннозерный</v>
      </c>
      <c r="I1015" t="str">
        <f>VLOOKUP(C1015,Магазин!A:C,2,)</f>
        <v>Заречный</v>
      </c>
      <c r="J1015">
        <f>VLOOKUP(D1015,Товар!A:F,5,)</f>
        <v>1</v>
      </c>
    </row>
    <row r="1016" spans="1:10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  <c r="H1016" t="str">
        <f>VLOOKUP(D1016,Товар!A:F,3,)</f>
        <v>Бурый рис</v>
      </c>
      <c r="I1016" t="str">
        <f>VLOOKUP(C1016,Магазин!A:C,2,)</f>
        <v>Заречный</v>
      </c>
      <c r="J1016">
        <f>VLOOKUP(D1016,Товар!A:F,5,)</f>
        <v>1</v>
      </c>
    </row>
    <row r="1017" spans="1:10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  <c r="H1017" t="str">
        <f>VLOOKUP(D1017,Товар!A:F,3,)</f>
        <v>Бурый рис</v>
      </c>
      <c r="I1017" t="str">
        <f>VLOOKUP(C1017,Магазин!A:C,2,)</f>
        <v>Заречный</v>
      </c>
      <c r="J1017">
        <f>VLOOKUP(D1017,Товар!A:F,5,)</f>
        <v>1</v>
      </c>
    </row>
    <row r="1018" spans="1:10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  <c r="H1018" t="str">
        <f>VLOOKUP(D1018,Товар!A:F,3,)</f>
        <v>Горох желтый колотый</v>
      </c>
      <c r="I1018" t="str">
        <f>VLOOKUP(C1018,Магазин!A:C,2,)</f>
        <v>Заречный</v>
      </c>
      <c r="J1018">
        <f>VLOOKUP(D1018,Товар!A:F,5,)</f>
        <v>1</v>
      </c>
    </row>
    <row r="1019" spans="1:10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  <c r="H1019" t="str">
        <f>VLOOKUP(D1019,Товар!A:F,3,)</f>
        <v>Горох желтый колотый</v>
      </c>
      <c r="I1019" t="str">
        <f>VLOOKUP(C1019,Магазин!A:C,2,)</f>
        <v>Заречный</v>
      </c>
      <c r="J1019">
        <f>VLOOKUP(D1019,Товар!A:F,5,)</f>
        <v>1</v>
      </c>
    </row>
    <row r="1020" spans="1:10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  <c r="H1020" t="str">
        <f>VLOOKUP(D1020,Товар!A:F,3,)</f>
        <v>Хлопья овсяные Геркулес</v>
      </c>
      <c r="I1020" t="str">
        <f>VLOOKUP(C1020,Магазин!A:C,2,)</f>
        <v>Заречный</v>
      </c>
      <c r="J1020">
        <f>VLOOKUP(D1020,Товар!A:F,5,)</f>
        <v>0.5</v>
      </c>
    </row>
    <row r="1021" spans="1:10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  <c r="H1021" t="str">
        <f>VLOOKUP(D1021,Товар!A:F,3,)</f>
        <v>Хлопья овсяные Геркулес</v>
      </c>
      <c r="I1021" t="str">
        <f>VLOOKUP(C1021,Магазин!A:C,2,)</f>
        <v>Заречный</v>
      </c>
      <c r="J1021">
        <f>VLOOKUP(D1021,Товар!A:F,5,)</f>
        <v>0.5</v>
      </c>
    </row>
    <row r="1022" spans="1:10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  <c r="H1022" t="str">
        <f>VLOOKUP(D1022,Товар!A:F,3,)</f>
        <v>Хлопья 4 злака</v>
      </c>
      <c r="I1022" t="str">
        <f>VLOOKUP(C1022,Магазин!A:C,2,)</f>
        <v>Заречный</v>
      </c>
      <c r="J1022">
        <f>VLOOKUP(D1022,Товар!A:F,5,)</f>
        <v>0.5</v>
      </c>
    </row>
    <row r="1023" spans="1:10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  <c r="H1023" t="str">
        <f>VLOOKUP(D1023,Товар!A:F,3,)</f>
        <v>Хлопья 4 злака</v>
      </c>
      <c r="I1023" t="str">
        <f>VLOOKUP(C1023,Магазин!A:C,2,)</f>
        <v>Заречный</v>
      </c>
      <c r="J1023">
        <f>VLOOKUP(D1023,Товар!A:F,5,)</f>
        <v>0.5</v>
      </c>
    </row>
    <row r="1024" spans="1:10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  <c r="H1024" t="str">
        <f>VLOOKUP(D1024,Товар!A:F,3,)</f>
        <v>Кукурузные хлопья с сахаром</v>
      </c>
      <c r="I1024" t="str">
        <f>VLOOKUP(C1024,Магазин!A:C,2,)</f>
        <v>Заречный</v>
      </c>
      <c r="J1024">
        <f>VLOOKUP(D1024,Товар!A:F,5,)</f>
        <v>0.5</v>
      </c>
    </row>
    <row r="1025" spans="1:10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  <c r="H1025" t="str">
        <f>VLOOKUP(D1025,Товар!A:F,3,)</f>
        <v>Кукурузные хлопья с сахаром</v>
      </c>
      <c r="I1025" t="str">
        <f>VLOOKUP(C1025,Магазин!A:C,2,)</f>
        <v>Заречный</v>
      </c>
      <c r="J1025">
        <f>VLOOKUP(D1025,Товар!A:F,5,)</f>
        <v>0.5</v>
      </c>
    </row>
    <row r="1026" spans="1:10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  <c r="H1026" t="str">
        <f>VLOOKUP(D1026,Товар!A:F,3,)</f>
        <v>Соль каменная помол №1</v>
      </c>
      <c r="I1026" t="str">
        <f>VLOOKUP(C1026,Магазин!A:C,2,)</f>
        <v>Заречный</v>
      </c>
      <c r="J1026">
        <f>VLOOKUP(D1026,Товар!A:F,5,)</f>
        <v>1</v>
      </c>
    </row>
    <row r="1027" spans="1:10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  <c r="H1027" t="str">
        <f>VLOOKUP(D1027,Товар!A:F,3,)</f>
        <v>Соль каменная помол №1</v>
      </c>
      <c r="I1027" t="str">
        <f>VLOOKUP(C1027,Магазин!A:C,2,)</f>
        <v>Заречный</v>
      </c>
      <c r="J1027">
        <f>VLOOKUP(D1027,Товар!A:F,5,)</f>
        <v>1</v>
      </c>
    </row>
    <row r="1028" spans="1:10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  <c r="H1028" t="str">
        <f>VLOOKUP(D1028,Товар!A:F,3,)</f>
        <v>Соль поваренная Экстра</v>
      </c>
      <c r="I1028" t="str">
        <f>VLOOKUP(C1028,Магазин!A:C,2,)</f>
        <v>Заречный</v>
      </c>
      <c r="J1028">
        <f>VLOOKUP(D1028,Товар!A:F,5,)</f>
        <v>1</v>
      </c>
    </row>
    <row r="1029" spans="1:10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  <c r="H1029" t="str">
        <f>VLOOKUP(D1029,Товар!A:F,3,)</f>
        <v>Соль поваренная Экстра</v>
      </c>
      <c r="I1029" t="str">
        <f>VLOOKUP(C1029,Магазин!A:C,2,)</f>
        <v>Заречный</v>
      </c>
      <c r="J1029">
        <f>VLOOKUP(D1029,Товар!A:F,5,)</f>
        <v>1</v>
      </c>
    </row>
    <row r="1030" spans="1:10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  <c r="H1030" t="str">
        <f>VLOOKUP(D1030,Товар!A:F,3,)</f>
        <v>Крахмал картофельный</v>
      </c>
      <c r="I1030" t="str">
        <f>VLOOKUP(C1030,Магазин!A:C,2,)</f>
        <v>Заречный</v>
      </c>
      <c r="J1030">
        <f>VLOOKUP(D1030,Товар!A:F,5,)</f>
        <v>0.5</v>
      </c>
    </row>
    <row r="1031" spans="1:10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  <c r="H1031" t="str">
        <f>VLOOKUP(D1031,Товар!A:F,3,)</f>
        <v>Крахмал картофельный</v>
      </c>
      <c r="I1031" t="str">
        <f>VLOOKUP(C1031,Магазин!A:C,2,)</f>
        <v>Заречный</v>
      </c>
      <c r="J1031">
        <f>VLOOKUP(D1031,Товар!A:F,5,)</f>
        <v>0.5</v>
      </c>
    </row>
    <row r="1032" spans="1:10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  <c r="H1032" t="str">
        <f>VLOOKUP(D1032,Товар!A:F,3,)</f>
        <v>Сода пищевая</v>
      </c>
      <c r="I1032" t="str">
        <f>VLOOKUP(C1032,Магазин!A:C,2,)</f>
        <v>Заречный</v>
      </c>
      <c r="J1032">
        <f>VLOOKUP(D1032,Товар!A:F,5,)</f>
        <v>0.5</v>
      </c>
    </row>
    <row r="1033" spans="1:10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  <c r="H1033" t="str">
        <f>VLOOKUP(D1033,Товар!A:F,3,)</f>
        <v>Сода пищевая</v>
      </c>
      <c r="I1033" t="str">
        <f>VLOOKUP(C1033,Магазин!A:C,2,)</f>
        <v>Заречный</v>
      </c>
      <c r="J1033">
        <f>VLOOKUP(D1033,Товар!A:F,5,)</f>
        <v>0.5</v>
      </c>
    </row>
    <row r="1034" spans="1:10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  <c r="H1034" t="str">
        <f>VLOOKUP(D1034,Товар!A:F,3,)</f>
        <v>Крупа гречневая ядрица</v>
      </c>
      <c r="I1034" t="str">
        <f>VLOOKUP(C1034,Магазин!A:C,2,)</f>
        <v>Октябрьский</v>
      </c>
      <c r="J1034">
        <f>VLOOKUP(D1034,Товар!A:F,5,)</f>
        <v>1</v>
      </c>
    </row>
    <row r="1035" spans="1:10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  <c r="H1035" t="str">
        <f>VLOOKUP(D1035,Товар!A:F,3,)</f>
        <v>Крупа гречневая ядрица</v>
      </c>
      <c r="I1035" t="str">
        <f>VLOOKUP(C1035,Магазин!A:C,2,)</f>
        <v>Октябрьский</v>
      </c>
      <c r="J1035">
        <f>VLOOKUP(D1035,Товар!A:F,5,)</f>
        <v>1</v>
      </c>
    </row>
    <row r="1036" spans="1:10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  <c r="H1036" t="str">
        <f>VLOOKUP(D1036,Товар!A:F,3,)</f>
        <v>Крупа пшено</v>
      </c>
      <c r="I1036" t="str">
        <f>VLOOKUP(C1036,Магазин!A:C,2,)</f>
        <v>Октябрьский</v>
      </c>
      <c r="J1036">
        <f>VLOOKUP(D1036,Товар!A:F,5,)</f>
        <v>1</v>
      </c>
    </row>
    <row r="1037" spans="1:10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  <c r="H1037" t="str">
        <f>VLOOKUP(D1037,Товар!A:F,3,)</f>
        <v>Крупа пшено</v>
      </c>
      <c r="I1037" t="str">
        <f>VLOOKUP(C1037,Магазин!A:C,2,)</f>
        <v>Октябрьский</v>
      </c>
      <c r="J1037">
        <f>VLOOKUP(D1037,Товар!A:F,5,)</f>
        <v>1</v>
      </c>
    </row>
    <row r="1038" spans="1:10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  <c r="H1038" t="str">
        <f>VLOOKUP(D1038,Товар!A:F,3,)</f>
        <v>Крупа перловая</v>
      </c>
      <c r="I1038" t="str">
        <f>VLOOKUP(C1038,Магазин!A:C,2,)</f>
        <v>Октябрьский</v>
      </c>
      <c r="J1038">
        <f>VLOOKUP(D1038,Товар!A:F,5,)</f>
        <v>1</v>
      </c>
    </row>
    <row r="1039" spans="1:10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  <c r="H1039" t="str">
        <f>VLOOKUP(D1039,Товар!A:F,3,)</f>
        <v>Крупа перловая</v>
      </c>
      <c r="I1039" t="str">
        <f>VLOOKUP(C1039,Магазин!A:C,2,)</f>
        <v>Октябрьский</v>
      </c>
      <c r="J1039">
        <f>VLOOKUP(D1039,Товар!A:F,5,)</f>
        <v>1</v>
      </c>
    </row>
    <row r="1040" spans="1:10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  <c r="H1040" t="str">
        <f>VLOOKUP(D1040,Товар!A:F,3,)</f>
        <v>Рис круглозерный</v>
      </c>
      <c r="I1040" t="str">
        <f>VLOOKUP(C1040,Магазин!A:C,2,)</f>
        <v>Октябрьский</v>
      </c>
      <c r="J1040">
        <f>VLOOKUP(D1040,Товар!A:F,5,)</f>
        <v>1</v>
      </c>
    </row>
    <row r="1041" spans="1:10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  <c r="H1041" t="str">
        <f>VLOOKUP(D1041,Товар!A:F,3,)</f>
        <v>Рис круглозерный</v>
      </c>
      <c r="I1041" t="str">
        <f>VLOOKUP(C1041,Магазин!A:C,2,)</f>
        <v>Октябрьский</v>
      </c>
      <c r="J1041">
        <f>VLOOKUP(D1041,Товар!A:F,5,)</f>
        <v>1</v>
      </c>
    </row>
    <row r="1042" spans="1:10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  <c r="H1042" t="str">
        <f>VLOOKUP(D1042,Товар!A:F,3,)</f>
        <v>Рис длиннозерный</v>
      </c>
      <c r="I1042" t="str">
        <f>VLOOKUP(C1042,Магазин!A:C,2,)</f>
        <v>Октябрьский</v>
      </c>
      <c r="J1042">
        <f>VLOOKUP(D1042,Товар!A:F,5,)</f>
        <v>1</v>
      </c>
    </row>
    <row r="1043" spans="1:10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  <c r="H1043" t="str">
        <f>VLOOKUP(D1043,Товар!A:F,3,)</f>
        <v>Рис длиннозерный</v>
      </c>
      <c r="I1043" t="str">
        <f>VLOOKUP(C1043,Магазин!A:C,2,)</f>
        <v>Октябрьский</v>
      </c>
      <c r="J1043">
        <f>VLOOKUP(D1043,Товар!A:F,5,)</f>
        <v>1</v>
      </c>
    </row>
    <row r="1044" spans="1:10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  <c r="H1044" t="str">
        <f>VLOOKUP(D1044,Товар!A:F,3,)</f>
        <v>Бурый рис</v>
      </c>
      <c r="I1044" t="str">
        <f>VLOOKUP(C1044,Магазин!A:C,2,)</f>
        <v>Октябрьский</v>
      </c>
      <c r="J1044">
        <f>VLOOKUP(D1044,Товар!A:F,5,)</f>
        <v>1</v>
      </c>
    </row>
    <row r="1045" spans="1:10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  <c r="H1045" t="str">
        <f>VLOOKUP(D1045,Товар!A:F,3,)</f>
        <v>Бурый рис</v>
      </c>
      <c r="I1045" t="str">
        <f>VLOOKUP(C1045,Магазин!A:C,2,)</f>
        <v>Октябрьский</v>
      </c>
      <c r="J1045">
        <f>VLOOKUP(D1045,Товар!A:F,5,)</f>
        <v>1</v>
      </c>
    </row>
    <row r="1046" spans="1:10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  <c r="H1046" t="str">
        <f>VLOOKUP(D1046,Товар!A:F,3,)</f>
        <v>Горох желтый колотый</v>
      </c>
      <c r="I1046" t="str">
        <f>VLOOKUP(C1046,Магазин!A:C,2,)</f>
        <v>Октябрьский</v>
      </c>
      <c r="J1046">
        <f>VLOOKUP(D1046,Товар!A:F,5,)</f>
        <v>1</v>
      </c>
    </row>
    <row r="1047" spans="1:10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  <c r="H1047" t="str">
        <f>VLOOKUP(D1047,Товар!A:F,3,)</f>
        <v>Горох желтый колотый</v>
      </c>
      <c r="I1047" t="str">
        <f>VLOOKUP(C1047,Магазин!A:C,2,)</f>
        <v>Октябрьский</v>
      </c>
      <c r="J1047">
        <f>VLOOKUP(D1047,Товар!A:F,5,)</f>
        <v>1</v>
      </c>
    </row>
    <row r="1048" spans="1:10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  <c r="H1048" t="str">
        <f>VLOOKUP(D1048,Товар!A:F,3,)</f>
        <v>Хлопья овсяные Геркулес</v>
      </c>
      <c r="I1048" t="str">
        <f>VLOOKUP(C1048,Магазин!A:C,2,)</f>
        <v>Октябрьский</v>
      </c>
      <c r="J1048">
        <f>VLOOKUP(D1048,Товар!A:F,5,)</f>
        <v>0.5</v>
      </c>
    </row>
    <row r="1049" spans="1:10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  <c r="H1049" t="str">
        <f>VLOOKUP(D1049,Товар!A:F,3,)</f>
        <v>Хлопья овсяные Геркулес</v>
      </c>
      <c r="I1049" t="str">
        <f>VLOOKUP(C1049,Магазин!A:C,2,)</f>
        <v>Октябрьский</v>
      </c>
      <c r="J1049">
        <f>VLOOKUP(D1049,Товар!A:F,5,)</f>
        <v>0.5</v>
      </c>
    </row>
    <row r="1050" spans="1:10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  <c r="H1050" t="str">
        <f>VLOOKUP(D1050,Товар!A:F,3,)</f>
        <v>Хлопья 4 злака</v>
      </c>
      <c r="I1050" t="str">
        <f>VLOOKUP(C1050,Магазин!A:C,2,)</f>
        <v>Октябрьский</v>
      </c>
      <c r="J1050">
        <f>VLOOKUP(D1050,Товар!A:F,5,)</f>
        <v>0.5</v>
      </c>
    </row>
    <row r="1051" spans="1:10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  <c r="H1051" t="str">
        <f>VLOOKUP(D1051,Товар!A:F,3,)</f>
        <v>Хлопья 4 злака</v>
      </c>
      <c r="I1051" t="str">
        <f>VLOOKUP(C1051,Магазин!A:C,2,)</f>
        <v>Октябрьский</v>
      </c>
      <c r="J1051">
        <f>VLOOKUP(D1051,Товар!A:F,5,)</f>
        <v>0.5</v>
      </c>
    </row>
    <row r="1052" spans="1:10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  <c r="H1052" t="str">
        <f>VLOOKUP(D1052,Товар!A:F,3,)</f>
        <v>Кукурузные хлопья с сахаром</v>
      </c>
      <c r="I1052" t="str">
        <f>VLOOKUP(C1052,Магазин!A:C,2,)</f>
        <v>Октябрьский</v>
      </c>
      <c r="J1052">
        <f>VLOOKUP(D1052,Товар!A:F,5,)</f>
        <v>0.5</v>
      </c>
    </row>
    <row r="1053" spans="1:10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  <c r="H1053" t="str">
        <f>VLOOKUP(D1053,Товар!A:F,3,)</f>
        <v>Кукурузные хлопья с сахаром</v>
      </c>
      <c r="I1053" t="str">
        <f>VLOOKUP(C1053,Магазин!A:C,2,)</f>
        <v>Октябрьский</v>
      </c>
      <c r="J1053">
        <f>VLOOKUP(D1053,Товар!A:F,5,)</f>
        <v>0.5</v>
      </c>
    </row>
    <row r="1054" spans="1:10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  <c r="H1054" t="str">
        <f>VLOOKUP(D1054,Товар!A:F,3,)</f>
        <v>Соль каменная помол №1</v>
      </c>
      <c r="I1054" t="str">
        <f>VLOOKUP(C1054,Магазин!A:C,2,)</f>
        <v>Октябрьский</v>
      </c>
      <c r="J1054">
        <f>VLOOKUP(D1054,Товар!A:F,5,)</f>
        <v>1</v>
      </c>
    </row>
    <row r="1055" spans="1:10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  <c r="H1055" t="str">
        <f>VLOOKUP(D1055,Товар!A:F,3,)</f>
        <v>Соль каменная помол №1</v>
      </c>
      <c r="I1055" t="str">
        <f>VLOOKUP(C1055,Магазин!A:C,2,)</f>
        <v>Октябрьский</v>
      </c>
      <c r="J1055">
        <f>VLOOKUP(D1055,Товар!A:F,5,)</f>
        <v>1</v>
      </c>
    </row>
    <row r="1056" spans="1:10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  <c r="H1056" t="str">
        <f>VLOOKUP(D1056,Товар!A:F,3,)</f>
        <v>Соль поваренная Экстра</v>
      </c>
      <c r="I1056" t="str">
        <f>VLOOKUP(C1056,Магазин!A:C,2,)</f>
        <v>Октябрьский</v>
      </c>
      <c r="J1056">
        <f>VLOOKUP(D1056,Товар!A:F,5,)</f>
        <v>1</v>
      </c>
    </row>
    <row r="1057" spans="1:10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  <c r="H1057" t="str">
        <f>VLOOKUP(D1057,Товар!A:F,3,)</f>
        <v>Соль поваренная Экстра</v>
      </c>
      <c r="I1057" t="str">
        <f>VLOOKUP(C1057,Магазин!A:C,2,)</f>
        <v>Октябрьский</v>
      </c>
      <c r="J1057">
        <f>VLOOKUP(D1057,Товар!A:F,5,)</f>
        <v>1</v>
      </c>
    </row>
    <row r="1058" spans="1:10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  <c r="H1058" t="str">
        <f>VLOOKUP(D1058,Товар!A:F,3,)</f>
        <v>Крахмал картофельный</v>
      </c>
      <c r="I1058" t="str">
        <f>VLOOKUP(C1058,Магазин!A:C,2,)</f>
        <v>Октябрьский</v>
      </c>
      <c r="J1058">
        <f>VLOOKUP(D1058,Товар!A:F,5,)</f>
        <v>0.5</v>
      </c>
    </row>
    <row r="1059" spans="1:10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  <c r="H1059" t="str">
        <f>VLOOKUP(D1059,Товар!A:F,3,)</f>
        <v>Крахмал картофельный</v>
      </c>
      <c r="I1059" t="str">
        <f>VLOOKUP(C1059,Магазин!A:C,2,)</f>
        <v>Октябрьский</v>
      </c>
      <c r="J1059">
        <f>VLOOKUP(D1059,Товар!A:F,5,)</f>
        <v>0.5</v>
      </c>
    </row>
    <row r="1060" spans="1:10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  <c r="H1060" t="str">
        <f>VLOOKUP(D1060,Товар!A:F,3,)</f>
        <v>Сода пищевая</v>
      </c>
      <c r="I1060" t="str">
        <f>VLOOKUP(C1060,Магазин!A:C,2,)</f>
        <v>Октябрьский</v>
      </c>
      <c r="J1060">
        <f>VLOOKUP(D1060,Товар!A:F,5,)</f>
        <v>0.5</v>
      </c>
    </row>
    <row r="1061" spans="1:10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  <c r="H1061" t="str">
        <f>VLOOKUP(D1061,Товар!A:F,3,)</f>
        <v>Сода пищевая</v>
      </c>
      <c r="I1061" t="str">
        <f>VLOOKUP(C1061,Магазин!A:C,2,)</f>
        <v>Октябрьский</v>
      </c>
      <c r="J1061">
        <f>VLOOKUP(D1061,Товар!A:F,5,)</f>
        <v>0.5</v>
      </c>
    </row>
    <row r="1062" spans="1:10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  <c r="H1062" t="str">
        <f>VLOOKUP(D1062,Товар!A:F,3,)</f>
        <v>Крупа гречневая ядрица</v>
      </c>
      <c r="I1062" t="str">
        <f>VLOOKUP(C1062,Магазин!A:C,2,)</f>
        <v>Первомайский</v>
      </c>
      <c r="J1062">
        <f>VLOOKUP(D1062,Товар!A:F,5,)</f>
        <v>1</v>
      </c>
    </row>
    <row r="1063" spans="1:10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  <c r="H1063" t="str">
        <f>VLOOKUP(D1063,Товар!A:F,3,)</f>
        <v>Крупа гречневая ядрица</v>
      </c>
      <c r="I1063" t="str">
        <f>VLOOKUP(C1063,Магазин!A:C,2,)</f>
        <v>Первомайский</v>
      </c>
      <c r="J1063">
        <f>VLOOKUP(D1063,Товар!A:F,5,)</f>
        <v>1</v>
      </c>
    </row>
    <row r="1064" spans="1:10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  <c r="H1064" t="str">
        <f>VLOOKUP(D1064,Товар!A:F,3,)</f>
        <v>Крупа пшено</v>
      </c>
      <c r="I1064" t="str">
        <f>VLOOKUP(C1064,Магазин!A:C,2,)</f>
        <v>Первомайский</v>
      </c>
      <c r="J1064">
        <f>VLOOKUP(D1064,Товар!A:F,5,)</f>
        <v>1</v>
      </c>
    </row>
    <row r="1065" spans="1:10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  <c r="H1065" t="str">
        <f>VLOOKUP(D1065,Товар!A:F,3,)</f>
        <v>Крупа пшено</v>
      </c>
      <c r="I1065" t="str">
        <f>VLOOKUP(C1065,Магазин!A:C,2,)</f>
        <v>Первомайский</v>
      </c>
      <c r="J1065">
        <f>VLOOKUP(D1065,Товар!A:F,5,)</f>
        <v>1</v>
      </c>
    </row>
    <row r="1066" spans="1:10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  <c r="H1066" t="str">
        <f>VLOOKUP(D1066,Товар!A:F,3,)</f>
        <v>Крупа перловая</v>
      </c>
      <c r="I1066" t="str">
        <f>VLOOKUP(C1066,Магазин!A:C,2,)</f>
        <v>Первомайский</v>
      </c>
      <c r="J1066">
        <f>VLOOKUP(D1066,Товар!A:F,5,)</f>
        <v>1</v>
      </c>
    </row>
    <row r="1067" spans="1:10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  <c r="H1067" t="str">
        <f>VLOOKUP(D1067,Товар!A:F,3,)</f>
        <v>Крупа перловая</v>
      </c>
      <c r="I1067" t="str">
        <f>VLOOKUP(C1067,Магазин!A:C,2,)</f>
        <v>Первомайский</v>
      </c>
      <c r="J1067">
        <f>VLOOKUP(D1067,Товар!A:F,5,)</f>
        <v>1</v>
      </c>
    </row>
    <row r="1068" spans="1:10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  <c r="H1068" t="str">
        <f>VLOOKUP(D1068,Товар!A:F,3,)</f>
        <v>Рис круглозерный</v>
      </c>
      <c r="I1068" t="str">
        <f>VLOOKUP(C1068,Магазин!A:C,2,)</f>
        <v>Первомайский</v>
      </c>
      <c r="J1068">
        <f>VLOOKUP(D1068,Товар!A:F,5,)</f>
        <v>1</v>
      </c>
    </row>
    <row r="1069" spans="1:10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  <c r="H1069" t="str">
        <f>VLOOKUP(D1069,Товар!A:F,3,)</f>
        <v>Рис круглозерный</v>
      </c>
      <c r="I1069" t="str">
        <f>VLOOKUP(C1069,Магазин!A:C,2,)</f>
        <v>Первомайский</v>
      </c>
      <c r="J1069">
        <f>VLOOKUP(D1069,Товар!A:F,5,)</f>
        <v>1</v>
      </c>
    </row>
    <row r="1070" spans="1:10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  <c r="H1070" t="str">
        <f>VLOOKUP(D1070,Товар!A:F,3,)</f>
        <v>Рис длиннозерный</v>
      </c>
      <c r="I1070" t="str">
        <f>VLOOKUP(C1070,Магазин!A:C,2,)</f>
        <v>Первомайский</v>
      </c>
      <c r="J1070">
        <f>VLOOKUP(D1070,Товар!A:F,5,)</f>
        <v>1</v>
      </c>
    </row>
    <row r="1071" spans="1:10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  <c r="H1071" t="str">
        <f>VLOOKUP(D1071,Товар!A:F,3,)</f>
        <v>Рис длиннозерный</v>
      </c>
      <c r="I1071" t="str">
        <f>VLOOKUP(C1071,Магазин!A:C,2,)</f>
        <v>Первомайский</v>
      </c>
      <c r="J1071">
        <f>VLOOKUP(D1071,Товар!A:F,5,)</f>
        <v>1</v>
      </c>
    </row>
    <row r="1072" spans="1:10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  <c r="H1072" t="str">
        <f>VLOOKUP(D1072,Товар!A:F,3,)</f>
        <v>Бурый рис</v>
      </c>
      <c r="I1072" t="str">
        <f>VLOOKUP(C1072,Магазин!A:C,2,)</f>
        <v>Первомайский</v>
      </c>
      <c r="J1072">
        <f>VLOOKUP(D1072,Товар!A:F,5,)</f>
        <v>1</v>
      </c>
    </row>
    <row r="1073" spans="1:10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  <c r="H1073" t="str">
        <f>VLOOKUP(D1073,Товар!A:F,3,)</f>
        <v>Бурый рис</v>
      </c>
      <c r="I1073" t="str">
        <f>VLOOKUP(C1073,Магазин!A:C,2,)</f>
        <v>Первомайский</v>
      </c>
      <c r="J1073">
        <f>VLOOKUP(D1073,Товар!A:F,5,)</f>
        <v>1</v>
      </c>
    </row>
    <row r="1074" spans="1:10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  <c r="H1074" t="str">
        <f>VLOOKUP(D1074,Товар!A:F,3,)</f>
        <v>Горох желтый колотый</v>
      </c>
      <c r="I1074" t="str">
        <f>VLOOKUP(C1074,Магазин!A:C,2,)</f>
        <v>Первомайский</v>
      </c>
      <c r="J1074">
        <f>VLOOKUP(D1074,Товар!A:F,5,)</f>
        <v>1</v>
      </c>
    </row>
    <row r="1075" spans="1:10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  <c r="H1075" t="str">
        <f>VLOOKUP(D1075,Товар!A:F,3,)</f>
        <v>Горох желтый колотый</v>
      </c>
      <c r="I1075" t="str">
        <f>VLOOKUP(C1075,Магазин!A:C,2,)</f>
        <v>Первомайский</v>
      </c>
      <c r="J1075">
        <f>VLOOKUP(D1075,Товар!A:F,5,)</f>
        <v>1</v>
      </c>
    </row>
    <row r="1076" spans="1:10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  <c r="H1076" t="str">
        <f>VLOOKUP(D1076,Товар!A:F,3,)</f>
        <v>Хлопья овсяные Геркулес</v>
      </c>
      <c r="I1076" t="str">
        <f>VLOOKUP(C1076,Магазин!A:C,2,)</f>
        <v>Первомайский</v>
      </c>
      <c r="J1076">
        <f>VLOOKUP(D1076,Товар!A:F,5,)</f>
        <v>0.5</v>
      </c>
    </row>
    <row r="1077" spans="1:10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  <c r="H1077" t="str">
        <f>VLOOKUP(D1077,Товар!A:F,3,)</f>
        <v>Хлопья овсяные Геркулес</v>
      </c>
      <c r="I1077" t="str">
        <f>VLOOKUP(C1077,Магазин!A:C,2,)</f>
        <v>Первомайский</v>
      </c>
      <c r="J1077">
        <f>VLOOKUP(D1077,Товар!A:F,5,)</f>
        <v>0.5</v>
      </c>
    </row>
    <row r="1078" spans="1:10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  <c r="H1078" t="str">
        <f>VLOOKUP(D1078,Товар!A:F,3,)</f>
        <v>Хлопья 4 злака</v>
      </c>
      <c r="I1078" t="str">
        <f>VLOOKUP(C1078,Магазин!A:C,2,)</f>
        <v>Первомайский</v>
      </c>
      <c r="J1078">
        <f>VLOOKUP(D1078,Товар!A:F,5,)</f>
        <v>0.5</v>
      </c>
    </row>
    <row r="1079" spans="1:10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  <c r="H1079" t="str">
        <f>VLOOKUP(D1079,Товар!A:F,3,)</f>
        <v>Хлопья 4 злака</v>
      </c>
      <c r="I1079" t="str">
        <f>VLOOKUP(C1079,Магазин!A:C,2,)</f>
        <v>Первомайский</v>
      </c>
      <c r="J1079">
        <f>VLOOKUP(D1079,Товар!A:F,5,)</f>
        <v>0.5</v>
      </c>
    </row>
    <row r="1080" spans="1:10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  <c r="H1080" t="str">
        <f>VLOOKUP(D1080,Товар!A:F,3,)</f>
        <v>Кукурузные хлопья с сахаром</v>
      </c>
      <c r="I1080" t="str">
        <f>VLOOKUP(C1080,Магазин!A:C,2,)</f>
        <v>Первомайский</v>
      </c>
      <c r="J1080">
        <f>VLOOKUP(D1080,Товар!A:F,5,)</f>
        <v>0.5</v>
      </c>
    </row>
    <row r="1081" spans="1:10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  <c r="H1081" t="str">
        <f>VLOOKUP(D1081,Товар!A:F,3,)</f>
        <v>Кукурузные хлопья с сахаром</v>
      </c>
      <c r="I1081" t="str">
        <f>VLOOKUP(C1081,Магазин!A:C,2,)</f>
        <v>Первомайский</v>
      </c>
      <c r="J1081">
        <f>VLOOKUP(D1081,Товар!A:F,5,)</f>
        <v>0.5</v>
      </c>
    </row>
    <row r="1082" spans="1:10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  <c r="H1082" t="str">
        <f>VLOOKUP(D1082,Товар!A:F,3,)</f>
        <v>Соль каменная помол №1</v>
      </c>
      <c r="I1082" t="str">
        <f>VLOOKUP(C1082,Магазин!A:C,2,)</f>
        <v>Первомайский</v>
      </c>
      <c r="J1082">
        <f>VLOOKUP(D1082,Товар!A:F,5,)</f>
        <v>1</v>
      </c>
    </row>
    <row r="1083" spans="1:10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  <c r="H1083" t="str">
        <f>VLOOKUP(D1083,Товар!A:F,3,)</f>
        <v>Соль каменная помол №1</v>
      </c>
      <c r="I1083" t="str">
        <f>VLOOKUP(C1083,Магазин!A:C,2,)</f>
        <v>Первомайский</v>
      </c>
      <c r="J1083">
        <f>VLOOKUP(D1083,Товар!A:F,5,)</f>
        <v>1</v>
      </c>
    </row>
    <row r="1084" spans="1:10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  <c r="H1084" t="str">
        <f>VLOOKUP(D1084,Товар!A:F,3,)</f>
        <v>Соль поваренная Экстра</v>
      </c>
      <c r="I1084" t="str">
        <f>VLOOKUP(C1084,Магазин!A:C,2,)</f>
        <v>Первомайский</v>
      </c>
      <c r="J1084">
        <f>VLOOKUP(D1084,Товар!A:F,5,)</f>
        <v>1</v>
      </c>
    </row>
    <row r="1085" spans="1:10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  <c r="H1085" t="str">
        <f>VLOOKUP(D1085,Товар!A:F,3,)</f>
        <v>Соль поваренная Экстра</v>
      </c>
      <c r="I1085" t="str">
        <f>VLOOKUP(C1085,Магазин!A:C,2,)</f>
        <v>Первомайский</v>
      </c>
      <c r="J1085">
        <f>VLOOKUP(D1085,Товар!A:F,5,)</f>
        <v>1</v>
      </c>
    </row>
    <row r="1086" spans="1:10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  <c r="H1086" t="str">
        <f>VLOOKUP(D1086,Товар!A:F,3,)</f>
        <v>Крахмал картофельный</v>
      </c>
      <c r="I1086" t="str">
        <f>VLOOKUP(C1086,Магазин!A:C,2,)</f>
        <v>Первомайский</v>
      </c>
      <c r="J1086">
        <f>VLOOKUP(D1086,Товар!A:F,5,)</f>
        <v>0.5</v>
      </c>
    </row>
    <row r="1087" spans="1:10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  <c r="H1087" t="str">
        <f>VLOOKUP(D1087,Товар!A:F,3,)</f>
        <v>Крахмал картофельный</v>
      </c>
      <c r="I1087" t="str">
        <f>VLOOKUP(C1087,Магазин!A:C,2,)</f>
        <v>Первомайский</v>
      </c>
      <c r="J1087">
        <f>VLOOKUP(D1087,Товар!A:F,5,)</f>
        <v>0.5</v>
      </c>
    </row>
    <row r="1088" spans="1:10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  <c r="H1088" t="str">
        <f>VLOOKUP(D1088,Товар!A:F,3,)</f>
        <v>Сода пищевая</v>
      </c>
      <c r="I1088" t="str">
        <f>VLOOKUP(C1088,Магазин!A:C,2,)</f>
        <v>Первомайский</v>
      </c>
      <c r="J1088">
        <f>VLOOKUP(D1088,Товар!A:F,5,)</f>
        <v>0.5</v>
      </c>
    </row>
    <row r="1089" spans="1:10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  <c r="H1089" t="str">
        <f>VLOOKUP(D1089,Товар!A:F,3,)</f>
        <v>Сода пищевая</v>
      </c>
      <c r="I1089" t="str">
        <f>VLOOKUP(C1089,Магазин!A:C,2,)</f>
        <v>Первомайский</v>
      </c>
      <c r="J1089">
        <f>VLOOKUP(D1089,Товар!A:F,5,)</f>
        <v>0.5</v>
      </c>
    </row>
    <row r="1090" spans="1:10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  <c r="H1090" t="str">
        <f>VLOOKUP(D1090,Товар!A:F,3,)</f>
        <v>Крупа гречневая ядрица</v>
      </c>
      <c r="I1090" t="str">
        <f>VLOOKUP(C1090,Магазин!A:C,2,)</f>
        <v>Первомайский</v>
      </c>
      <c r="J1090">
        <f>VLOOKUP(D1090,Товар!A:F,5,)</f>
        <v>1</v>
      </c>
    </row>
    <row r="1091" spans="1:10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  <c r="H1091" t="str">
        <f>VLOOKUP(D1091,Товар!A:F,3,)</f>
        <v>Крупа гречневая ядрица</v>
      </c>
      <c r="I1091" t="str">
        <f>VLOOKUP(C1091,Магазин!A:C,2,)</f>
        <v>Первомайский</v>
      </c>
      <c r="J1091">
        <f>VLOOKUP(D1091,Товар!A:F,5,)</f>
        <v>1</v>
      </c>
    </row>
    <row r="1092" spans="1:10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  <c r="H1092" t="str">
        <f>VLOOKUP(D1092,Товар!A:F,3,)</f>
        <v>Крупа пшено</v>
      </c>
      <c r="I1092" t="str">
        <f>VLOOKUP(C1092,Магазин!A:C,2,)</f>
        <v>Первомайский</v>
      </c>
      <c r="J1092">
        <f>VLOOKUP(D1092,Товар!A:F,5,)</f>
        <v>1</v>
      </c>
    </row>
    <row r="1093" spans="1:10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  <c r="H1093" t="str">
        <f>VLOOKUP(D1093,Товар!A:F,3,)</f>
        <v>Крупа пшено</v>
      </c>
      <c r="I1093" t="str">
        <f>VLOOKUP(C1093,Магазин!A:C,2,)</f>
        <v>Первомайский</v>
      </c>
      <c r="J1093">
        <f>VLOOKUP(D1093,Товар!A:F,5,)</f>
        <v>1</v>
      </c>
    </row>
    <row r="1094" spans="1:10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  <c r="H1094" t="str">
        <f>VLOOKUP(D1094,Товар!A:F,3,)</f>
        <v>Крупа перловая</v>
      </c>
      <c r="I1094" t="str">
        <f>VLOOKUP(C1094,Магазин!A:C,2,)</f>
        <v>Первомайский</v>
      </c>
      <c r="J1094">
        <f>VLOOKUP(D1094,Товар!A:F,5,)</f>
        <v>1</v>
      </c>
    </row>
    <row r="1095" spans="1:10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  <c r="H1095" t="str">
        <f>VLOOKUP(D1095,Товар!A:F,3,)</f>
        <v>Крупа перловая</v>
      </c>
      <c r="I1095" t="str">
        <f>VLOOKUP(C1095,Магазин!A:C,2,)</f>
        <v>Первомайский</v>
      </c>
      <c r="J1095">
        <f>VLOOKUP(D1095,Товар!A:F,5,)</f>
        <v>1</v>
      </c>
    </row>
    <row r="1096" spans="1:10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  <c r="H1096" t="str">
        <f>VLOOKUP(D1096,Товар!A:F,3,)</f>
        <v>Рис круглозерный</v>
      </c>
      <c r="I1096" t="str">
        <f>VLOOKUP(C1096,Магазин!A:C,2,)</f>
        <v>Первомайский</v>
      </c>
      <c r="J1096">
        <f>VLOOKUP(D1096,Товар!A:F,5,)</f>
        <v>1</v>
      </c>
    </row>
    <row r="1097" spans="1:10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  <c r="H1097" t="str">
        <f>VLOOKUP(D1097,Товар!A:F,3,)</f>
        <v>Рис круглозерный</v>
      </c>
      <c r="I1097" t="str">
        <f>VLOOKUP(C1097,Магазин!A:C,2,)</f>
        <v>Первомайский</v>
      </c>
      <c r="J1097">
        <f>VLOOKUP(D1097,Товар!A:F,5,)</f>
        <v>1</v>
      </c>
    </row>
    <row r="1098" spans="1:10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  <c r="H1098" t="str">
        <f>VLOOKUP(D1098,Товар!A:F,3,)</f>
        <v>Рис длиннозерный</v>
      </c>
      <c r="I1098" t="str">
        <f>VLOOKUP(C1098,Магазин!A:C,2,)</f>
        <v>Первомайский</v>
      </c>
      <c r="J1098">
        <f>VLOOKUP(D1098,Товар!A:F,5,)</f>
        <v>1</v>
      </c>
    </row>
    <row r="1099" spans="1:10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  <c r="H1099" t="str">
        <f>VLOOKUP(D1099,Товар!A:F,3,)</f>
        <v>Рис длиннозерный</v>
      </c>
      <c r="I1099" t="str">
        <f>VLOOKUP(C1099,Магазин!A:C,2,)</f>
        <v>Первомайский</v>
      </c>
      <c r="J1099">
        <f>VLOOKUP(D1099,Товар!A:F,5,)</f>
        <v>1</v>
      </c>
    </row>
    <row r="1100" spans="1:10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  <c r="H1100" t="str">
        <f>VLOOKUP(D1100,Товар!A:F,3,)</f>
        <v>Бурый рис</v>
      </c>
      <c r="I1100" t="str">
        <f>VLOOKUP(C1100,Магазин!A:C,2,)</f>
        <v>Первомайский</v>
      </c>
      <c r="J1100">
        <f>VLOOKUP(D1100,Товар!A:F,5,)</f>
        <v>1</v>
      </c>
    </row>
    <row r="1101" spans="1:10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  <c r="H1101" t="str">
        <f>VLOOKUP(D1101,Товар!A:F,3,)</f>
        <v>Бурый рис</v>
      </c>
      <c r="I1101" t="str">
        <f>VLOOKUP(C1101,Магазин!A:C,2,)</f>
        <v>Первомайский</v>
      </c>
      <c r="J1101">
        <f>VLOOKUP(D1101,Товар!A:F,5,)</f>
        <v>1</v>
      </c>
    </row>
    <row r="1102" spans="1:10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  <c r="H1102" t="str">
        <f>VLOOKUP(D1102,Товар!A:F,3,)</f>
        <v>Горох желтый колотый</v>
      </c>
      <c r="I1102" t="str">
        <f>VLOOKUP(C1102,Магазин!A:C,2,)</f>
        <v>Первомайский</v>
      </c>
      <c r="J1102">
        <f>VLOOKUP(D1102,Товар!A:F,5,)</f>
        <v>1</v>
      </c>
    </row>
    <row r="1103" spans="1:10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  <c r="H1103" t="str">
        <f>VLOOKUP(D1103,Товар!A:F,3,)</f>
        <v>Горох желтый колотый</v>
      </c>
      <c r="I1103" t="str">
        <f>VLOOKUP(C1103,Магазин!A:C,2,)</f>
        <v>Первомайский</v>
      </c>
      <c r="J1103">
        <f>VLOOKUP(D1103,Товар!A:F,5,)</f>
        <v>1</v>
      </c>
    </row>
    <row r="1104" spans="1:10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  <c r="H1104" t="str">
        <f>VLOOKUP(D1104,Товар!A:F,3,)</f>
        <v>Хлопья овсяные Геркулес</v>
      </c>
      <c r="I1104" t="str">
        <f>VLOOKUP(C1104,Магазин!A:C,2,)</f>
        <v>Первомайский</v>
      </c>
      <c r="J1104">
        <f>VLOOKUP(D1104,Товар!A:F,5,)</f>
        <v>0.5</v>
      </c>
    </row>
    <row r="1105" spans="1:10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  <c r="H1105" t="str">
        <f>VLOOKUP(D1105,Товар!A:F,3,)</f>
        <v>Хлопья овсяные Геркулес</v>
      </c>
      <c r="I1105" t="str">
        <f>VLOOKUP(C1105,Магазин!A:C,2,)</f>
        <v>Первомайский</v>
      </c>
      <c r="J1105">
        <f>VLOOKUP(D1105,Товар!A:F,5,)</f>
        <v>0.5</v>
      </c>
    </row>
    <row r="1106" spans="1:10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  <c r="H1106" t="str">
        <f>VLOOKUP(D1106,Товар!A:F,3,)</f>
        <v>Хлопья 4 злака</v>
      </c>
      <c r="I1106" t="str">
        <f>VLOOKUP(C1106,Магазин!A:C,2,)</f>
        <v>Первомайский</v>
      </c>
      <c r="J1106">
        <f>VLOOKUP(D1106,Товар!A:F,5,)</f>
        <v>0.5</v>
      </c>
    </row>
    <row r="1107" spans="1:10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  <c r="H1107" t="str">
        <f>VLOOKUP(D1107,Товар!A:F,3,)</f>
        <v>Хлопья 4 злака</v>
      </c>
      <c r="I1107" t="str">
        <f>VLOOKUP(C1107,Магазин!A:C,2,)</f>
        <v>Первомайский</v>
      </c>
      <c r="J1107">
        <f>VLOOKUP(D1107,Товар!A:F,5,)</f>
        <v>0.5</v>
      </c>
    </row>
    <row r="1108" spans="1:10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  <c r="H1108" t="str">
        <f>VLOOKUP(D1108,Товар!A:F,3,)</f>
        <v>Кукурузные хлопья с сахаром</v>
      </c>
      <c r="I1108" t="str">
        <f>VLOOKUP(C1108,Магазин!A:C,2,)</f>
        <v>Первомайский</v>
      </c>
      <c r="J1108">
        <f>VLOOKUP(D1108,Товар!A:F,5,)</f>
        <v>0.5</v>
      </c>
    </row>
    <row r="1109" spans="1:10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  <c r="H1109" t="str">
        <f>VLOOKUP(D1109,Товар!A:F,3,)</f>
        <v>Кукурузные хлопья с сахаром</v>
      </c>
      <c r="I1109" t="str">
        <f>VLOOKUP(C1109,Магазин!A:C,2,)</f>
        <v>Первомайский</v>
      </c>
      <c r="J1109">
        <f>VLOOKUP(D1109,Товар!A:F,5,)</f>
        <v>0.5</v>
      </c>
    </row>
    <row r="1110" spans="1:10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  <c r="H1110" t="str">
        <f>VLOOKUP(D1110,Товар!A:F,3,)</f>
        <v>Соль каменная помол №1</v>
      </c>
      <c r="I1110" t="str">
        <f>VLOOKUP(C1110,Магазин!A:C,2,)</f>
        <v>Первомайский</v>
      </c>
      <c r="J1110">
        <f>VLOOKUP(D1110,Товар!A:F,5,)</f>
        <v>1</v>
      </c>
    </row>
    <row r="1111" spans="1:10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  <c r="H1111" t="str">
        <f>VLOOKUP(D1111,Товар!A:F,3,)</f>
        <v>Соль каменная помол №1</v>
      </c>
      <c r="I1111" t="str">
        <f>VLOOKUP(C1111,Магазин!A:C,2,)</f>
        <v>Первомайский</v>
      </c>
      <c r="J1111">
        <f>VLOOKUP(D1111,Товар!A:F,5,)</f>
        <v>1</v>
      </c>
    </row>
    <row r="1112" spans="1:10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  <c r="H1112" t="str">
        <f>VLOOKUP(D1112,Товар!A:F,3,)</f>
        <v>Соль поваренная Экстра</v>
      </c>
      <c r="I1112" t="str">
        <f>VLOOKUP(C1112,Магазин!A:C,2,)</f>
        <v>Первомайский</v>
      </c>
      <c r="J1112">
        <f>VLOOKUP(D1112,Товар!A:F,5,)</f>
        <v>1</v>
      </c>
    </row>
    <row r="1113" spans="1:10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  <c r="H1113" t="str">
        <f>VLOOKUP(D1113,Товар!A:F,3,)</f>
        <v>Соль поваренная Экстра</v>
      </c>
      <c r="I1113" t="str">
        <f>VLOOKUP(C1113,Магазин!A:C,2,)</f>
        <v>Первомайский</v>
      </c>
      <c r="J1113">
        <f>VLOOKUP(D1113,Товар!A:F,5,)</f>
        <v>1</v>
      </c>
    </row>
    <row r="1114" spans="1:10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  <c r="H1114" t="str">
        <f>VLOOKUP(D1114,Товар!A:F,3,)</f>
        <v>Крахмал картофельный</v>
      </c>
      <c r="I1114" t="str">
        <f>VLOOKUP(C1114,Магазин!A:C,2,)</f>
        <v>Первомайский</v>
      </c>
      <c r="J1114">
        <f>VLOOKUP(D1114,Товар!A:F,5,)</f>
        <v>0.5</v>
      </c>
    </row>
    <row r="1115" spans="1:10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  <c r="H1115" t="str">
        <f>VLOOKUP(D1115,Товар!A:F,3,)</f>
        <v>Крахмал картофельный</v>
      </c>
      <c r="I1115" t="str">
        <f>VLOOKUP(C1115,Магазин!A:C,2,)</f>
        <v>Первомайский</v>
      </c>
      <c r="J1115">
        <f>VLOOKUP(D1115,Товар!A:F,5,)</f>
        <v>0.5</v>
      </c>
    </row>
    <row r="1116" spans="1:10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  <c r="H1116" t="str">
        <f>VLOOKUP(D1116,Товар!A:F,3,)</f>
        <v>Сода пищевая</v>
      </c>
      <c r="I1116" t="str">
        <f>VLOOKUP(C1116,Магазин!A:C,2,)</f>
        <v>Первомайский</v>
      </c>
      <c r="J1116">
        <f>VLOOKUP(D1116,Товар!A:F,5,)</f>
        <v>0.5</v>
      </c>
    </row>
    <row r="1117" spans="1:10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  <c r="H1117" t="str">
        <f>VLOOKUP(D1117,Товар!A:F,3,)</f>
        <v>Сода пищевая</v>
      </c>
      <c r="I1117" t="str">
        <f>VLOOKUP(C1117,Магазин!A:C,2,)</f>
        <v>Первомайский</v>
      </c>
      <c r="J1117">
        <f>VLOOKUP(D1117,Товар!A:F,5,)</f>
        <v>0.5</v>
      </c>
    </row>
    <row r="1118" spans="1:10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  <c r="H1118" t="str">
        <f>VLOOKUP(D1118,Товар!A:F,3,)</f>
        <v>Крупа гречневая ядрица</v>
      </c>
      <c r="I1118" t="str">
        <f>VLOOKUP(C1118,Магазин!A:C,2,)</f>
        <v>Заречный</v>
      </c>
      <c r="J1118">
        <f>VLOOKUP(D1118,Товар!A:F,5,)</f>
        <v>1</v>
      </c>
    </row>
    <row r="1119" spans="1:10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  <c r="H1119" t="str">
        <f>VLOOKUP(D1119,Товар!A:F,3,)</f>
        <v>Крупа гречневая ядрица</v>
      </c>
      <c r="I1119" t="str">
        <f>VLOOKUP(C1119,Магазин!A:C,2,)</f>
        <v>Заречный</v>
      </c>
      <c r="J1119">
        <f>VLOOKUP(D1119,Товар!A:F,5,)</f>
        <v>1</v>
      </c>
    </row>
    <row r="1120" spans="1:10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  <c r="H1120" t="str">
        <f>VLOOKUP(D1120,Товар!A:F,3,)</f>
        <v>Крупа пшено</v>
      </c>
      <c r="I1120" t="str">
        <f>VLOOKUP(C1120,Магазин!A:C,2,)</f>
        <v>Заречный</v>
      </c>
      <c r="J1120">
        <f>VLOOKUP(D1120,Товар!A:F,5,)</f>
        <v>1</v>
      </c>
    </row>
    <row r="1121" spans="1:10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  <c r="H1121" t="str">
        <f>VLOOKUP(D1121,Товар!A:F,3,)</f>
        <v>Крупа пшено</v>
      </c>
      <c r="I1121" t="str">
        <f>VLOOKUP(C1121,Магазин!A:C,2,)</f>
        <v>Заречный</v>
      </c>
      <c r="J1121">
        <f>VLOOKUP(D1121,Товар!A:F,5,)</f>
        <v>1</v>
      </c>
    </row>
    <row r="1122" spans="1:10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  <c r="H1122" t="str">
        <f>VLOOKUP(D1122,Товар!A:F,3,)</f>
        <v>Крупа перловая</v>
      </c>
      <c r="I1122" t="str">
        <f>VLOOKUP(C1122,Магазин!A:C,2,)</f>
        <v>Заречный</v>
      </c>
      <c r="J1122">
        <f>VLOOKUP(D1122,Товар!A:F,5,)</f>
        <v>1</v>
      </c>
    </row>
    <row r="1123" spans="1:10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  <c r="H1123" t="str">
        <f>VLOOKUP(D1123,Товар!A:F,3,)</f>
        <v>Крупа перловая</v>
      </c>
      <c r="I1123" t="str">
        <f>VLOOKUP(C1123,Магазин!A:C,2,)</f>
        <v>Заречный</v>
      </c>
      <c r="J1123">
        <f>VLOOKUP(D1123,Товар!A:F,5,)</f>
        <v>1</v>
      </c>
    </row>
    <row r="1124" spans="1:10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  <c r="H1124" t="str">
        <f>VLOOKUP(D1124,Товар!A:F,3,)</f>
        <v>Рис круглозерный</v>
      </c>
      <c r="I1124" t="str">
        <f>VLOOKUP(C1124,Магазин!A:C,2,)</f>
        <v>Заречный</v>
      </c>
      <c r="J1124">
        <f>VLOOKUP(D1124,Товар!A:F,5,)</f>
        <v>1</v>
      </c>
    </row>
    <row r="1125" spans="1:10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  <c r="H1125" t="str">
        <f>VLOOKUP(D1125,Товар!A:F,3,)</f>
        <v>Рис круглозерный</v>
      </c>
      <c r="I1125" t="str">
        <f>VLOOKUP(C1125,Магазин!A:C,2,)</f>
        <v>Заречный</v>
      </c>
      <c r="J1125">
        <f>VLOOKUP(D1125,Товар!A:F,5,)</f>
        <v>1</v>
      </c>
    </row>
    <row r="1126" spans="1:10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  <c r="H1126" t="str">
        <f>VLOOKUP(D1126,Товар!A:F,3,)</f>
        <v>Рис длиннозерный</v>
      </c>
      <c r="I1126" t="str">
        <f>VLOOKUP(C1126,Магазин!A:C,2,)</f>
        <v>Заречный</v>
      </c>
      <c r="J1126">
        <f>VLOOKUP(D1126,Товар!A:F,5,)</f>
        <v>1</v>
      </c>
    </row>
    <row r="1127" spans="1:10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  <c r="H1127" t="str">
        <f>VLOOKUP(D1127,Товар!A:F,3,)</f>
        <v>Рис длиннозерный</v>
      </c>
      <c r="I1127" t="str">
        <f>VLOOKUP(C1127,Магазин!A:C,2,)</f>
        <v>Заречный</v>
      </c>
      <c r="J1127">
        <f>VLOOKUP(D1127,Товар!A:F,5,)</f>
        <v>1</v>
      </c>
    </row>
    <row r="1128" spans="1:10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  <c r="H1128" t="str">
        <f>VLOOKUP(D1128,Товар!A:F,3,)</f>
        <v>Бурый рис</v>
      </c>
      <c r="I1128" t="str">
        <f>VLOOKUP(C1128,Магазин!A:C,2,)</f>
        <v>Заречный</v>
      </c>
      <c r="J1128">
        <f>VLOOKUP(D1128,Товар!A:F,5,)</f>
        <v>1</v>
      </c>
    </row>
    <row r="1129" spans="1:10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  <c r="H1129" t="str">
        <f>VLOOKUP(D1129,Товар!A:F,3,)</f>
        <v>Бурый рис</v>
      </c>
      <c r="I1129" t="str">
        <f>VLOOKUP(C1129,Магазин!A:C,2,)</f>
        <v>Заречный</v>
      </c>
      <c r="J1129">
        <f>VLOOKUP(D1129,Товар!A:F,5,)</f>
        <v>1</v>
      </c>
    </row>
    <row r="1130" spans="1:10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  <c r="H1130" t="str">
        <f>VLOOKUP(D1130,Товар!A:F,3,)</f>
        <v>Горох желтый колотый</v>
      </c>
      <c r="I1130" t="str">
        <f>VLOOKUP(C1130,Магазин!A:C,2,)</f>
        <v>Заречный</v>
      </c>
      <c r="J1130">
        <f>VLOOKUP(D1130,Товар!A:F,5,)</f>
        <v>1</v>
      </c>
    </row>
    <row r="1131" spans="1:10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  <c r="H1131" t="str">
        <f>VLOOKUP(D1131,Товар!A:F,3,)</f>
        <v>Горох желтый колотый</v>
      </c>
      <c r="I1131" t="str">
        <f>VLOOKUP(C1131,Магазин!A:C,2,)</f>
        <v>Заречный</v>
      </c>
      <c r="J1131">
        <f>VLOOKUP(D1131,Товар!A:F,5,)</f>
        <v>1</v>
      </c>
    </row>
    <row r="1132" spans="1:10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  <c r="H1132" t="str">
        <f>VLOOKUP(D1132,Товар!A:F,3,)</f>
        <v>Хлопья овсяные Геркулес</v>
      </c>
      <c r="I1132" t="str">
        <f>VLOOKUP(C1132,Магазин!A:C,2,)</f>
        <v>Заречный</v>
      </c>
      <c r="J1132">
        <f>VLOOKUP(D1132,Товар!A:F,5,)</f>
        <v>0.5</v>
      </c>
    </row>
    <row r="1133" spans="1:10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  <c r="H1133" t="str">
        <f>VLOOKUP(D1133,Товар!A:F,3,)</f>
        <v>Хлопья овсяные Геркулес</v>
      </c>
      <c r="I1133" t="str">
        <f>VLOOKUP(C1133,Магазин!A:C,2,)</f>
        <v>Заречный</v>
      </c>
      <c r="J1133">
        <f>VLOOKUP(D1133,Товар!A:F,5,)</f>
        <v>0.5</v>
      </c>
    </row>
    <row r="1134" spans="1:10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  <c r="H1134" t="str">
        <f>VLOOKUP(D1134,Товар!A:F,3,)</f>
        <v>Хлопья 4 злака</v>
      </c>
      <c r="I1134" t="str">
        <f>VLOOKUP(C1134,Магазин!A:C,2,)</f>
        <v>Заречный</v>
      </c>
      <c r="J1134">
        <f>VLOOKUP(D1134,Товар!A:F,5,)</f>
        <v>0.5</v>
      </c>
    </row>
    <row r="1135" spans="1:10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  <c r="H1135" t="str">
        <f>VLOOKUP(D1135,Товар!A:F,3,)</f>
        <v>Хлопья 4 злака</v>
      </c>
      <c r="I1135" t="str">
        <f>VLOOKUP(C1135,Магазин!A:C,2,)</f>
        <v>Заречный</v>
      </c>
      <c r="J1135">
        <f>VLOOKUP(D1135,Товар!A:F,5,)</f>
        <v>0.5</v>
      </c>
    </row>
    <row r="1136" spans="1:10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  <c r="H1136" t="str">
        <f>VLOOKUP(D1136,Товар!A:F,3,)</f>
        <v>Кукурузные хлопья с сахаром</v>
      </c>
      <c r="I1136" t="str">
        <f>VLOOKUP(C1136,Магазин!A:C,2,)</f>
        <v>Заречный</v>
      </c>
      <c r="J1136">
        <f>VLOOKUP(D1136,Товар!A:F,5,)</f>
        <v>0.5</v>
      </c>
    </row>
    <row r="1137" spans="1:10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  <c r="H1137" t="str">
        <f>VLOOKUP(D1137,Товар!A:F,3,)</f>
        <v>Кукурузные хлопья с сахаром</v>
      </c>
      <c r="I1137" t="str">
        <f>VLOOKUP(C1137,Магазин!A:C,2,)</f>
        <v>Заречный</v>
      </c>
      <c r="J1137">
        <f>VLOOKUP(D1137,Товар!A:F,5,)</f>
        <v>0.5</v>
      </c>
    </row>
    <row r="1138" spans="1:10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  <c r="H1138" t="str">
        <f>VLOOKUP(D1138,Товар!A:F,3,)</f>
        <v>Соль каменная помол №1</v>
      </c>
      <c r="I1138" t="str">
        <f>VLOOKUP(C1138,Магазин!A:C,2,)</f>
        <v>Заречный</v>
      </c>
      <c r="J1138">
        <f>VLOOKUP(D1138,Товар!A:F,5,)</f>
        <v>1</v>
      </c>
    </row>
    <row r="1139" spans="1:10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  <c r="H1139" t="str">
        <f>VLOOKUP(D1139,Товар!A:F,3,)</f>
        <v>Соль каменная помол №1</v>
      </c>
      <c r="I1139" t="str">
        <f>VLOOKUP(C1139,Магазин!A:C,2,)</f>
        <v>Заречный</v>
      </c>
      <c r="J1139">
        <f>VLOOKUP(D1139,Товар!A:F,5,)</f>
        <v>1</v>
      </c>
    </row>
    <row r="1140" spans="1:10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  <c r="H1140" t="str">
        <f>VLOOKUP(D1140,Товар!A:F,3,)</f>
        <v>Соль поваренная Экстра</v>
      </c>
      <c r="I1140" t="str">
        <f>VLOOKUP(C1140,Магазин!A:C,2,)</f>
        <v>Заречный</v>
      </c>
      <c r="J1140">
        <f>VLOOKUP(D1140,Товар!A:F,5,)</f>
        <v>1</v>
      </c>
    </row>
    <row r="1141" spans="1:10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  <c r="H1141" t="str">
        <f>VLOOKUP(D1141,Товар!A:F,3,)</f>
        <v>Соль поваренная Экстра</v>
      </c>
      <c r="I1141" t="str">
        <f>VLOOKUP(C1141,Магазин!A:C,2,)</f>
        <v>Заречный</v>
      </c>
      <c r="J1141">
        <f>VLOOKUP(D1141,Товар!A:F,5,)</f>
        <v>1</v>
      </c>
    </row>
    <row r="1142" spans="1:10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  <c r="H1142" t="str">
        <f>VLOOKUP(D1142,Товар!A:F,3,)</f>
        <v>Крахмал картофельный</v>
      </c>
      <c r="I1142" t="str">
        <f>VLOOKUP(C1142,Магазин!A:C,2,)</f>
        <v>Заречный</v>
      </c>
      <c r="J1142">
        <f>VLOOKUP(D1142,Товар!A:F,5,)</f>
        <v>0.5</v>
      </c>
    </row>
    <row r="1143" spans="1:10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  <c r="H1143" t="str">
        <f>VLOOKUP(D1143,Товар!A:F,3,)</f>
        <v>Крахмал картофельный</v>
      </c>
      <c r="I1143" t="str">
        <f>VLOOKUP(C1143,Магазин!A:C,2,)</f>
        <v>Заречный</v>
      </c>
      <c r="J1143">
        <f>VLOOKUP(D1143,Товар!A:F,5,)</f>
        <v>0.5</v>
      </c>
    </row>
    <row r="1144" spans="1:10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  <c r="H1144" t="str">
        <f>VLOOKUP(D1144,Товар!A:F,3,)</f>
        <v>Сода пищевая</v>
      </c>
      <c r="I1144" t="str">
        <f>VLOOKUP(C1144,Магазин!A:C,2,)</f>
        <v>Заречный</v>
      </c>
      <c r="J1144">
        <f>VLOOKUP(D1144,Товар!A:F,5,)</f>
        <v>0.5</v>
      </c>
    </row>
    <row r="1145" spans="1:10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  <c r="H1145" t="str">
        <f>VLOOKUP(D1145,Товар!A:F,3,)</f>
        <v>Сода пищевая</v>
      </c>
      <c r="I1145" t="str">
        <f>VLOOKUP(C1145,Магазин!A:C,2,)</f>
        <v>Заречный</v>
      </c>
      <c r="J1145">
        <f>VLOOKUP(D1145,Товар!A:F,5,)</f>
        <v>0.5</v>
      </c>
    </row>
    <row r="1146" spans="1:10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  <c r="H1146" t="str">
        <f>VLOOKUP(D1146,Товар!A:F,3,)</f>
        <v>Крупа гречневая ядрица</v>
      </c>
      <c r="I1146" t="str">
        <f>VLOOKUP(C1146,Магазин!A:C,2,)</f>
        <v>Первомайский</v>
      </c>
      <c r="J1146">
        <f>VLOOKUP(D1146,Товар!A:F,5,)</f>
        <v>1</v>
      </c>
    </row>
    <row r="1147" spans="1:10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  <c r="H1147" t="str">
        <f>VLOOKUP(D1147,Товар!A:F,3,)</f>
        <v>Крупа гречневая ядрица</v>
      </c>
      <c r="I1147" t="str">
        <f>VLOOKUP(C1147,Магазин!A:C,2,)</f>
        <v>Первомайский</v>
      </c>
      <c r="J1147">
        <f>VLOOKUP(D1147,Товар!A:F,5,)</f>
        <v>1</v>
      </c>
    </row>
    <row r="1148" spans="1:10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  <c r="H1148" t="str">
        <f>VLOOKUP(D1148,Товар!A:F,3,)</f>
        <v>Крупа пшено</v>
      </c>
      <c r="I1148" t="str">
        <f>VLOOKUP(C1148,Магазин!A:C,2,)</f>
        <v>Первомайский</v>
      </c>
      <c r="J1148">
        <f>VLOOKUP(D1148,Товар!A:F,5,)</f>
        <v>1</v>
      </c>
    </row>
    <row r="1149" spans="1:10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  <c r="H1149" t="str">
        <f>VLOOKUP(D1149,Товар!A:F,3,)</f>
        <v>Крупа пшено</v>
      </c>
      <c r="I1149" t="str">
        <f>VLOOKUP(C1149,Магазин!A:C,2,)</f>
        <v>Первомайский</v>
      </c>
      <c r="J1149">
        <f>VLOOKUP(D1149,Товар!A:F,5,)</f>
        <v>1</v>
      </c>
    </row>
    <row r="1150" spans="1:10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  <c r="H1150" t="str">
        <f>VLOOKUP(D1150,Товар!A:F,3,)</f>
        <v>Крупа перловая</v>
      </c>
      <c r="I1150" t="str">
        <f>VLOOKUP(C1150,Магазин!A:C,2,)</f>
        <v>Первомайский</v>
      </c>
      <c r="J1150">
        <f>VLOOKUP(D1150,Товар!A:F,5,)</f>
        <v>1</v>
      </c>
    </row>
    <row r="1151" spans="1:10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  <c r="H1151" t="str">
        <f>VLOOKUP(D1151,Товар!A:F,3,)</f>
        <v>Крупа перловая</v>
      </c>
      <c r="I1151" t="str">
        <f>VLOOKUP(C1151,Магазин!A:C,2,)</f>
        <v>Первомайский</v>
      </c>
      <c r="J1151">
        <f>VLOOKUP(D1151,Товар!A:F,5,)</f>
        <v>1</v>
      </c>
    </row>
    <row r="1152" spans="1:10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  <c r="H1152" t="str">
        <f>VLOOKUP(D1152,Товар!A:F,3,)</f>
        <v>Рис круглозерный</v>
      </c>
      <c r="I1152" t="str">
        <f>VLOOKUP(C1152,Магазин!A:C,2,)</f>
        <v>Первомайский</v>
      </c>
      <c r="J1152">
        <f>VLOOKUP(D1152,Товар!A:F,5,)</f>
        <v>1</v>
      </c>
    </row>
    <row r="1153" spans="1:10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  <c r="H1153" t="str">
        <f>VLOOKUP(D1153,Товар!A:F,3,)</f>
        <v>Рис круглозерный</v>
      </c>
      <c r="I1153" t="str">
        <f>VLOOKUP(C1153,Магазин!A:C,2,)</f>
        <v>Первомайский</v>
      </c>
      <c r="J1153">
        <f>VLOOKUP(D1153,Товар!A:F,5,)</f>
        <v>1</v>
      </c>
    </row>
    <row r="1154" spans="1:10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  <c r="H1154" t="str">
        <f>VLOOKUP(D1154,Товар!A:F,3,)</f>
        <v>Рис длиннозерный</v>
      </c>
      <c r="I1154" t="str">
        <f>VLOOKUP(C1154,Магазин!A:C,2,)</f>
        <v>Первомайский</v>
      </c>
      <c r="J1154">
        <f>VLOOKUP(D1154,Товар!A:F,5,)</f>
        <v>1</v>
      </c>
    </row>
    <row r="1155" spans="1:10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  <c r="H1155" t="str">
        <f>VLOOKUP(D1155,Товар!A:F,3,)</f>
        <v>Рис длиннозерный</v>
      </c>
      <c r="I1155" t="str">
        <f>VLOOKUP(C1155,Магазин!A:C,2,)</f>
        <v>Первомайский</v>
      </c>
      <c r="J1155">
        <f>VLOOKUP(D1155,Товар!A:F,5,)</f>
        <v>1</v>
      </c>
    </row>
    <row r="1156" spans="1:10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  <c r="H1156" t="str">
        <f>VLOOKUP(D1156,Товар!A:F,3,)</f>
        <v>Бурый рис</v>
      </c>
      <c r="I1156" t="str">
        <f>VLOOKUP(C1156,Магазин!A:C,2,)</f>
        <v>Первомайский</v>
      </c>
      <c r="J1156">
        <f>VLOOKUP(D1156,Товар!A:F,5,)</f>
        <v>1</v>
      </c>
    </row>
    <row r="1157" spans="1:10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  <c r="H1157" t="str">
        <f>VLOOKUP(D1157,Товар!A:F,3,)</f>
        <v>Бурый рис</v>
      </c>
      <c r="I1157" t="str">
        <f>VLOOKUP(C1157,Магазин!A:C,2,)</f>
        <v>Первомайский</v>
      </c>
      <c r="J1157">
        <f>VLOOKUP(D1157,Товар!A:F,5,)</f>
        <v>1</v>
      </c>
    </row>
    <row r="1158" spans="1:10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  <c r="H1158" t="str">
        <f>VLOOKUP(D1158,Товар!A:F,3,)</f>
        <v>Горох желтый колотый</v>
      </c>
      <c r="I1158" t="str">
        <f>VLOOKUP(C1158,Магазин!A:C,2,)</f>
        <v>Первомайский</v>
      </c>
      <c r="J1158">
        <f>VLOOKUP(D1158,Товар!A:F,5,)</f>
        <v>1</v>
      </c>
    </row>
    <row r="1159" spans="1:10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  <c r="H1159" t="str">
        <f>VLOOKUP(D1159,Товар!A:F,3,)</f>
        <v>Горох желтый колотый</v>
      </c>
      <c r="I1159" t="str">
        <f>VLOOKUP(C1159,Магазин!A:C,2,)</f>
        <v>Первомайский</v>
      </c>
      <c r="J1159">
        <f>VLOOKUP(D1159,Товар!A:F,5,)</f>
        <v>1</v>
      </c>
    </row>
    <row r="1160" spans="1:10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  <c r="H1160" t="str">
        <f>VLOOKUP(D1160,Товар!A:F,3,)</f>
        <v>Хлопья овсяные Геркулес</v>
      </c>
      <c r="I1160" t="str">
        <f>VLOOKUP(C1160,Магазин!A:C,2,)</f>
        <v>Первомайский</v>
      </c>
      <c r="J1160">
        <f>VLOOKUP(D1160,Товар!A:F,5,)</f>
        <v>0.5</v>
      </c>
    </row>
    <row r="1161" spans="1:10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  <c r="H1161" t="str">
        <f>VLOOKUP(D1161,Товар!A:F,3,)</f>
        <v>Хлопья овсяные Геркулес</v>
      </c>
      <c r="I1161" t="str">
        <f>VLOOKUP(C1161,Магазин!A:C,2,)</f>
        <v>Первомайский</v>
      </c>
      <c r="J1161">
        <f>VLOOKUP(D1161,Товар!A:F,5,)</f>
        <v>0.5</v>
      </c>
    </row>
    <row r="1162" spans="1:10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  <c r="H1162" t="str">
        <f>VLOOKUP(D1162,Товар!A:F,3,)</f>
        <v>Хлопья 4 злака</v>
      </c>
      <c r="I1162" t="str">
        <f>VLOOKUP(C1162,Магазин!A:C,2,)</f>
        <v>Первомайский</v>
      </c>
      <c r="J1162">
        <f>VLOOKUP(D1162,Товар!A:F,5,)</f>
        <v>0.5</v>
      </c>
    </row>
    <row r="1163" spans="1:10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  <c r="H1163" t="str">
        <f>VLOOKUP(D1163,Товар!A:F,3,)</f>
        <v>Хлопья 4 злака</v>
      </c>
      <c r="I1163" t="str">
        <f>VLOOKUP(C1163,Магазин!A:C,2,)</f>
        <v>Первомайский</v>
      </c>
      <c r="J1163">
        <f>VLOOKUP(D1163,Товар!A:F,5,)</f>
        <v>0.5</v>
      </c>
    </row>
    <row r="1164" spans="1:10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  <c r="H1164" t="str">
        <f>VLOOKUP(D1164,Товар!A:F,3,)</f>
        <v>Кукурузные хлопья с сахаром</v>
      </c>
      <c r="I1164" t="str">
        <f>VLOOKUP(C1164,Магазин!A:C,2,)</f>
        <v>Первомайский</v>
      </c>
      <c r="J1164">
        <f>VLOOKUP(D1164,Товар!A:F,5,)</f>
        <v>0.5</v>
      </c>
    </row>
    <row r="1165" spans="1:10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  <c r="H1165" t="str">
        <f>VLOOKUP(D1165,Товар!A:F,3,)</f>
        <v>Кукурузные хлопья с сахаром</v>
      </c>
      <c r="I1165" t="str">
        <f>VLOOKUP(C1165,Магазин!A:C,2,)</f>
        <v>Первомайский</v>
      </c>
      <c r="J1165">
        <f>VLOOKUP(D1165,Товар!A:F,5,)</f>
        <v>0.5</v>
      </c>
    </row>
    <row r="1166" spans="1:10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  <c r="H1166" t="str">
        <f>VLOOKUP(D1166,Товар!A:F,3,)</f>
        <v>Соль каменная помол №1</v>
      </c>
      <c r="I1166" t="str">
        <f>VLOOKUP(C1166,Магазин!A:C,2,)</f>
        <v>Первомайский</v>
      </c>
      <c r="J1166">
        <f>VLOOKUP(D1166,Товар!A:F,5,)</f>
        <v>1</v>
      </c>
    </row>
    <row r="1167" spans="1:10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  <c r="H1167" t="str">
        <f>VLOOKUP(D1167,Товар!A:F,3,)</f>
        <v>Соль каменная помол №1</v>
      </c>
      <c r="I1167" t="str">
        <f>VLOOKUP(C1167,Магазин!A:C,2,)</f>
        <v>Первомайский</v>
      </c>
      <c r="J1167">
        <f>VLOOKUP(D1167,Товар!A:F,5,)</f>
        <v>1</v>
      </c>
    </row>
    <row r="1168" spans="1:10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  <c r="H1168" t="str">
        <f>VLOOKUP(D1168,Товар!A:F,3,)</f>
        <v>Соль поваренная Экстра</v>
      </c>
      <c r="I1168" t="str">
        <f>VLOOKUP(C1168,Магазин!A:C,2,)</f>
        <v>Первомайский</v>
      </c>
      <c r="J1168">
        <f>VLOOKUP(D1168,Товар!A:F,5,)</f>
        <v>1</v>
      </c>
    </row>
    <row r="1169" spans="1:10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  <c r="H1169" t="str">
        <f>VLOOKUP(D1169,Товар!A:F,3,)</f>
        <v>Соль поваренная Экстра</v>
      </c>
      <c r="I1169" t="str">
        <f>VLOOKUP(C1169,Магазин!A:C,2,)</f>
        <v>Первомайский</v>
      </c>
      <c r="J1169">
        <f>VLOOKUP(D1169,Товар!A:F,5,)</f>
        <v>1</v>
      </c>
    </row>
    <row r="1170" spans="1:10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  <c r="H1170" t="str">
        <f>VLOOKUP(D1170,Товар!A:F,3,)</f>
        <v>Крахмал картофельный</v>
      </c>
      <c r="I1170" t="str">
        <f>VLOOKUP(C1170,Магазин!A:C,2,)</f>
        <v>Первомайский</v>
      </c>
      <c r="J1170">
        <f>VLOOKUP(D1170,Товар!A:F,5,)</f>
        <v>0.5</v>
      </c>
    </row>
    <row r="1171" spans="1:10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  <c r="H1171" t="str">
        <f>VLOOKUP(D1171,Товар!A:F,3,)</f>
        <v>Крахмал картофельный</v>
      </c>
      <c r="I1171" t="str">
        <f>VLOOKUP(C1171,Магазин!A:C,2,)</f>
        <v>Первомайский</v>
      </c>
      <c r="J1171">
        <f>VLOOKUP(D1171,Товар!A:F,5,)</f>
        <v>0.5</v>
      </c>
    </row>
    <row r="1172" spans="1:10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  <c r="H1172" t="str">
        <f>VLOOKUP(D1172,Товар!A:F,3,)</f>
        <v>Сода пищевая</v>
      </c>
      <c r="I1172" t="str">
        <f>VLOOKUP(C1172,Магазин!A:C,2,)</f>
        <v>Первомайский</v>
      </c>
      <c r="J1172">
        <f>VLOOKUP(D1172,Товар!A:F,5,)</f>
        <v>0.5</v>
      </c>
    </row>
    <row r="1173" spans="1:10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  <c r="H1173" t="str">
        <f>VLOOKUP(D1173,Товар!A:F,3,)</f>
        <v>Сода пищевая</v>
      </c>
      <c r="I1173" t="str">
        <f>VLOOKUP(C1173,Магазин!A:C,2,)</f>
        <v>Первомайский</v>
      </c>
      <c r="J1173">
        <f>VLOOKUP(D1173,Товар!A:F,5,)</f>
        <v>0.5</v>
      </c>
    </row>
    <row r="1174" spans="1:10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  <c r="H1174" t="str">
        <f>VLOOKUP(D1174,Товар!A:F,3,)</f>
        <v>Крупа гречневая ядрица</v>
      </c>
      <c r="I1174" t="str">
        <f>VLOOKUP(C1174,Магазин!A:C,2,)</f>
        <v>Октябрьский</v>
      </c>
      <c r="J1174">
        <f>VLOOKUP(D1174,Товар!A:F,5,)</f>
        <v>1</v>
      </c>
    </row>
    <row r="1175" spans="1:10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  <c r="H1175" t="str">
        <f>VLOOKUP(D1175,Товар!A:F,3,)</f>
        <v>Крупа гречневая ядрица</v>
      </c>
      <c r="I1175" t="str">
        <f>VLOOKUP(C1175,Магазин!A:C,2,)</f>
        <v>Октябрьский</v>
      </c>
      <c r="J1175">
        <f>VLOOKUP(D1175,Товар!A:F,5,)</f>
        <v>1</v>
      </c>
    </row>
    <row r="1176" spans="1:10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  <c r="H1176" t="str">
        <f>VLOOKUP(D1176,Товар!A:F,3,)</f>
        <v>Крупа пшено</v>
      </c>
      <c r="I1176" t="str">
        <f>VLOOKUP(C1176,Магазин!A:C,2,)</f>
        <v>Октябрьский</v>
      </c>
      <c r="J1176">
        <f>VLOOKUP(D1176,Товар!A:F,5,)</f>
        <v>1</v>
      </c>
    </row>
    <row r="1177" spans="1:10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  <c r="H1177" t="str">
        <f>VLOOKUP(D1177,Товар!A:F,3,)</f>
        <v>Крупа пшено</v>
      </c>
      <c r="I1177" t="str">
        <f>VLOOKUP(C1177,Магазин!A:C,2,)</f>
        <v>Октябрьский</v>
      </c>
      <c r="J1177">
        <f>VLOOKUP(D1177,Товар!A:F,5,)</f>
        <v>1</v>
      </c>
    </row>
    <row r="1178" spans="1:10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  <c r="H1178" t="str">
        <f>VLOOKUP(D1178,Товар!A:F,3,)</f>
        <v>Крупа перловая</v>
      </c>
      <c r="I1178" t="str">
        <f>VLOOKUP(C1178,Магазин!A:C,2,)</f>
        <v>Октябрьский</v>
      </c>
      <c r="J1178">
        <f>VLOOKUP(D1178,Товар!A:F,5,)</f>
        <v>1</v>
      </c>
    </row>
    <row r="1179" spans="1:10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  <c r="H1179" t="str">
        <f>VLOOKUP(D1179,Товар!A:F,3,)</f>
        <v>Крупа перловая</v>
      </c>
      <c r="I1179" t="str">
        <f>VLOOKUP(C1179,Магазин!A:C,2,)</f>
        <v>Октябрьский</v>
      </c>
      <c r="J1179">
        <f>VLOOKUP(D1179,Товар!A:F,5,)</f>
        <v>1</v>
      </c>
    </row>
    <row r="1180" spans="1:10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  <c r="H1180" t="str">
        <f>VLOOKUP(D1180,Товар!A:F,3,)</f>
        <v>Рис круглозерный</v>
      </c>
      <c r="I1180" t="str">
        <f>VLOOKUP(C1180,Магазин!A:C,2,)</f>
        <v>Октябрьский</v>
      </c>
      <c r="J1180">
        <f>VLOOKUP(D1180,Товар!A:F,5,)</f>
        <v>1</v>
      </c>
    </row>
    <row r="1181" spans="1:10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  <c r="H1181" t="str">
        <f>VLOOKUP(D1181,Товар!A:F,3,)</f>
        <v>Рис круглозерный</v>
      </c>
      <c r="I1181" t="str">
        <f>VLOOKUP(C1181,Магазин!A:C,2,)</f>
        <v>Октябрьский</v>
      </c>
      <c r="J1181">
        <f>VLOOKUP(D1181,Товар!A:F,5,)</f>
        <v>1</v>
      </c>
    </row>
    <row r="1182" spans="1:10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  <c r="H1182" t="str">
        <f>VLOOKUP(D1182,Товар!A:F,3,)</f>
        <v>Рис длиннозерный</v>
      </c>
      <c r="I1182" t="str">
        <f>VLOOKUP(C1182,Магазин!A:C,2,)</f>
        <v>Октябрьский</v>
      </c>
      <c r="J1182">
        <f>VLOOKUP(D1182,Товар!A:F,5,)</f>
        <v>1</v>
      </c>
    </row>
    <row r="1183" spans="1:10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  <c r="H1183" t="str">
        <f>VLOOKUP(D1183,Товар!A:F,3,)</f>
        <v>Рис длиннозерный</v>
      </c>
      <c r="I1183" t="str">
        <f>VLOOKUP(C1183,Магазин!A:C,2,)</f>
        <v>Октябрьский</v>
      </c>
      <c r="J1183">
        <f>VLOOKUP(D1183,Товар!A:F,5,)</f>
        <v>1</v>
      </c>
    </row>
    <row r="1184" spans="1:10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  <c r="H1184" t="str">
        <f>VLOOKUP(D1184,Товар!A:F,3,)</f>
        <v>Бурый рис</v>
      </c>
      <c r="I1184" t="str">
        <f>VLOOKUP(C1184,Магазин!A:C,2,)</f>
        <v>Октябрьский</v>
      </c>
      <c r="J1184">
        <f>VLOOKUP(D1184,Товар!A:F,5,)</f>
        <v>1</v>
      </c>
    </row>
    <row r="1185" spans="1:10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  <c r="H1185" t="str">
        <f>VLOOKUP(D1185,Товар!A:F,3,)</f>
        <v>Бурый рис</v>
      </c>
      <c r="I1185" t="str">
        <f>VLOOKUP(C1185,Магазин!A:C,2,)</f>
        <v>Октябрьский</v>
      </c>
      <c r="J1185">
        <f>VLOOKUP(D1185,Товар!A:F,5,)</f>
        <v>1</v>
      </c>
    </row>
    <row r="1186" spans="1:10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  <c r="H1186" t="str">
        <f>VLOOKUP(D1186,Товар!A:F,3,)</f>
        <v>Горох желтый колотый</v>
      </c>
      <c r="I1186" t="str">
        <f>VLOOKUP(C1186,Магазин!A:C,2,)</f>
        <v>Октябрьский</v>
      </c>
      <c r="J1186">
        <f>VLOOKUP(D1186,Товар!A:F,5,)</f>
        <v>1</v>
      </c>
    </row>
    <row r="1187" spans="1:10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  <c r="H1187" t="str">
        <f>VLOOKUP(D1187,Товар!A:F,3,)</f>
        <v>Горох желтый колотый</v>
      </c>
      <c r="I1187" t="str">
        <f>VLOOKUP(C1187,Магазин!A:C,2,)</f>
        <v>Октябрьский</v>
      </c>
      <c r="J1187">
        <f>VLOOKUP(D1187,Товар!A:F,5,)</f>
        <v>1</v>
      </c>
    </row>
    <row r="1188" spans="1:10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  <c r="H1188" t="str">
        <f>VLOOKUP(D1188,Товар!A:F,3,)</f>
        <v>Хлопья овсяные Геркулес</v>
      </c>
      <c r="I1188" t="str">
        <f>VLOOKUP(C1188,Магазин!A:C,2,)</f>
        <v>Октябрьский</v>
      </c>
      <c r="J1188">
        <f>VLOOKUP(D1188,Товар!A:F,5,)</f>
        <v>0.5</v>
      </c>
    </row>
    <row r="1189" spans="1:10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  <c r="H1189" t="str">
        <f>VLOOKUP(D1189,Товар!A:F,3,)</f>
        <v>Хлопья овсяные Геркулес</v>
      </c>
      <c r="I1189" t="str">
        <f>VLOOKUP(C1189,Магазин!A:C,2,)</f>
        <v>Октябрьский</v>
      </c>
      <c r="J1189">
        <f>VLOOKUP(D1189,Товар!A:F,5,)</f>
        <v>0.5</v>
      </c>
    </row>
    <row r="1190" spans="1:10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  <c r="H1190" t="str">
        <f>VLOOKUP(D1190,Товар!A:F,3,)</f>
        <v>Хлопья 4 злака</v>
      </c>
      <c r="I1190" t="str">
        <f>VLOOKUP(C1190,Магазин!A:C,2,)</f>
        <v>Октябрьский</v>
      </c>
      <c r="J1190">
        <f>VLOOKUP(D1190,Товар!A:F,5,)</f>
        <v>0.5</v>
      </c>
    </row>
    <row r="1191" spans="1:10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  <c r="H1191" t="str">
        <f>VLOOKUP(D1191,Товар!A:F,3,)</f>
        <v>Хлопья 4 злака</v>
      </c>
      <c r="I1191" t="str">
        <f>VLOOKUP(C1191,Магазин!A:C,2,)</f>
        <v>Октябрьский</v>
      </c>
      <c r="J1191">
        <f>VLOOKUP(D1191,Товар!A:F,5,)</f>
        <v>0.5</v>
      </c>
    </row>
    <row r="1192" spans="1:10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  <c r="H1192" t="str">
        <f>VLOOKUP(D1192,Товар!A:F,3,)</f>
        <v>Кукурузные хлопья с сахаром</v>
      </c>
      <c r="I1192" t="str">
        <f>VLOOKUP(C1192,Магазин!A:C,2,)</f>
        <v>Октябрьский</v>
      </c>
      <c r="J1192">
        <f>VLOOKUP(D1192,Товар!A:F,5,)</f>
        <v>0.5</v>
      </c>
    </row>
    <row r="1193" spans="1:10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  <c r="H1193" t="str">
        <f>VLOOKUP(D1193,Товар!A:F,3,)</f>
        <v>Кукурузные хлопья с сахаром</v>
      </c>
      <c r="I1193" t="str">
        <f>VLOOKUP(C1193,Магазин!A:C,2,)</f>
        <v>Октябрьский</v>
      </c>
      <c r="J1193">
        <f>VLOOKUP(D1193,Товар!A:F,5,)</f>
        <v>0.5</v>
      </c>
    </row>
    <row r="1194" spans="1:10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  <c r="H1194" t="str">
        <f>VLOOKUP(D1194,Товар!A:F,3,)</f>
        <v>Соль каменная помол №1</v>
      </c>
      <c r="I1194" t="str">
        <f>VLOOKUP(C1194,Магазин!A:C,2,)</f>
        <v>Октябрьский</v>
      </c>
      <c r="J1194">
        <f>VLOOKUP(D1194,Товар!A:F,5,)</f>
        <v>1</v>
      </c>
    </row>
    <row r="1195" spans="1:10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  <c r="H1195" t="str">
        <f>VLOOKUP(D1195,Товар!A:F,3,)</f>
        <v>Соль каменная помол №1</v>
      </c>
      <c r="I1195" t="str">
        <f>VLOOKUP(C1195,Магазин!A:C,2,)</f>
        <v>Октябрьский</v>
      </c>
      <c r="J1195">
        <f>VLOOKUP(D1195,Товар!A:F,5,)</f>
        <v>1</v>
      </c>
    </row>
    <row r="1196" spans="1:10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  <c r="H1196" t="str">
        <f>VLOOKUP(D1196,Товар!A:F,3,)</f>
        <v>Соль поваренная Экстра</v>
      </c>
      <c r="I1196" t="str">
        <f>VLOOKUP(C1196,Магазин!A:C,2,)</f>
        <v>Октябрьский</v>
      </c>
      <c r="J1196">
        <f>VLOOKUP(D1196,Товар!A:F,5,)</f>
        <v>1</v>
      </c>
    </row>
    <row r="1197" spans="1:10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  <c r="H1197" t="str">
        <f>VLOOKUP(D1197,Товар!A:F,3,)</f>
        <v>Соль поваренная Экстра</v>
      </c>
      <c r="I1197" t="str">
        <f>VLOOKUP(C1197,Магазин!A:C,2,)</f>
        <v>Октябрьский</v>
      </c>
      <c r="J1197">
        <f>VLOOKUP(D1197,Товар!A:F,5,)</f>
        <v>1</v>
      </c>
    </row>
    <row r="1198" spans="1:10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  <c r="H1198" t="str">
        <f>VLOOKUP(D1198,Товар!A:F,3,)</f>
        <v>Крахмал картофельный</v>
      </c>
      <c r="I1198" t="str">
        <f>VLOOKUP(C1198,Магазин!A:C,2,)</f>
        <v>Октябрьский</v>
      </c>
      <c r="J1198">
        <f>VLOOKUP(D1198,Товар!A:F,5,)</f>
        <v>0.5</v>
      </c>
    </row>
    <row r="1199" spans="1:10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  <c r="H1199" t="str">
        <f>VLOOKUP(D1199,Товар!A:F,3,)</f>
        <v>Крахмал картофельный</v>
      </c>
      <c r="I1199" t="str">
        <f>VLOOKUP(C1199,Магазин!A:C,2,)</f>
        <v>Октябрьский</v>
      </c>
      <c r="J1199">
        <f>VLOOKUP(D1199,Товар!A:F,5,)</f>
        <v>0.5</v>
      </c>
    </row>
    <row r="1200" spans="1:10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  <c r="H1200" t="str">
        <f>VLOOKUP(D1200,Товар!A:F,3,)</f>
        <v>Сода пищевая</v>
      </c>
      <c r="I1200" t="str">
        <f>VLOOKUP(C1200,Магазин!A:C,2,)</f>
        <v>Октябрьский</v>
      </c>
      <c r="J1200">
        <f>VLOOKUP(D1200,Товар!A:F,5,)</f>
        <v>0.5</v>
      </c>
    </row>
    <row r="1201" spans="1:10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  <c r="H1201" t="str">
        <f>VLOOKUP(D1201,Товар!A:F,3,)</f>
        <v>Сода пищевая</v>
      </c>
      <c r="I1201" t="str">
        <f>VLOOKUP(C1201,Магазин!A:C,2,)</f>
        <v>Октябрьский</v>
      </c>
      <c r="J1201">
        <f>VLOOKUP(D1201,Товар!A:F,5,)</f>
        <v>0.5</v>
      </c>
    </row>
    <row r="1202" spans="1:10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  <c r="H1202" t="str">
        <f>VLOOKUP(D1202,Товар!A:F,3,)</f>
        <v>Крупа гречневая ядрица</v>
      </c>
      <c r="I1202" t="str">
        <f>VLOOKUP(C1202,Магазин!A:C,2,)</f>
        <v>Октябрьский</v>
      </c>
      <c r="J1202">
        <f>VLOOKUP(D1202,Товар!A:F,5,)</f>
        <v>1</v>
      </c>
    </row>
    <row r="1203" spans="1:10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  <c r="H1203" t="str">
        <f>VLOOKUP(D1203,Товар!A:F,3,)</f>
        <v>Крупа гречневая ядрица</v>
      </c>
      <c r="I1203" t="str">
        <f>VLOOKUP(C1203,Магазин!A:C,2,)</f>
        <v>Октябрьский</v>
      </c>
      <c r="J1203">
        <f>VLOOKUP(D1203,Товар!A:F,5,)</f>
        <v>1</v>
      </c>
    </row>
    <row r="1204" spans="1:10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  <c r="H1204" t="str">
        <f>VLOOKUP(D1204,Товар!A:F,3,)</f>
        <v>Крупа пшено</v>
      </c>
      <c r="I1204" t="str">
        <f>VLOOKUP(C1204,Магазин!A:C,2,)</f>
        <v>Октябрьский</v>
      </c>
      <c r="J1204">
        <f>VLOOKUP(D1204,Товар!A:F,5,)</f>
        <v>1</v>
      </c>
    </row>
    <row r="1205" spans="1:10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  <c r="H1205" t="str">
        <f>VLOOKUP(D1205,Товар!A:F,3,)</f>
        <v>Крупа пшено</v>
      </c>
      <c r="I1205" t="str">
        <f>VLOOKUP(C1205,Магазин!A:C,2,)</f>
        <v>Октябрьский</v>
      </c>
      <c r="J1205">
        <f>VLOOKUP(D1205,Товар!A:F,5,)</f>
        <v>1</v>
      </c>
    </row>
    <row r="1206" spans="1:10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  <c r="H1206" t="str">
        <f>VLOOKUP(D1206,Товар!A:F,3,)</f>
        <v>Крупа перловая</v>
      </c>
      <c r="I1206" t="str">
        <f>VLOOKUP(C1206,Магазин!A:C,2,)</f>
        <v>Октябрьский</v>
      </c>
      <c r="J1206">
        <f>VLOOKUP(D1206,Товар!A:F,5,)</f>
        <v>1</v>
      </c>
    </row>
    <row r="1207" spans="1:10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  <c r="H1207" t="str">
        <f>VLOOKUP(D1207,Товар!A:F,3,)</f>
        <v>Крупа перловая</v>
      </c>
      <c r="I1207" t="str">
        <f>VLOOKUP(C1207,Магазин!A:C,2,)</f>
        <v>Октябрьский</v>
      </c>
      <c r="J1207">
        <f>VLOOKUP(D1207,Товар!A:F,5,)</f>
        <v>1</v>
      </c>
    </row>
    <row r="1208" spans="1:10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  <c r="H1208" t="str">
        <f>VLOOKUP(D1208,Товар!A:F,3,)</f>
        <v>Рис круглозерный</v>
      </c>
      <c r="I1208" t="str">
        <f>VLOOKUP(C1208,Магазин!A:C,2,)</f>
        <v>Октябрьский</v>
      </c>
      <c r="J1208">
        <f>VLOOKUP(D1208,Товар!A:F,5,)</f>
        <v>1</v>
      </c>
    </row>
    <row r="1209" spans="1:10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  <c r="H1209" t="str">
        <f>VLOOKUP(D1209,Товар!A:F,3,)</f>
        <v>Рис круглозерный</v>
      </c>
      <c r="I1209" t="str">
        <f>VLOOKUP(C1209,Магазин!A:C,2,)</f>
        <v>Октябрьский</v>
      </c>
      <c r="J1209">
        <f>VLOOKUP(D1209,Товар!A:F,5,)</f>
        <v>1</v>
      </c>
    </row>
    <row r="1210" spans="1:10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  <c r="H1210" t="str">
        <f>VLOOKUP(D1210,Товар!A:F,3,)</f>
        <v>Рис длиннозерный</v>
      </c>
      <c r="I1210" t="str">
        <f>VLOOKUP(C1210,Магазин!A:C,2,)</f>
        <v>Октябрьский</v>
      </c>
      <c r="J1210">
        <f>VLOOKUP(D1210,Товар!A:F,5,)</f>
        <v>1</v>
      </c>
    </row>
    <row r="1211" spans="1:10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  <c r="H1211" t="str">
        <f>VLOOKUP(D1211,Товар!A:F,3,)</f>
        <v>Рис длиннозерный</v>
      </c>
      <c r="I1211" t="str">
        <f>VLOOKUP(C1211,Магазин!A:C,2,)</f>
        <v>Октябрьский</v>
      </c>
      <c r="J1211">
        <f>VLOOKUP(D1211,Товар!A:F,5,)</f>
        <v>1</v>
      </c>
    </row>
    <row r="1212" spans="1:10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  <c r="H1212" t="str">
        <f>VLOOKUP(D1212,Товар!A:F,3,)</f>
        <v>Бурый рис</v>
      </c>
      <c r="I1212" t="str">
        <f>VLOOKUP(C1212,Магазин!A:C,2,)</f>
        <v>Октябрьский</v>
      </c>
      <c r="J1212">
        <f>VLOOKUP(D1212,Товар!A:F,5,)</f>
        <v>1</v>
      </c>
    </row>
    <row r="1213" spans="1:10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  <c r="H1213" t="str">
        <f>VLOOKUP(D1213,Товар!A:F,3,)</f>
        <v>Бурый рис</v>
      </c>
      <c r="I1213" t="str">
        <f>VLOOKUP(C1213,Магазин!A:C,2,)</f>
        <v>Октябрьский</v>
      </c>
      <c r="J1213">
        <f>VLOOKUP(D1213,Товар!A:F,5,)</f>
        <v>1</v>
      </c>
    </row>
    <row r="1214" spans="1:10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  <c r="H1214" t="str">
        <f>VLOOKUP(D1214,Товар!A:F,3,)</f>
        <v>Горох желтый колотый</v>
      </c>
      <c r="I1214" t="str">
        <f>VLOOKUP(C1214,Магазин!A:C,2,)</f>
        <v>Октябрьский</v>
      </c>
      <c r="J1214">
        <f>VLOOKUP(D1214,Товар!A:F,5,)</f>
        <v>1</v>
      </c>
    </row>
    <row r="1215" spans="1:10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  <c r="H1215" t="str">
        <f>VLOOKUP(D1215,Товар!A:F,3,)</f>
        <v>Горох желтый колотый</v>
      </c>
      <c r="I1215" t="str">
        <f>VLOOKUP(C1215,Магазин!A:C,2,)</f>
        <v>Октябрьский</v>
      </c>
      <c r="J1215">
        <f>VLOOKUP(D1215,Товар!A:F,5,)</f>
        <v>1</v>
      </c>
    </row>
    <row r="1216" spans="1:10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  <c r="H1216" t="str">
        <f>VLOOKUP(D1216,Товар!A:F,3,)</f>
        <v>Хлопья овсяные Геркулес</v>
      </c>
      <c r="I1216" t="str">
        <f>VLOOKUP(C1216,Магазин!A:C,2,)</f>
        <v>Октябрьский</v>
      </c>
      <c r="J1216">
        <f>VLOOKUP(D1216,Товар!A:F,5,)</f>
        <v>0.5</v>
      </c>
    </row>
    <row r="1217" spans="1:10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  <c r="H1217" t="str">
        <f>VLOOKUP(D1217,Товар!A:F,3,)</f>
        <v>Хлопья овсяные Геркулес</v>
      </c>
      <c r="I1217" t="str">
        <f>VLOOKUP(C1217,Магазин!A:C,2,)</f>
        <v>Октябрьский</v>
      </c>
      <c r="J1217">
        <f>VLOOKUP(D1217,Товар!A:F,5,)</f>
        <v>0.5</v>
      </c>
    </row>
    <row r="1218" spans="1:10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  <c r="H1218" t="str">
        <f>VLOOKUP(D1218,Товар!A:F,3,)</f>
        <v>Хлопья 4 злака</v>
      </c>
      <c r="I1218" t="str">
        <f>VLOOKUP(C1218,Магазин!A:C,2,)</f>
        <v>Октябрьский</v>
      </c>
      <c r="J1218">
        <f>VLOOKUP(D1218,Товар!A:F,5,)</f>
        <v>0.5</v>
      </c>
    </row>
    <row r="1219" spans="1:10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  <c r="H1219" t="str">
        <f>VLOOKUP(D1219,Товар!A:F,3,)</f>
        <v>Хлопья 4 злака</v>
      </c>
      <c r="I1219" t="str">
        <f>VLOOKUP(C1219,Магазин!A:C,2,)</f>
        <v>Октябрьский</v>
      </c>
      <c r="J1219">
        <f>VLOOKUP(D1219,Товар!A:F,5,)</f>
        <v>0.5</v>
      </c>
    </row>
    <row r="1220" spans="1:10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  <c r="H1220" t="str">
        <f>VLOOKUP(D1220,Товар!A:F,3,)</f>
        <v>Кукурузные хлопья с сахаром</v>
      </c>
      <c r="I1220" t="str">
        <f>VLOOKUP(C1220,Магазин!A:C,2,)</f>
        <v>Октябрьский</v>
      </c>
      <c r="J1220">
        <f>VLOOKUP(D1220,Товар!A:F,5,)</f>
        <v>0.5</v>
      </c>
    </row>
    <row r="1221" spans="1:10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  <c r="H1221" t="str">
        <f>VLOOKUP(D1221,Товар!A:F,3,)</f>
        <v>Кукурузные хлопья с сахаром</v>
      </c>
      <c r="I1221" t="str">
        <f>VLOOKUP(C1221,Магазин!A:C,2,)</f>
        <v>Октябрьский</v>
      </c>
      <c r="J1221">
        <f>VLOOKUP(D1221,Товар!A:F,5,)</f>
        <v>0.5</v>
      </c>
    </row>
    <row r="1222" spans="1:10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  <c r="H1222" t="str">
        <f>VLOOKUP(D1222,Товар!A:F,3,)</f>
        <v>Соль каменная помол №1</v>
      </c>
      <c r="I1222" t="str">
        <f>VLOOKUP(C1222,Магазин!A:C,2,)</f>
        <v>Октябрьский</v>
      </c>
      <c r="J1222">
        <f>VLOOKUP(D1222,Товар!A:F,5,)</f>
        <v>1</v>
      </c>
    </row>
    <row r="1223" spans="1:10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  <c r="H1223" t="str">
        <f>VLOOKUP(D1223,Товар!A:F,3,)</f>
        <v>Соль каменная помол №1</v>
      </c>
      <c r="I1223" t="str">
        <f>VLOOKUP(C1223,Магазин!A:C,2,)</f>
        <v>Октябрьский</v>
      </c>
      <c r="J1223">
        <f>VLOOKUP(D1223,Товар!A:F,5,)</f>
        <v>1</v>
      </c>
    </row>
    <row r="1224" spans="1:10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  <c r="H1224" t="str">
        <f>VLOOKUP(D1224,Товар!A:F,3,)</f>
        <v>Соль поваренная Экстра</v>
      </c>
      <c r="I1224" t="str">
        <f>VLOOKUP(C1224,Магазин!A:C,2,)</f>
        <v>Октябрьский</v>
      </c>
      <c r="J1224">
        <f>VLOOKUP(D1224,Товар!A:F,5,)</f>
        <v>1</v>
      </c>
    </row>
    <row r="1225" spans="1:10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  <c r="H1225" t="str">
        <f>VLOOKUP(D1225,Товар!A:F,3,)</f>
        <v>Соль поваренная Экстра</v>
      </c>
      <c r="I1225" t="str">
        <f>VLOOKUP(C1225,Магазин!A:C,2,)</f>
        <v>Октябрьский</v>
      </c>
      <c r="J1225">
        <f>VLOOKUP(D1225,Товар!A:F,5,)</f>
        <v>1</v>
      </c>
    </row>
    <row r="1226" spans="1:10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  <c r="H1226" t="str">
        <f>VLOOKUP(D1226,Товар!A:F,3,)</f>
        <v>Крахмал картофельный</v>
      </c>
      <c r="I1226" t="str">
        <f>VLOOKUP(C1226,Магазин!A:C,2,)</f>
        <v>Октябрьский</v>
      </c>
      <c r="J1226">
        <f>VLOOKUP(D1226,Товар!A:F,5,)</f>
        <v>0.5</v>
      </c>
    </row>
    <row r="1227" spans="1:10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  <c r="H1227" t="str">
        <f>VLOOKUP(D1227,Товар!A:F,3,)</f>
        <v>Крахмал картофельный</v>
      </c>
      <c r="I1227" t="str">
        <f>VLOOKUP(C1227,Магазин!A:C,2,)</f>
        <v>Октябрьский</v>
      </c>
      <c r="J1227">
        <f>VLOOKUP(D1227,Товар!A:F,5,)</f>
        <v>0.5</v>
      </c>
    </row>
    <row r="1228" spans="1:10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  <c r="H1228" t="str">
        <f>VLOOKUP(D1228,Товар!A:F,3,)</f>
        <v>Сода пищевая</v>
      </c>
      <c r="I1228" t="str">
        <f>VLOOKUP(C1228,Магазин!A:C,2,)</f>
        <v>Октябрьский</v>
      </c>
      <c r="J1228">
        <f>VLOOKUP(D1228,Товар!A:F,5,)</f>
        <v>0.5</v>
      </c>
    </row>
    <row r="1229" spans="1:10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  <c r="H1229" t="str">
        <f>VLOOKUP(D1229,Товар!A:F,3,)</f>
        <v>Сода пищевая</v>
      </c>
      <c r="I1229" t="str">
        <f>VLOOKUP(C1229,Магазин!A:C,2,)</f>
        <v>Октябрьский</v>
      </c>
      <c r="J1229">
        <f>VLOOKUP(D1229,Товар!A:F,5,)</f>
        <v>0.5</v>
      </c>
    </row>
    <row r="1230" spans="1:10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  <c r="H1230" t="str">
        <f>VLOOKUP(D1230,Товар!A:F,3,)</f>
        <v>Крупа гречневая ядрица</v>
      </c>
      <c r="I1230" t="str">
        <f>VLOOKUP(C1230,Магазин!A:C,2,)</f>
        <v>Первомайский</v>
      </c>
      <c r="J1230">
        <f>VLOOKUP(D1230,Товар!A:F,5,)</f>
        <v>1</v>
      </c>
    </row>
    <row r="1231" spans="1:10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  <c r="H1231" t="str">
        <f>VLOOKUP(D1231,Товар!A:F,3,)</f>
        <v>Крупа гречневая ядрица</v>
      </c>
      <c r="I1231" t="str">
        <f>VLOOKUP(C1231,Магазин!A:C,2,)</f>
        <v>Первомайский</v>
      </c>
      <c r="J1231">
        <f>VLOOKUP(D1231,Товар!A:F,5,)</f>
        <v>1</v>
      </c>
    </row>
    <row r="1232" spans="1:10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  <c r="H1232" t="str">
        <f>VLOOKUP(D1232,Товар!A:F,3,)</f>
        <v>Крупа пшено</v>
      </c>
      <c r="I1232" t="str">
        <f>VLOOKUP(C1232,Магазин!A:C,2,)</f>
        <v>Первомайский</v>
      </c>
      <c r="J1232">
        <f>VLOOKUP(D1232,Товар!A:F,5,)</f>
        <v>1</v>
      </c>
    </row>
    <row r="1233" spans="1:10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  <c r="H1233" t="str">
        <f>VLOOKUP(D1233,Товар!A:F,3,)</f>
        <v>Крупа пшено</v>
      </c>
      <c r="I1233" t="str">
        <f>VLOOKUP(C1233,Магазин!A:C,2,)</f>
        <v>Первомайский</v>
      </c>
      <c r="J1233">
        <f>VLOOKUP(D1233,Товар!A:F,5,)</f>
        <v>1</v>
      </c>
    </row>
    <row r="1234" spans="1:10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  <c r="H1234" t="str">
        <f>VLOOKUP(D1234,Товар!A:F,3,)</f>
        <v>Крупа перловая</v>
      </c>
      <c r="I1234" t="str">
        <f>VLOOKUP(C1234,Магазин!A:C,2,)</f>
        <v>Первомайский</v>
      </c>
      <c r="J1234">
        <f>VLOOKUP(D1234,Товар!A:F,5,)</f>
        <v>1</v>
      </c>
    </row>
    <row r="1235" spans="1:10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  <c r="H1235" t="str">
        <f>VLOOKUP(D1235,Товар!A:F,3,)</f>
        <v>Крупа перловая</v>
      </c>
      <c r="I1235" t="str">
        <f>VLOOKUP(C1235,Магазин!A:C,2,)</f>
        <v>Первомайский</v>
      </c>
      <c r="J1235">
        <f>VLOOKUP(D1235,Товар!A:F,5,)</f>
        <v>1</v>
      </c>
    </row>
    <row r="1236" spans="1:10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  <c r="H1236" t="str">
        <f>VLOOKUP(D1236,Товар!A:F,3,)</f>
        <v>Рис круглозерный</v>
      </c>
      <c r="I1236" t="str">
        <f>VLOOKUP(C1236,Магазин!A:C,2,)</f>
        <v>Первомайский</v>
      </c>
      <c r="J1236">
        <f>VLOOKUP(D1236,Товар!A:F,5,)</f>
        <v>1</v>
      </c>
    </row>
    <row r="1237" spans="1:10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  <c r="H1237" t="str">
        <f>VLOOKUP(D1237,Товар!A:F,3,)</f>
        <v>Рис круглозерный</v>
      </c>
      <c r="I1237" t="str">
        <f>VLOOKUP(C1237,Магазин!A:C,2,)</f>
        <v>Первомайский</v>
      </c>
      <c r="J1237">
        <f>VLOOKUP(D1237,Товар!A:F,5,)</f>
        <v>1</v>
      </c>
    </row>
    <row r="1238" spans="1:10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  <c r="H1238" t="str">
        <f>VLOOKUP(D1238,Товар!A:F,3,)</f>
        <v>Рис длиннозерный</v>
      </c>
      <c r="I1238" t="str">
        <f>VLOOKUP(C1238,Магазин!A:C,2,)</f>
        <v>Первомайский</v>
      </c>
      <c r="J1238">
        <f>VLOOKUP(D1238,Товар!A:F,5,)</f>
        <v>1</v>
      </c>
    </row>
    <row r="1239" spans="1:10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  <c r="H1239" t="str">
        <f>VLOOKUP(D1239,Товар!A:F,3,)</f>
        <v>Рис длиннозерный</v>
      </c>
      <c r="I1239" t="str">
        <f>VLOOKUP(C1239,Магазин!A:C,2,)</f>
        <v>Первомайский</v>
      </c>
      <c r="J1239">
        <f>VLOOKUP(D1239,Товар!A:F,5,)</f>
        <v>1</v>
      </c>
    </row>
    <row r="1240" spans="1:10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  <c r="H1240" t="str">
        <f>VLOOKUP(D1240,Товар!A:F,3,)</f>
        <v>Бурый рис</v>
      </c>
      <c r="I1240" t="str">
        <f>VLOOKUP(C1240,Магазин!A:C,2,)</f>
        <v>Первомайский</v>
      </c>
      <c r="J1240">
        <f>VLOOKUP(D1240,Товар!A:F,5,)</f>
        <v>1</v>
      </c>
    </row>
    <row r="1241" spans="1:10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  <c r="H1241" t="str">
        <f>VLOOKUP(D1241,Товар!A:F,3,)</f>
        <v>Бурый рис</v>
      </c>
      <c r="I1241" t="str">
        <f>VLOOKUP(C1241,Магазин!A:C,2,)</f>
        <v>Первомайский</v>
      </c>
      <c r="J1241">
        <f>VLOOKUP(D1241,Товар!A:F,5,)</f>
        <v>1</v>
      </c>
    </row>
    <row r="1242" spans="1:10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  <c r="H1242" t="str">
        <f>VLOOKUP(D1242,Товар!A:F,3,)</f>
        <v>Горох желтый колотый</v>
      </c>
      <c r="I1242" t="str">
        <f>VLOOKUP(C1242,Магазин!A:C,2,)</f>
        <v>Первомайский</v>
      </c>
      <c r="J1242">
        <f>VLOOKUP(D1242,Товар!A:F,5,)</f>
        <v>1</v>
      </c>
    </row>
    <row r="1243" spans="1:10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  <c r="H1243" t="str">
        <f>VLOOKUP(D1243,Товар!A:F,3,)</f>
        <v>Горох желтый колотый</v>
      </c>
      <c r="I1243" t="str">
        <f>VLOOKUP(C1243,Магазин!A:C,2,)</f>
        <v>Первомайский</v>
      </c>
      <c r="J1243">
        <f>VLOOKUP(D1243,Товар!A:F,5,)</f>
        <v>1</v>
      </c>
    </row>
    <row r="1244" spans="1:10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  <c r="H1244" t="str">
        <f>VLOOKUP(D1244,Товар!A:F,3,)</f>
        <v>Хлопья овсяные Геркулес</v>
      </c>
      <c r="I1244" t="str">
        <f>VLOOKUP(C1244,Магазин!A:C,2,)</f>
        <v>Первомайский</v>
      </c>
      <c r="J1244">
        <f>VLOOKUP(D1244,Товар!A:F,5,)</f>
        <v>0.5</v>
      </c>
    </row>
    <row r="1245" spans="1:10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  <c r="H1245" t="str">
        <f>VLOOKUP(D1245,Товар!A:F,3,)</f>
        <v>Хлопья овсяные Геркулес</v>
      </c>
      <c r="I1245" t="str">
        <f>VLOOKUP(C1245,Магазин!A:C,2,)</f>
        <v>Первомайский</v>
      </c>
      <c r="J1245">
        <f>VLOOKUP(D1245,Товар!A:F,5,)</f>
        <v>0.5</v>
      </c>
    </row>
    <row r="1246" spans="1:10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  <c r="H1246" t="str">
        <f>VLOOKUP(D1246,Товар!A:F,3,)</f>
        <v>Хлопья 4 злака</v>
      </c>
      <c r="I1246" t="str">
        <f>VLOOKUP(C1246,Магазин!A:C,2,)</f>
        <v>Первомайский</v>
      </c>
      <c r="J1246">
        <f>VLOOKUP(D1246,Товар!A:F,5,)</f>
        <v>0.5</v>
      </c>
    </row>
    <row r="1247" spans="1:10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  <c r="H1247" t="str">
        <f>VLOOKUP(D1247,Товар!A:F,3,)</f>
        <v>Хлопья 4 злака</v>
      </c>
      <c r="I1247" t="str">
        <f>VLOOKUP(C1247,Магазин!A:C,2,)</f>
        <v>Первомайский</v>
      </c>
      <c r="J1247">
        <f>VLOOKUP(D1247,Товар!A:F,5,)</f>
        <v>0.5</v>
      </c>
    </row>
    <row r="1248" spans="1:10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  <c r="H1248" t="str">
        <f>VLOOKUP(D1248,Товар!A:F,3,)</f>
        <v>Кукурузные хлопья с сахаром</v>
      </c>
      <c r="I1248" t="str">
        <f>VLOOKUP(C1248,Магазин!A:C,2,)</f>
        <v>Первомайский</v>
      </c>
      <c r="J1248">
        <f>VLOOKUP(D1248,Товар!A:F,5,)</f>
        <v>0.5</v>
      </c>
    </row>
    <row r="1249" spans="1:10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  <c r="H1249" t="str">
        <f>VLOOKUP(D1249,Товар!A:F,3,)</f>
        <v>Кукурузные хлопья с сахаром</v>
      </c>
      <c r="I1249" t="str">
        <f>VLOOKUP(C1249,Магазин!A:C,2,)</f>
        <v>Первомайский</v>
      </c>
      <c r="J1249">
        <f>VLOOKUP(D1249,Товар!A:F,5,)</f>
        <v>0.5</v>
      </c>
    </row>
    <row r="1250" spans="1:10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  <c r="H1250" t="str">
        <f>VLOOKUP(D1250,Товар!A:F,3,)</f>
        <v>Соль каменная помол №1</v>
      </c>
      <c r="I1250" t="str">
        <f>VLOOKUP(C1250,Магазин!A:C,2,)</f>
        <v>Первомайский</v>
      </c>
      <c r="J1250">
        <f>VLOOKUP(D1250,Товар!A:F,5,)</f>
        <v>1</v>
      </c>
    </row>
    <row r="1251" spans="1:10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  <c r="H1251" t="str">
        <f>VLOOKUP(D1251,Товар!A:F,3,)</f>
        <v>Соль каменная помол №1</v>
      </c>
      <c r="I1251" t="str">
        <f>VLOOKUP(C1251,Магазин!A:C,2,)</f>
        <v>Первомайский</v>
      </c>
      <c r="J1251">
        <f>VLOOKUP(D1251,Товар!A:F,5,)</f>
        <v>1</v>
      </c>
    </row>
    <row r="1252" spans="1:10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  <c r="H1252" t="str">
        <f>VLOOKUP(D1252,Товар!A:F,3,)</f>
        <v>Соль поваренная Экстра</v>
      </c>
      <c r="I1252" t="str">
        <f>VLOOKUP(C1252,Магазин!A:C,2,)</f>
        <v>Первомайский</v>
      </c>
      <c r="J1252">
        <f>VLOOKUP(D1252,Товар!A:F,5,)</f>
        <v>1</v>
      </c>
    </row>
    <row r="1253" spans="1:10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  <c r="H1253" t="str">
        <f>VLOOKUP(D1253,Товар!A:F,3,)</f>
        <v>Соль поваренная Экстра</v>
      </c>
      <c r="I1253" t="str">
        <f>VLOOKUP(C1253,Магазин!A:C,2,)</f>
        <v>Первомайский</v>
      </c>
      <c r="J1253">
        <f>VLOOKUP(D1253,Товар!A:F,5,)</f>
        <v>1</v>
      </c>
    </row>
    <row r="1254" spans="1:10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  <c r="H1254" t="str">
        <f>VLOOKUP(D1254,Товар!A:F,3,)</f>
        <v>Крахмал картофельный</v>
      </c>
      <c r="I1254" t="str">
        <f>VLOOKUP(C1254,Магазин!A:C,2,)</f>
        <v>Первомайский</v>
      </c>
      <c r="J1254">
        <f>VLOOKUP(D1254,Товар!A:F,5,)</f>
        <v>0.5</v>
      </c>
    </row>
    <row r="1255" spans="1:10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  <c r="H1255" t="str">
        <f>VLOOKUP(D1255,Товар!A:F,3,)</f>
        <v>Крахмал картофельный</v>
      </c>
      <c r="I1255" t="str">
        <f>VLOOKUP(C1255,Магазин!A:C,2,)</f>
        <v>Первомайский</v>
      </c>
      <c r="J1255">
        <f>VLOOKUP(D1255,Товар!A:F,5,)</f>
        <v>0.5</v>
      </c>
    </row>
    <row r="1256" spans="1:10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  <c r="H1256" t="str">
        <f>VLOOKUP(D1256,Товар!A:F,3,)</f>
        <v>Сода пищевая</v>
      </c>
      <c r="I1256" t="str">
        <f>VLOOKUP(C1256,Магазин!A:C,2,)</f>
        <v>Первомайский</v>
      </c>
      <c r="J1256">
        <f>VLOOKUP(D1256,Товар!A:F,5,)</f>
        <v>0.5</v>
      </c>
    </row>
    <row r="1257" spans="1:10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  <c r="H1257" t="str">
        <f>VLOOKUP(D1257,Товар!A:F,3,)</f>
        <v>Сода пищевая</v>
      </c>
      <c r="I1257" t="str">
        <f>VLOOKUP(C1257,Магазин!A:C,2,)</f>
        <v>Первомайский</v>
      </c>
      <c r="J1257">
        <f>VLOOKUP(D1257,Товар!A:F,5,)</f>
        <v>0.5</v>
      </c>
    </row>
    <row r="1258" spans="1:10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  <c r="H1258" t="str">
        <f>VLOOKUP(D1258,Товар!A:F,3,)</f>
        <v>Крупа гречневая ядрица</v>
      </c>
      <c r="I1258" t="str">
        <f>VLOOKUP(C1258,Магазин!A:C,2,)</f>
        <v>Первомайский</v>
      </c>
      <c r="J1258">
        <f>VLOOKUP(D1258,Товар!A:F,5,)</f>
        <v>1</v>
      </c>
    </row>
    <row r="1259" spans="1:10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  <c r="H1259" t="str">
        <f>VLOOKUP(D1259,Товар!A:F,3,)</f>
        <v>Крупа гречневая ядрица</v>
      </c>
      <c r="I1259" t="str">
        <f>VLOOKUP(C1259,Магазин!A:C,2,)</f>
        <v>Первомайский</v>
      </c>
      <c r="J1259">
        <f>VLOOKUP(D1259,Товар!A:F,5,)</f>
        <v>1</v>
      </c>
    </row>
    <row r="1260" spans="1:10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  <c r="H1260" t="str">
        <f>VLOOKUP(D1260,Товар!A:F,3,)</f>
        <v>Крупа пшено</v>
      </c>
      <c r="I1260" t="str">
        <f>VLOOKUP(C1260,Магазин!A:C,2,)</f>
        <v>Первомайский</v>
      </c>
      <c r="J1260">
        <f>VLOOKUP(D1260,Товар!A:F,5,)</f>
        <v>1</v>
      </c>
    </row>
    <row r="1261" spans="1:10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  <c r="H1261" t="str">
        <f>VLOOKUP(D1261,Товар!A:F,3,)</f>
        <v>Крупа пшено</v>
      </c>
      <c r="I1261" t="str">
        <f>VLOOKUP(C1261,Магазин!A:C,2,)</f>
        <v>Первомайский</v>
      </c>
      <c r="J1261">
        <f>VLOOKUP(D1261,Товар!A:F,5,)</f>
        <v>1</v>
      </c>
    </row>
    <row r="1262" spans="1:10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  <c r="H1262" t="str">
        <f>VLOOKUP(D1262,Товар!A:F,3,)</f>
        <v>Крупа перловая</v>
      </c>
      <c r="I1262" t="str">
        <f>VLOOKUP(C1262,Магазин!A:C,2,)</f>
        <v>Первомайский</v>
      </c>
      <c r="J1262">
        <f>VLOOKUP(D1262,Товар!A:F,5,)</f>
        <v>1</v>
      </c>
    </row>
    <row r="1263" spans="1:10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  <c r="H1263" t="str">
        <f>VLOOKUP(D1263,Товар!A:F,3,)</f>
        <v>Крупа перловая</v>
      </c>
      <c r="I1263" t="str">
        <f>VLOOKUP(C1263,Магазин!A:C,2,)</f>
        <v>Первомайский</v>
      </c>
      <c r="J1263">
        <f>VLOOKUP(D1263,Товар!A:F,5,)</f>
        <v>1</v>
      </c>
    </row>
    <row r="1264" spans="1:10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  <c r="H1264" t="str">
        <f>VLOOKUP(D1264,Товар!A:F,3,)</f>
        <v>Рис круглозерный</v>
      </c>
      <c r="I1264" t="str">
        <f>VLOOKUP(C1264,Магазин!A:C,2,)</f>
        <v>Первомайский</v>
      </c>
      <c r="J1264">
        <f>VLOOKUP(D1264,Товар!A:F,5,)</f>
        <v>1</v>
      </c>
    </row>
    <row r="1265" spans="1:10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  <c r="H1265" t="str">
        <f>VLOOKUP(D1265,Товар!A:F,3,)</f>
        <v>Рис круглозерный</v>
      </c>
      <c r="I1265" t="str">
        <f>VLOOKUP(C1265,Магазин!A:C,2,)</f>
        <v>Первомайский</v>
      </c>
      <c r="J1265">
        <f>VLOOKUP(D1265,Товар!A:F,5,)</f>
        <v>1</v>
      </c>
    </row>
    <row r="1266" spans="1:10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  <c r="H1266" t="str">
        <f>VLOOKUP(D1266,Товар!A:F,3,)</f>
        <v>Рис длиннозерный</v>
      </c>
      <c r="I1266" t="str">
        <f>VLOOKUP(C1266,Магазин!A:C,2,)</f>
        <v>Первомайский</v>
      </c>
      <c r="J1266">
        <f>VLOOKUP(D1266,Товар!A:F,5,)</f>
        <v>1</v>
      </c>
    </row>
    <row r="1267" spans="1:10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  <c r="H1267" t="str">
        <f>VLOOKUP(D1267,Товар!A:F,3,)</f>
        <v>Рис длиннозерный</v>
      </c>
      <c r="I1267" t="str">
        <f>VLOOKUP(C1267,Магазин!A:C,2,)</f>
        <v>Первомайский</v>
      </c>
      <c r="J1267">
        <f>VLOOKUP(D1267,Товар!A:F,5,)</f>
        <v>1</v>
      </c>
    </row>
    <row r="1268" spans="1:10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  <c r="H1268" t="str">
        <f>VLOOKUP(D1268,Товар!A:F,3,)</f>
        <v>Бурый рис</v>
      </c>
      <c r="I1268" t="str">
        <f>VLOOKUP(C1268,Магазин!A:C,2,)</f>
        <v>Первомайский</v>
      </c>
      <c r="J1268">
        <f>VLOOKUP(D1268,Товар!A:F,5,)</f>
        <v>1</v>
      </c>
    </row>
    <row r="1269" spans="1:10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  <c r="H1269" t="str">
        <f>VLOOKUP(D1269,Товар!A:F,3,)</f>
        <v>Бурый рис</v>
      </c>
      <c r="I1269" t="str">
        <f>VLOOKUP(C1269,Магазин!A:C,2,)</f>
        <v>Первомайский</v>
      </c>
      <c r="J1269">
        <f>VLOOKUP(D1269,Товар!A:F,5,)</f>
        <v>1</v>
      </c>
    </row>
    <row r="1270" spans="1:10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  <c r="H1270" t="str">
        <f>VLOOKUP(D1270,Товар!A:F,3,)</f>
        <v>Горох желтый колотый</v>
      </c>
      <c r="I1270" t="str">
        <f>VLOOKUP(C1270,Магазин!A:C,2,)</f>
        <v>Первомайский</v>
      </c>
      <c r="J1270">
        <f>VLOOKUP(D1270,Товар!A:F,5,)</f>
        <v>1</v>
      </c>
    </row>
    <row r="1271" spans="1:10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  <c r="H1271" t="str">
        <f>VLOOKUP(D1271,Товар!A:F,3,)</f>
        <v>Горох желтый колотый</v>
      </c>
      <c r="I1271" t="str">
        <f>VLOOKUP(C1271,Магазин!A:C,2,)</f>
        <v>Первомайский</v>
      </c>
      <c r="J1271">
        <f>VLOOKUP(D1271,Товар!A:F,5,)</f>
        <v>1</v>
      </c>
    </row>
    <row r="1272" spans="1:10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  <c r="H1272" t="str">
        <f>VLOOKUP(D1272,Товар!A:F,3,)</f>
        <v>Хлопья овсяные Геркулес</v>
      </c>
      <c r="I1272" t="str">
        <f>VLOOKUP(C1272,Магазин!A:C,2,)</f>
        <v>Первомайский</v>
      </c>
      <c r="J1272">
        <f>VLOOKUP(D1272,Товар!A:F,5,)</f>
        <v>0.5</v>
      </c>
    </row>
    <row r="1273" spans="1:10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  <c r="H1273" t="str">
        <f>VLOOKUP(D1273,Товар!A:F,3,)</f>
        <v>Хлопья овсяные Геркулес</v>
      </c>
      <c r="I1273" t="str">
        <f>VLOOKUP(C1273,Магазин!A:C,2,)</f>
        <v>Первомайский</v>
      </c>
      <c r="J1273">
        <f>VLOOKUP(D1273,Товар!A:F,5,)</f>
        <v>0.5</v>
      </c>
    </row>
    <row r="1274" spans="1:10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  <c r="H1274" t="str">
        <f>VLOOKUP(D1274,Товар!A:F,3,)</f>
        <v>Хлопья 4 злака</v>
      </c>
      <c r="I1274" t="str">
        <f>VLOOKUP(C1274,Магазин!A:C,2,)</f>
        <v>Первомайский</v>
      </c>
      <c r="J1274">
        <f>VLOOKUP(D1274,Товар!A:F,5,)</f>
        <v>0.5</v>
      </c>
    </row>
    <row r="1275" spans="1:10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  <c r="H1275" t="str">
        <f>VLOOKUP(D1275,Товар!A:F,3,)</f>
        <v>Хлопья 4 злака</v>
      </c>
      <c r="I1275" t="str">
        <f>VLOOKUP(C1275,Магазин!A:C,2,)</f>
        <v>Первомайский</v>
      </c>
      <c r="J1275">
        <f>VLOOKUP(D1275,Товар!A:F,5,)</f>
        <v>0.5</v>
      </c>
    </row>
    <row r="1276" spans="1:10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  <c r="H1276" t="str">
        <f>VLOOKUP(D1276,Товар!A:F,3,)</f>
        <v>Кукурузные хлопья с сахаром</v>
      </c>
      <c r="I1276" t="str">
        <f>VLOOKUP(C1276,Магазин!A:C,2,)</f>
        <v>Первомайский</v>
      </c>
      <c r="J1276">
        <f>VLOOKUP(D1276,Товар!A:F,5,)</f>
        <v>0.5</v>
      </c>
    </row>
    <row r="1277" spans="1:10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  <c r="H1277" t="str">
        <f>VLOOKUP(D1277,Товар!A:F,3,)</f>
        <v>Кукурузные хлопья с сахаром</v>
      </c>
      <c r="I1277" t="str">
        <f>VLOOKUP(C1277,Магазин!A:C,2,)</f>
        <v>Первомайский</v>
      </c>
      <c r="J1277">
        <f>VLOOKUP(D1277,Товар!A:F,5,)</f>
        <v>0.5</v>
      </c>
    </row>
    <row r="1278" spans="1:10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  <c r="H1278" t="str">
        <f>VLOOKUP(D1278,Товар!A:F,3,)</f>
        <v>Соль каменная помол №1</v>
      </c>
      <c r="I1278" t="str">
        <f>VLOOKUP(C1278,Магазин!A:C,2,)</f>
        <v>Первомайский</v>
      </c>
      <c r="J1278">
        <f>VLOOKUP(D1278,Товар!A:F,5,)</f>
        <v>1</v>
      </c>
    </row>
    <row r="1279" spans="1:10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  <c r="H1279" t="str">
        <f>VLOOKUP(D1279,Товар!A:F,3,)</f>
        <v>Соль каменная помол №1</v>
      </c>
      <c r="I1279" t="str">
        <f>VLOOKUP(C1279,Магазин!A:C,2,)</f>
        <v>Первомайский</v>
      </c>
      <c r="J1279">
        <f>VLOOKUP(D1279,Товар!A:F,5,)</f>
        <v>1</v>
      </c>
    </row>
    <row r="1280" spans="1:10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  <c r="H1280" t="str">
        <f>VLOOKUP(D1280,Товар!A:F,3,)</f>
        <v>Соль поваренная Экстра</v>
      </c>
      <c r="I1280" t="str">
        <f>VLOOKUP(C1280,Магазин!A:C,2,)</f>
        <v>Первомайский</v>
      </c>
      <c r="J1280">
        <f>VLOOKUP(D1280,Товар!A:F,5,)</f>
        <v>1</v>
      </c>
    </row>
    <row r="1281" spans="1:10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  <c r="H1281" t="str">
        <f>VLOOKUP(D1281,Товар!A:F,3,)</f>
        <v>Соль поваренная Экстра</v>
      </c>
      <c r="I1281" t="str">
        <f>VLOOKUP(C1281,Магазин!A:C,2,)</f>
        <v>Первомайский</v>
      </c>
      <c r="J1281">
        <f>VLOOKUP(D1281,Товар!A:F,5,)</f>
        <v>1</v>
      </c>
    </row>
    <row r="1282" spans="1:10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  <c r="H1282" t="str">
        <f>VLOOKUP(D1282,Товар!A:F,3,)</f>
        <v>Крахмал картофельный</v>
      </c>
      <c r="I1282" t="str">
        <f>VLOOKUP(C1282,Магазин!A:C,2,)</f>
        <v>Первомайский</v>
      </c>
      <c r="J1282">
        <f>VLOOKUP(D1282,Товар!A:F,5,)</f>
        <v>0.5</v>
      </c>
    </row>
    <row r="1283" spans="1:10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  <c r="H1283" t="str">
        <f>VLOOKUP(D1283,Товар!A:F,3,)</f>
        <v>Крахмал картофельный</v>
      </c>
      <c r="I1283" t="str">
        <f>VLOOKUP(C1283,Магазин!A:C,2,)</f>
        <v>Первомайский</v>
      </c>
      <c r="J1283">
        <f>VLOOKUP(D1283,Товар!A:F,5,)</f>
        <v>0.5</v>
      </c>
    </row>
    <row r="1284" spans="1:10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  <c r="H1284" t="str">
        <f>VLOOKUP(D1284,Товар!A:F,3,)</f>
        <v>Сода пищевая</v>
      </c>
      <c r="I1284" t="str">
        <f>VLOOKUP(C1284,Магазин!A:C,2,)</f>
        <v>Первомайский</v>
      </c>
      <c r="J1284">
        <f>VLOOKUP(D1284,Товар!A:F,5,)</f>
        <v>0.5</v>
      </c>
    </row>
    <row r="1285" spans="1:10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  <c r="H1285" t="str">
        <f>VLOOKUP(D1285,Товар!A:F,3,)</f>
        <v>Сода пищевая</v>
      </c>
      <c r="I1285" t="str">
        <f>VLOOKUP(C1285,Магазин!A:C,2,)</f>
        <v>Первомайский</v>
      </c>
      <c r="J1285">
        <f>VLOOKUP(D1285,Товар!A:F,5,)</f>
        <v>0.5</v>
      </c>
    </row>
    <row r="1286" spans="1:10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  <c r="H1286" t="str">
        <f>VLOOKUP(D1286,Товар!A:F,3,)</f>
        <v>Крупа гречневая ядрица</v>
      </c>
      <c r="I1286" t="str">
        <f>VLOOKUP(C1286,Магазин!A:C,2,)</f>
        <v>Заречный</v>
      </c>
      <c r="J1286">
        <f>VLOOKUP(D1286,Товар!A:F,5,)</f>
        <v>1</v>
      </c>
    </row>
    <row r="1287" spans="1:10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  <c r="H1287" t="str">
        <f>VLOOKUP(D1287,Товар!A:F,3,)</f>
        <v>Крупа гречневая ядрица</v>
      </c>
      <c r="I1287" t="str">
        <f>VLOOKUP(C1287,Магазин!A:C,2,)</f>
        <v>Заречный</v>
      </c>
      <c r="J1287">
        <f>VLOOKUP(D1287,Товар!A:F,5,)</f>
        <v>1</v>
      </c>
    </row>
    <row r="1288" spans="1:10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  <c r="H1288" t="str">
        <f>VLOOKUP(D1288,Товар!A:F,3,)</f>
        <v>Крупа пшено</v>
      </c>
      <c r="I1288" t="str">
        <f>VLOOKUP(C1288,Магазин!A:C,2,)</f>
        <v>Заречный</v>
      </c>
      <c r="J1288">
        <f>VLOOKUP(D1288,Товар!A:F,5,)</f>
        <v>1</v>
      </c>
    </row>
    <row r="1289" spans="1:10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  <c r="H1289" t="str">
        <f>VLOOKUP(D1289,Товар!A:F,3,)</f>
        <v>Крупа пшено</v>
      </c>
      <c r="I1289" t="str">
        <f>VLOOKUP(C1289,Магазин!A:C,2,)</f>
        <v>Заречный</v>
      </c>
      <c r="J1289">
        <f>VLOOKUP(D1289,Товар!A:F,5,)</f>
        <v>1</v>
      </c>
    </row>
    <row r="1290" spans="1:10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  <c r="H1290" t="str">
        <f>VLOOKUP(D1290,Товар!A:F,3,)</f>
        <v>Крупа перловая</v>
      </c>
      <c r="I1290" t="str">
        <f>VLOOKUP(C1290,Магазин!A:C,2,)</f>
        <v>Заречный</v>
      </c>
      <c r="J1290">
        <f>VLOOKUP(D1290,Товар!A:F,5,)</f>
        <v>1</v>
      </c>
    </row>
    <row r="1291" spans="1:10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  <c r="H1291" t="str">
        <f>VLOOKUP(D1291,Товар!A:F,3,)</f>
        <v>Крупа перловая</v>
      </c>
      <c r="I1291" t="str">
        <f>VLOOKUP(C1291,Магазин!A:C,2,)</f>
        <v>Заречный</v>
      </c>
      <c r="J1291">
        <f>VLOOKUP(D1291,Товар!A:F,5,)</f>
        <v>1</v>
      </c>
    </row>
    <row r="1292" spans="1:10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  <c r="H1292" t="str">
        <f>VLOOKUP(D1292,Товар!A:F,3,)</f>
        <v>Рис круглозерный</v>
      </c>
      <c r="I1292" t="str">
        <f>VLOOKUP(C1292,Магазин!A:C,2,)</f>
        <v>Заречный</v>
      </c>
      <c r="J1292">
        <f>VLOOKUP(D1292,Товар!A:F,5,)</f>
        <v>1</v>
      </c>
    </row>
    <row r="1293" spans="1:10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  <c r="H1293" t="str">
        <f>VLOOKUP(D1293,Товар!A:F,3,)</f>
        <v>Рис круглозерный</v>
      </c>
      <c r="I1293" t="str">
        <f>VLOOKUP(C1293,Магазин!A:C,2,)</f>
        <v>Заречный</v>
      </c>
      <c r="J1293">
        <f>VLOOKUP(D1293,Товар!A:F,5,)</f>
        <v>1</v>
      </c>
    </row>
    <row r="1294" spans="1:10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  <c r="H1294" t="str">
        <f>VLOOKUP(D1294,Товар!A:F,3,)</f>
        <v>Рис длиннозерный</v>
      </c>
      <c r="I1294" t="str">
        <f>VLOOKUP(C1294,Магазин!A:C,2,)</f>
        <v>Заречный</v>
      </c>
      <c r="J1294">
        <f>VLOOKUP(D1294,Товар!A:F,5,)</f>
        <v>1</v>
      </c>
    </row>
    <row r="1295" spans="1:10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  <c r="H1295" t="str">
        <f>VLOOKUP(D1295,Товар!A:F,3,)</f>
        <v>Рис длиннозерный</v>
      </c>
      <c r="I1295" t="str">
        <f>VLOOKUP(C1295,Магазин!A:C,2,)</f>
        <v>Заречный</v>
      </c>
      <c r="J1295">
        <f>VLOOKUP(D1295,Товар!A:F,5,)</f>
        <v>1</v>
      </c>
    </row>
    <row r="1296" spans="1:10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  <c r="H1296" t="str">
        <f>VLOOKUP(D1296,Товар!A:F,3,)</f>
        <v>Бурый рис</v>
      </c>
      <c r="I1296" t="str">
        <f>VLOOKUP(C1296,Магазин!A:C,2,)</f>
        <v>Заречный</v>
      </c>
      <c r="J1296">
        <f>VLOOKUP(D1296,Товар!A:F,5,)</f>
        <v>1</v>
      </c>
    </row>
    <row r="1297" spans="1:10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  <c r="H1297" t="str">
        <f>VLOOKUP(D1297,Товар!A:F,3,)</f>
        <v>Бурый рис</v>
      </c>
      <c r="I1297" t="str">
        <f>VLOOKUP(C1297,Магазин!A:C,2,)</f>
        <v>Заречный</v>
      </c>
      <c r="J1297">
        <f>VLOOKUP(D1297,Товар!A:F,5,)</f>
        <v>1</v>
      </c>
    </row>
    <row r="1298" spans="1:10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  <c r="H1298" t="str">
        <f>VLOOKUP(D1298,Товар!A:F,3,)</f>
        <v>Горох желтый колотый</v>
      </c>
      <c r="I1298" t="str">
        <f>VLOOKUP(C1298,Магазин!A:C,2,)</f>
        <v>Заречный</v>
      </c>
      <c r="J1298">
        <f>VLOOKUP(D1298,Товар!A:F,5,)</f>
        <v>1</v>
      </c>
    </row>
    <row r="1299" spans="1:10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  <c r="H1299" t="str">
        <f>VLOOKUP(D1299,Товар!A:F,3,)</f>
        <v>Горох желтый колотый</v>
      </c>
      <c r="I1299" t="str">
        <f>VLOOKUP(C1299,Магазин!A:C,2,)</f>
        <v>Заречный</v>
      </c>
      <c r="J1299">
        <f>VLOOKUP(D1299,Товар!A:F,5,)</f>
        <v>1</v>
      </c>
    </row>
    <row r="1300" spans="1:10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  <c r="H1300" t="str">
        <f>VLOOKUP(D1300,Товар!A:F,3,)</f>
        <v>Хлопья овсяные Геркулес</v>
      </c>
      <c r="I1300" t="str">
        <f>VLOOKUP(C1300,Магазин!A:C,2,)</f>
        <v>Заречный</v>
      </c>
      <c r="J1300">
        <f>VLOOKUP(D1300,Товар!A:F,5,)</f>
        <v>0.5</v>
      </c>
    </row>
    <row r="1301" spans="1:10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  <c r="H1301" t="str">
        <f>VLOOKUP(D1301,Товар!A:F,3,)</f>
        <v>Хлопья овсяные Геркулес</v>
      </c>
      <c r="I1301" t="str">
        <f>VLOOKUP(C1301,Магазин!A:C,2,)</f>
        <v>Заречный</v>
      </c>
      <c r="J1301">
        <f>VLOOKUP(D1301,Товар!A:F,5,)</f>
        <v>0.5</v>
      </c>
    </row>
    <row r="1302" spans="1:10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  <c r="H1302" t="str">
        <f>VLOOKUP(D1302,Товар!A:F,3,)</f>
        <v>Хлопья 4 злака</v>
      </c>
      <c r="I1302" t="str">
        <f>VLOOKUP(C1302,Магазин!A:C,2,)</f>
        <v>Заречный</v>
      </c>
      <c r="J1302">
        <f>VLOOKUP(D1302,Товар!A:F,5,)</f>
        <v>0.5</v>
      </c>
    </row>
    <row r="1303" spans="1:10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  <c r="H1303" t="str">
        <f>VLOOKUP(D1303,Товар!A:F,3,)</f>
        <v>Хлопья 4 злака</v>
      </c>
      <c r="I1303" t="str">
        <f>VLOOKUP(C1303,Магазин!A:C,2,)</f>
        <v>Заречный</v>
      </c>
      <c r="J1303">
        <f>VLOOKUP(D1303,Товар!A:F,5,)</f>
        <v>0.5</v>
      </c>
    </row>
    <row r="1304" spans="1:10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  <c r="H1304" t="str">
        <f>VLOOKUP(D1304,Товар!A:F,3,)</f>
        <v>Кукурузные хлопья с сахаром</v>
      </c>
      <c r="I1304" t="str">
        <f>VLOOKUP(C1304,Магазин!A:C,2,)</f>
        <v>Заречный</v>
      </c>
      <c r="J1304">
        <f>VLOOKUP(D1304,Товар!A:F,5,)</f>
        <v>0.5</v>
      </c>
    </row>
    <row r="1305" spans="1:10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  <c r="H1305" t="str">
        <f>VLOOKUP(D1305,Товар!A:F,3,)</f>
        <v>Кукурузные хлопья с сахаром</v>
      </c>
      <c r="I1305" t="str">
        <f>VLOOKUP(C1305,Магазин!A:C,2,)</f>
        <v>Заречный</v>
      </c>
      <c r="J1305">
        <f>VLOOKUP(D1305,Товар!A:F,5,)</f>
        <v>0.5</v>
      </c>
    </row>
    <row r="1306" spans="1:10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  <c r="H1306" t="str">
        <f>VLOOKUP(D1306,Товар!A:F,3,)</f>
        <v>Соль каменная помол №1</v>
      </c>
      <c r="I1306" t="str">
        <f>VLOOKUP(C1306,Магазин!A:C,2,)</f>
        <v>Заречный</v>
      </c>
      <c r="J1306">
        <f>VLOOKUP(D1306,Товар!A:F,5,)</f>
        <v>1</v>
      </c>
    </row>
    <row r="1307" spans="1:10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  <c r="H1307" t="str">
        <f>VLOOKUP(D1307,Товар!A:F,3,)</f>
        <v>Соль каменная помол №1</v>
      </c>
      <c r="I1307" t="str">
        <f>VLOOKUP(C1307,Магазин!A:C,2,)</f>
        <v>Заречный</v>
      </c>
      <c r="J1307">
        <f>VLOOKUP(D1307,Товар!A:F,5,)</f>
        <v>1</v>
      </c>
    </row>
    <row r="1308" spans="1:10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  <c r="H1308" t="str">
        <f>VLOOKUP(D1308,Товар!A:F,3,)</f>
        <v>Соль поваренная Экстра</v>
      </c>
      <c r="I1308" t="str">
        <f>VLOOKUP(C1308,Магазин!A:C,2,)</f>
        <v>Заречный</v>
      </c>
      <c r="J1308">
        <f>VLOOKUP(D1308,Товар!A:F,5,)</f>
        <v>1</v>
      </c>
    </row>
    <row r="1309" spans="1:10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  <c r="H1309" t="str">
        <f>VLOOKUP(D1309,Товар!A:F,3,)</f>
        <v>Соль поваренная Экстра</v>
      </c>
      <c r="I1309" t="str">
        <f>VLOOKUP(C1309,Магазин!A:C,2,)</f>
        <v>Заречный</v>
      </c>
      <c r="J1309">
        <f>VLOOKUP(D1309,Товар!A:F,5,)</f>
        <v>1</v>
      </c>
    </row>
    <row r="1310" spans="1:10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  <c r="H1310" t="str">
        <f>VLOOKUP(D1310,Товар!A:F,3,)</f>
        <v>Крахмал картофельный</v>
      </c>
      <c r="I1310" t="str">
        <f>VLOOKUP(C1310,Магазин!A:C,2,)</f>
        <v>Заречный</v>
      </c>
      <c r="J1310">
        <f>VLOOKUP(D1310,Товар!A:F,5,)</f>
        <v>0.5</v>
      </c>
    </row>
    <row r="1311" spans="1:10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  <c r="H1311" t="str">
        <f>VLOOKUP(D1311,Товар!A:F,3,)</f>
        <v>Крахмал картофельный</v>
      </c>
      <c r="I1311" t="str">
        <f>VLOOKUP(C1311,Магазин!A:C,2,)</f>
        <v>Заречный</v>
      </c>
      <c r="J1311">
        <f>VLOOKUP(D1311,Товар!A:F,5,)</f>
        <v>0.5</v>
      </c>
    </row>
    <row r="1312" spans="1:10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  <c r="H1312" t="str">
        <f>VLOOKUP(D1312,Товар!A:F,3,)</f>
        <v>Сода пищевая</v>
      </c>
      <c r="I1312" t="str">
        <f>VLOOKUP(C1312,Магазин!A:C,2,)</f>
        <v>Заречный</v>
      </c>
      <c r="J1312">
        <f>VLOOKUP(D1312,Товар!A:F,5,)</f>
        <v>0.5</v>
      </c>
    </row>
    <row r="1313" spans="1:10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  <c r="H1313" t="str">
        <f>VLOOKUP(D1313,Товар!A:F,3,)</f>
        <v>Сода пищевая</v>
      </c>
      <c r="I1313" t="str">
        <f>VLOOKUP(C1313,Магазин!A:C,2,)</f>
        <v>Заречный</v>
      </c>
      <c r="J1313">
        <f>VLOOKUP(D1313,Товар!A:F,5,)</f>
        <v>0.5</v>
      </c>
    </row>
    <row r="1314" spans="1:10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  <c r="H1314" t="str">
        <f>VLOOKUP(D1314,Товар!A:F,3,)</f>
        <v>Яйцо диетическое</v>
      </c>
      <c r="I1314" t="str">
        <f>VLOOKUP(C1314,Магазин!A:C,2,)</f>
        <v>Октябрьский</v>
      </c>
      <c r="J1314">
        <f>VLOOKUP(D1314,Товар!A:F,5,)</f>
        <v>10</v>
      </c>
    </row>
    <row r="1315" spans="1:10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  <c r="H1315" t="str">
        <f>VLOOKUP(D1315,Товар!A:F,3,)</f>
        <v>Яйцо диетическое</v>
      </c>
      <c r="I1315" t="str">
        <f>VLOOKUP(C1315,Магазин!A:C,2,)</f>
        <v>Октябрьский</v>
      </c>
      <c r="J1315">
        <f>VLOOKUP(D1315,Товар!A:F,5,)</f>
        <v>10</v>
      </c>
    </row>
    <row r="1316" spans="1:10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  <c r="H1316" t="str">
        <f>VLOOKUP(D1316,Товар!A:F,3,)</f>
        <v>Яйцо диетическое</v>
      </c>
      <c r="I1316" t="str">
        <f>VLOOKUP(C1316,Магазин!A:C,2,)</f>
        <v>Октябрьский</v>
      </c>
      <c r="J1316">
        <f>VLOOKUP(D1316,Товар!A:F,5,)</f>
        <v>10</v>
      </c>
    </row>
    <row r="1317" spans="1:10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  <c r="H1317" t="str">
        <f>VLOOKUP(D1317,Товар!A:F,3,)</f>
        <v>Яйцо диетическое</v>
      </c>
      <c r="I1317" t="str">
        <f>VLOOKUP(C1317,Магазин!A:C,2,)</f>
        <v>Октябрьский</v>
      </c>
      <c r="J1317">
        <f>VLOOKUP(D1317,Товар!A:F,5,)</f>
        <v>10</v>
      </c>
    </row>
    <row r="1318" spans="1:10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  <c r="H1318" t="str">
        <f>VLOOKUP(D1318,Товар!A:F,3,)</f>
        <v>Яйцо диетическое</v>
      </c>
      <c r="I1318" t="str">
        <f>VLOOKUP(C1318,Магазин!A:C,2,)</f>
        <v>Заречный</v>
      </c>
      <c r="J1318">
        <f>VLOOKUP(D1318,Товар!A:F,5,)</f>
        <v>10</v>
      </c>
    </row>
    <row r="1319" spans="1:10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  <c r="H1319" t="str">
        <f>VLOOKUP(D1319,Товар!A:F,3,)</f>
        <v>Яйцо диетическое</v>
      </c>
      <c r="I1319" t="str">
        <f>VLOOKUP(C1319,Магазин!A:C,2,)</f>
        <v>Заречный</v>
      </c>
      <c r="J1319">
        <f>VLOOKUP(D1319,Товар!A:F,5,)</f>
        <v>10</v>
      </c>
    </row>
    <row r="1320" spans="1:10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  <c r="H1320" t="str">
        <f>VLOOKUP(D1320,Товар!A:F,3,)</f>
        <v>Яйцо диетическое</v>
      </c>
      <c r="I1320" t="str">
        <f>VLOOKUP(C1320,Магазин!A:C,2,)</f>
        <v>Первомайский</v>
      </c>
      <c r="J1320">
        <f>VLOOKUP(D1320,Товар!A:F,5,)</f>
        <v>10</v>
      </c>
    </row>
    <row r="1321" spans="1:10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  <c r="H1321" t="str">
        <f>VLOOKUP(D1321,Товар!A:F,3,)</f>
        <v>Яйцо диетическое</v>
      </c>
      <c r="I1321" t="str">
        <f>VLOOKUP(C1321,Магазин!A:C,2,)</f>
        <v>Первомайский</v>
      </c>
      <c r="J1321">
        <f>VLOOKUP(D1321,Товар!A:F,5,)</f>
        <v>10</v>
      </c>
    </row>
    <row r="1322" spans="1:10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  <c r="H1322" t="str">
        <f>VLOOKUP(D1322,Товар!A:F,3,)</f>
        <v>Яйцо диетическое</v>
      </c>
      <c r="I1322" t="str">
        <f>VLOOKUP(C1322,Магазин!A:C,2,)</f>
        <v>Первомайский</v>
      </c>
      <c r="J1322">
        <f>VLOOKUP(D1322,Товар!A:F,5,)</f>
        <v>10</v>
      </c>
    </row>
    <row r="1323" spans="1:10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  <c r="H1323" t="str">
        <f>VLOOKUP(D1323,Товар!A:F,3,)</f>
        <v>Яйцо диетическое</v>
      </c>
      <c r="I1323" t="str">
        <f>VLOOKUP(C1323,Магазин!A:C,2,)</f>
        <v>Первомайский</v>
      </c>
      <c r="J1323">
        <f>VLOOKUP(D1323,Товар!A:F,5,)</f>
        <v>10</v>
      </c>
    </row>
    <row r="1324" spans="1:10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  <c r="H1324" t="str">
        <f>VLOOKUP(D1324,Товар!A:F,3,)</f>
        <v>Яйцо диетическое</v>
      </c>
      <c r="I1324" t="str">
        <f>VLOOKUP(C1324,Магазин!A:C,2,)</f>
        <v>Заречный</v>
      </c>
      <c r="J1324">
        <f>VLOOKUP(D1324,Товар!A:F,5,)</f>
        <v>10</v>
      </c>
    </row>
    <row r="1325" spans="1:10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  <c r="H1325" t="str">
        <f>VLOOKUP(D1325,Товар!A:F,3,)</f>
        <v>Яйцо диетическое</v>
      </c>
      <c r="I1325" t="str">
        <f>VLOOKUP(C1325,Магазин!A:C,2,)</f>
        <v>Заречный</v>
      </c>
      <c r="J1325">
        <f>VLOOKUP(D1325,Товар!A:F,5,)</f>
        <v>10</v>
      </c>
    </row>
    <row r="1326" spans="1:10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  <c r="H1326" t="str">
        <f>VLOOKUP(D1326,Товар!A:F,3,)</f>
        <v>Яйцо диетическое</v>
      </c>
      <c r="I1326" t="str">
        <f>VLOOKUP(C1326,Магазин!A:C,2,)</f>
        <v>Октябрьский</v>
      </c>
      <c r="J1326">
        <f>VLOOKUP(D1326,Товар!A:F,5,)</f>
        <v>10</v>
      </c>
    </row>
    <row r="1327" spans="1:10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  <c r="H1327" t="str">
        <f>VLOOKUP(D1327,Товар!A:F,3,)</f>
        <v>Яйцо диетическое</v>
      </c>
      <c r="I1327" t="str">
        <f>VLOOKUP(C1327,Магазин!A:C,2,)</f>
        <v>Октябрьский</v>
      </c>
      <c r="J1327">
        <f>VLOOKUP(D1327,Товар!A:F,5,)</f>
        <v>10</v>
      </c>
    </row>
    <row r="1328" spans="1:10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  <c r="H1328" t="str">
        <f>VLOOKUP(D1328,Товар!A:F,3,)</f>
        <v>Яйцо диетическое</v>
      </c>
      <c r="I1328" t="str">
        <f>VLOOKUP(C1328,Магазин!A:C,2,)</f>
        <v>Первомайский</v>
      </c>
      <c r="J1328">
        <f>VLOOKUP(D1328,Товар!A:F,5,)</f>
        <v>10</v>
      </c>
    </row>
    <row r="1329" spans="1:10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  <c r="H1329" t="str">
        <f>VLOOKUP(D1329,Товар!A:F,3,)</f>
        <v>Яйцо диетическое</v>
      </c>
      <c r="I1329" t="str">
        <f>VLOOKUP(C1329,Магазин!A:C,2,)</f>
        <v>Первомайский</v>
      </c>
      <c r="J1329">
        <f>VLOOKUP(D1329,Товар!A:F,5,)</f>
        <v>10</v>
      </c>
    </row>
    <row r="1330" spans="1:10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  <c r="H1330" t="str">
        <f>VLOOKUP(D1330,Товар!A:F,3,)</f>
        <v>Яйцо диетическое</v>
      </c>
      <c r="I1330" t="str">
        <f>VLOOKUP(C1330,Магазин!A:C,2,)</f>
        <v>Первомайский</v>
      </c>
      <c r="J1330">
        <f>VLOOKUP(D1330,Товар!A:F,5,)</f>
        <v>10</v>
      </c>
    </row>
    <row r="1331" spans="1:10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  <c r="H1331" t="str">
        <f>VLOOKUP(D1331,Товар!A:F,3,)</f>
        <v>Яйцо диетическое</v>
      </c>
      <c r="I1331" t="str">
        <f>VLOOKUP(C1331,Магазин!A:C,2,)</f>
        <v>Первомайский</v>
      </c>
      <c r="J1331">
        <f>VLOOKUP(D1331,Товар!A:F,5,)</f>
        <v>10</v>
      </c>
    </row>
    <row r="1332" spans="1:10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  <c r="H1332" t="str">
        <f>VLOOKUP(D1332,Товар!A:F,3,)</f>
        <v>Яйцо диетическое</v>
      </c>
      <c r="I1332" t="str">
        <f>VLOOKUP(C1332,Магазин!A:C,2,)</f>
        <v>Заречный</v>
      </c>
      <c r="J1332">
        <f>VLOOKUP(D1332,Товар!A:F,5,)</f>
        <v>10</v>
      </c>
    </row>
    <row r="1333" spans="1:10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  <c r="H1333" t="str">
        <f>VLOOKUP(D1333,Товар!A:F,3,)</f>
        <v>Яйцо диетическое</v>
      </c>
      <c r="I1333" t="str">
        <f>VLOOKUP(C1333,Магазин!A:C,2,)</f>
        <v>Заречный</v>
      </c>
      <c r="J1333">
        <f>VLOOKUP(D1333,Товар!A:F,5,)</f>
        <v>10</v>
      </c>
    </row>
    <row r="1334" spans="1:10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  <c r="H1334" t="str">
        <f>VLOOKUP(D1334,Товар!A:F,3,)</f>
        <v>Яйцо диетическое</v>
      </c>
      <c r="I1334" t="str">
        <f>VLOOKUP(C1334,Магазин!A:C,2,)</f>
        <v>Первомайский</v>
      </c>
      <c r="J1334">
        <f>VLOOKUP(D1334,Товар!A:F,5,)</f>
        <v>10</v>
      </c>
    </row>
    <row r="1335" spans="1:10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  <c r="H1335" t="str">
        <f>VLOOKUP(D1335,Товар!A:F,3,)</f>
        <v>Яйцо диетическое</v>
      </c>
      <c r="I1335" t="str">
        <f>VLOOKUP(C1335,Магазин!A:C,2,)</f>
        <v>Первомайский</v>
      </c>
      <c r="J1335">
        <f>VLOOKUP(D1335,Товар!A:F,5,)</f>
        <v>10</v>
      </c>
    </row>
    <row r="1336" spans="1:10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  <c r="H1336" t="str">
        <f>VLOOKUP(D1336,Товар!A:F,3,)</f>
        <v>Яйцо диетическое</v>
      </c>
      <c r="I1336" t="str">
        <f>VLOOKUP(C1336,Магазин!A:C,2,)</f>
        <v>Октябрьский</v>
      </c>
      <c r="J1336">
        <f>VLOOKUP(D1336,Товар!A:F,5,)</f>
        <v>10</v>
      </c>
    </row>
    <row r="1337" spans="1:10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  <c r="H1337" t="str">
        <f>VLOOKUP(D1337,Товар!A:F,3,)</f>
        <v>Яйцо диетическое</v>
      </c>
      <c r="I1337" t="str">
        <f>VLOOKUP(C1337,Магазин!A:C,2,)</f>
        <v>Октябрьский</v>
      </c>
      <c r="J1337">
        <f>VLOOKUP(D1337,Товар!A:F,5,)</f>
        <v>10</v>
      </c>
    </row>
    <row r="1338" spans="1:10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  <c r="H1338" t="str">
        <f>VLOOKUP(D1338,Товар!A:F,3,)</f>
        <v>Яйцо диетическое</v>
      </c>
      <c r="I1338" t="str">
        <f>VLOOKUP(C1338,Магазин!A:C,2,)</f>
        <v>Октябрьский</v>
      </c>
      <c r="J1338">
        <f>VLOOKUP(D1338,Товар!A:F,5,)</f>
        <v>10</v>
      </c>
    </row>
    <row r="1339" spans="1:10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  <c r="H1339" t="str">
        <f>VLOOKUP(D1339,Товар!A:F,3,)</f>
        <v>Яйцо диетическое</v>
      </c>
      <c r="I1339" t="str">
        <f>VLOOKUP(C1339,Магазин!A:C,2,)</f>
        <v>Октябрьский</v>
      </c>
      <c r="J1339">
        <f>VLOOKUP(D1339,Товар!A:F,5,)</f>
        <v>10</v>
      </c>
    </row>
    <row r="1340" spans="1:10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  <c r="H1340" t="str">
        <f>VLOOKUP(D1340,Товар!A:F,3,)</f>
        <v>Яйцо диетическое</v>
      </c>
      <c r="I1340" t="str">
        <f>VLOOKUP(C1340,Магазин!A:C,2,)</f>
        <v>Первомайский</v>
      </c>
      <c r="J1340">
        <f>VLOOKUP(D1340,Товар!A:F,5,)</f>
        <v>10</v>
      </c>
    </row>
    <row r="1341" spans="1:10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  <c r="H1341" t="str">
        <f>VLOOKUP(D1341,Товар!A:F,3,)</f>
        <v>Яйцо диетическое</v>
      </c>
      <c r="I1341" t="str">
        <f>VLOOKUP(C1341,Магазин!A:C,2,)</f>
        <v>Первомайский</v>
      </c>
      <c r="J1341">
        <f>VLOOKUP(D1341,Товар!A:F,5,)</f>
        <v>10</v>
      </c>
    </row>
    <row r="1342" spans="1:10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  <c r="H1342" t="str">
        <f>VLOOKUP(D1342,Товар!A:F,3,)</f>
        <v>Яйцо диетическое</v>
      </c>
      <c r="I1342" t="str">
        <f>VLOOKUP(C1342,Магазин!A:C,2,)</f>
        <v>Первомайский</v>
      </c>
      <c r="J1342">
        <f>VLOOKUP(D1342,Товар!A:F,5,)</f>
        <v>10</v>
      </c>
    </row>
    <row r="1343" spans="1:10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  <c r="H1343" t="str">
        <f>VLOOKUP(D1343,Товар!A:F,3,)</f>
        <v>Яйцо диетическое</v>
      </c>
      <c r="I1343" t="str">
        <f>VLOOKUP(C1343,Магазин!A:C,2,)</f>
        <v>Первомайский</v>
      </c>
      <c r="J1343">
        <f>VLOOKUP(D1343,Товар!A:F,5,)</f>
        <v>10</v>
      </c>
    </row>
    <row r="1344" spans="1:10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  <c r="H1344" t="str">
        <f>VLOOKUP(D1344,Товар!A:F,3,)</f>
        <v>Яйцо диетическое</v>
      </c>
      <c r="I1344" t="str">
        <f>VLOOKUP(C1344,Магазин!A:C,2,)</f>
        <v>Заречный</v>
      </c>
      <c r="J1344">
        <f>VLOOKUP(D1344,Товар!A:F,5,)</f>
        <v>10</v>
      </c>
    </row>
    <row r="1345" spans="1:10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  <c r="H1345" t="str">
        <f>VLOOKUP(D1345,Товар!A:F,3,)</f>
        <v>Яйцо диетическое</v>
      </c>
      <c r="I1345" t="str">
        <f>VLOOKUP(C1345,Магазин!A:C,2,)</f>
        <v>Заречный</v>
      </c>
      <c r="J1345">
        <f>VLOOKUP(D1345,Товар!A:F,5,)</f>
        <v>10</v>
      </c>
    </row>
    <row r="1346" spans="1:10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  <c r="H1346" t="str">
        <f>VLOOKUP(D1346,Товар!A:F,3,)</f>
        <v>Молоко безлактозное</v>
      </c>
      <c r="I1346" t="str">
        <f>VLOOKUP(C1346,Магазин!A:C,2,)</f>
        <v>Октябрьский</v>
      </c>
      <c r="J1346">
        <f>VLOOKUP(D1346,Товар!A:F,5,)</f>
        <v>0.5</v>
      </c>
    </row>
    <row r="1347" spans="1:10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  <c r="H1347" t="str">
        <f>VLOOKUP(D1347,Товар!A:F,3,)</f>
        <v>Молоко безлактозное</v>
      </c>
      <c r="I1347" t="str">
        <f>VLOOKUP(C1347,Магазин!A:C,2,)</f>
        <v>Октябрьский</v>
      </c>
      <c r="J1347">
        <f>VLOOKUP(D1347,Товар!A:F,5,)</f>
        <v>0.5</v>
      </c>
    </row>
    <row r="1348" spans="1:10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  <c r="H1348" t="str">
        <f>VLOOKUP(D1348,Товар!A:F,3,)</f>
        <v>Молоко кокосовое</v>
      </c>
      <c r="I1348" t="str">
        <f>VLOOKUP(C1348,Магазин!A:C,2,)</f>
        <v>Октябрьский</v>
      </c>
      <c r="J1348">
        <f>VLOOKUP(D1348,Товар!A:F,5,)</f>
        <v>0.5</v>
      </c>
    </row>
    <row r="1349" spans="1:10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  <c r="H1349" t="str">
        <f>VLOOKUP(D1349,Товар!A:F,3,)</f>
        <v>Молоко кокосовое</v>
      </c>
      <c r="I1349" t="str">
        <f>VLOOKUP(C1349,Магазин!A:C,2,)</f>
        <v>Октябрьский</v>
      </c>
      <c r="J1349">
        <f>VLOOKUP(D1349,Товар!A:F,5,)</f>
        <v>0.5</v>
      </c>
    </row>
    <row r="1350" spans="1:10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  <c r="H1350" t="str">
        <f>VLOOKUP(D1350,Товар!A:F,3,)</f>
        <v>Молоко овсяное</v>
      </c>
      <c r="I1350" t="str">
        <f>VLOOKUP(C1350,Магазин!A:C,2,)</f>
        <v>Октябрьский</v>
      </c>
      <c r="J1350">
        <f>VLOOKUP(D1350,Товар!A:F,5,)</f>
        <v>0.5</v>
      </c>
    </row>
    <row r="1351" spans="1:10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  <c r="H1351" t="str">
        <f>VLOOKUP(D1351,Товар!A:F,3,)</f>
        <v>Молоко овсяное</v>
      </c>
      <c r="I1351" t="str">
        <f>VLOOKUP(C1351,Магазин!A:C,2,)</f>
        <v>Октябрьский</v>
      </c>
      <c r="J1351">
        <f>VLOOKUP(D1351,Товар!A:F,5,)</f>
        <v>0.5</v>
      </c>
    </row>
    <row r="1352" spans="1:10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  <c r="H1352" t="str">
        <f>VLOOKUP(D1352,Товар!A:F,3,)</f>
        <v>Лапша гречневая</v>
      </c>
      <c r="I1352" t="str">
        <f>VLOOKUP(C1352,Магазин!A:C,2,)</f>
        <v>Октябрьский</v>
      </c>
      <c r="J1352">
        <f>VLOOKUP(D1352,Товар!A:F,5,)</f>
        <v>0.5</v>
      </c>
    </row>
    <row r="1353" spans="1:10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  <c r="H1353" t="str">
        <f>VLOOKUP(D1353,Товар!A:F,3,)</f>
        <v>Лапша гречневая</v>
      </c>
      <c r="I1353" t="str">
        <f>VLOOKUP(C1353,Магазин!A:C,2,)</f>
        <v>Октябрьский</v>
      </c>
      <c r="J1353">
        <f>VLOOKUP(D1353,Товар!A:F,5,)</f>
        <v>0.5</v>
      </c>
    </row>
    <row r="1354" spans="1:10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  <c r="H1354" t="str">
        <f>VLOOKUP(D1354,Товар!A:F,3,)</f>
        <v>Фунчоза</v>
      </c>
      <c r="I1354" t="str">
        <f>VLOOKUP(C1354,Магазин!A:C,2,)</f>
        <v>Октябрьский</v>
      </c>
      <c r="J1354">
        <f>VLOOKUP(D1354,Товар!A:F,5,)</f>
        <v>0.5</v>
      </c>
    </row>
    <row r="1355" spans="1:10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  <c r="H1355" t="str">
        <f>VLOOKUP(D1355,Товар!A:F,3,)</f>
        <v>Фунчоза</v>
      </c>
      <c r="I1355" t="str">
        <f>VLOOKUP(C1355,Магазин!A:C,2,)</f>
        <v>Октябрьский</v>
      </c>
      <c r="J1355">
        <f>VLOOKUP(D1355,Товар!A:F,5,)</f>
        <v>0.5</v>
      </c>
    </row>
    <row r="1356" spans="1:10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  <c r="H1356" t="str">
        <f>VLOOKUP(D1356,Товар!A:F,3,)</f>
        <v>Чечевица красная</v>
      </c>
      <c r="I1356" t="str">
        <f>VLOOKUP(C1356,Магазин!A:C,2,)</f>
        <v>Октябрьский</v>
      </c>
      <c r="J1356">
        <f>VLOOKUP(D1356,Товар!A:F,5,)</f>
        <v>1</v>
      </c>
    </row>
    <row r="1357" spans="1:10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  <c r="H1357" t="str">
        <f>VLOOKUP(D1357,Товар!A:F,3,)</f>
        <v>Чечевица красная</v>
      </c>
      <c r="I1357" t="str">
        <f>VLOOKUP(C1357,Магазин!A:C,2,)</f>
        <v>Октябрьский</v>
      </c>
      <c r="J1357">
        <f>VLOOKUP(D1357,Товар!A:F,5,)</f>
        <v>1</v>
      </c>
    </row>
    <row r="1358" spans="1:10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  <c r="H1358" t="str">
        <f>VLOOKUP(D1358,Товар!A:F,3,)</f>
        <v>Колбаса вареная докторская</v>
      </c>
      <c r="I1358" t="str">
        <f>VLOOKUP(C1358,Магазин!A:C,2,)</f>
        <v>Октябрьский</v>
      </c>
      <c r="J1358">
        <f>VLOOKUP(D1358,Товар!A:F,5,)</f>
        <v>0.5</v>
      </c>
    </row>
    <row r="1359" spans="1:10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  <c r="H1359" t="str">
        <f>VLOOKUP(D1359,Товар!A:F,3,)</f>
        <v>Колбаса вареная докторская</v>
      </c>
      <c r="I1359" t="str">
        <f>VLOOKUP(C1359,Магазин!A:C,2,)</f>
        <v>Октябрьский</v>
      </c>
      <c r="J1359">
        <f>VLOOKUP(D1359,Товар!A:F,5,)</f>
        <v>0.5</v>
      </c>
    </row>
    <row r="1360" spans="1:10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  <c r="H1360" t="str">
        <f>VLOOKUP(D1360,Товар!A:F,3,)</f>
        <v>Колбаса вареная любительская</v>
      </c>
      <c r="I1360" t="str">
        <f>VLOOKUP(C1360,Магазин!A:C,2,)</f>
        <v>Октябрьский</v>
      </c>
      <c r="J1360">
        <f>VLOOKUP(D1360,Товар!A:F,5,)</f>
        <v>0.5</v>
      </c>
    </row>
    <row r="1361" spans="1:10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  <c r="H1361" t="str">
        <f>VLOOKUP(D1361,Товар!A:F,3,)</f>
        <v>Колбаса вареная любительская</v>
      </c>
      <c r="I1361" t="str">
        <f>VLOOKUP(C1361,Магазин!A:C,2,)</f>
        <v>Октябрьский</v>
      </c>
      <c r="J1361">
        <f>VLOOKUP(D1361,Товар!A:F,5,)</f>
        <v>0.5</v>
      </c>
    </row>
    <row r="1362" spans="1:10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  <c r="H1362" t="str">
        <f>VLOOKUP(D1362,Товар!A:F,3,)</f>
        <v>Сервелат варенокопченый</v>
      </c>
      <c r="I1362" t="str">
        <f>VLOOKUP(C1362,Магазин!A:C,2,)</f>
        <v>Октябрьский</v>
      </c>
      <c r="J1362">
        <f>VLOOKUP(D1362,Товар!A:F,5,)</f>
        <v>0.5</v>
      </c>
    </row>
    <row r="1363" spans="1:10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  <c r="H1363" t="str">
        <f>VLOOKUP(D1363,Товар!A:F,3,)</f>
        <v>Сервелат варенокопченый</v>
      </c>
      <c r="I1363" t="str">
        <f>VLOOKUP(C1363,Магазин!A:C,2,)</f>
        <v>Октябрьский</v>
      </c>
      <c r="J1363">
        <f>VLOOKUP(D1363,Товар!A:F,5,)</f>
        <v>0.5</v>
      </c>
    </row>
    <row r="1364" spans="1:10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  <c r="H1364" t="str">
        <f>VLOOKUP(D1364,Товар!A:F,3,)</f>
        <v>Колбаса краковская</v>
      </c>
      <c r="I1364" t="str">
        <f>VLOOKUP(C1364,Магазин!A:C,2,)</f>
        <v>Октябрьский</v>
      </c>
      <c r="J1364">
        <f>VLOOKUP(D1364,Товар!A:F,5,)</f>
        <v>0.5</v>
      </c>
    </row>
    <row r="1365" spans="1:10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  <c r="H1365" t="str">
        <f>VLOOKUP(D1365,Товар!A:F,3,)</f>
        <v>Колбаса краковская</v>
      </c>
      <c r="I1365" t="str">
        <f>VLOOKUP(C1365,Магазин!A:C,2,)</f>
        <v>Октябрьский</v>
      </c>
      <c r="J1365">
        <f>VLOOKUP(D1365,Товар!A:F,5,)</f>
        <v>0.5</v>
      </c>
    </row>
    <row r="1366" spans="1:10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  <c r="H1366" t="str">
        <f>VLOOKUP(D1366,Товар!A:F,3,)</f>
        <v>Сосиски молочные</v>
      </c>
      <c r="I1366" t="str">
        <f>VLOOKUP(C1366,Магазин!A:C,2,)</f>
        <v>Октябрьский</v>
      </c>
      <c r="J1366">
        <f>VLOOKUP(D1366,Товар!A:F,5,)</f>
        <v>0.5</v>
      </c>
    </row>
    <row r="1367" spans="1:10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  <c r="H1367" t="str">
        <f>VLOOKUP(D1367,Товар!A:F,3,)</f>
        <v>Сосиски молочные</v>
      </c>
      <c r="I1367" t="str">
        <f>VLOOKUP(C1367,Магазин!A:C,2,)</f>
        <v>Октябрьский</v>
      </c>
      <c r="J1367">
        <f>VLOOKUP(D1367,Товар!A:F,5,)</f>
        <v>0.5</v>
      </c>
    </row>
    <row r="1368" spans="1:10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  <c r="H1368" t="str">
        <f>VLOOKUP(D1368,Товар!A:F,3,)</f>
        <v>Сосиски венские</v>
      </c>
      <c r="I1368" t="str">
        <f>VLOOKUP(C1368,Магазин!A:C,2,)</f>
        <v>Октябрьский</v>
      </c>
      <c r="J1368">
        <f>VLOOKUP(D1368,Товар!A:F,5,)</f>
        <v>0.5</v>
      </c>
    </row>
    <row r="1369" spans="1:10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  <c r="H1369" t="str">
        <f>VLOOKUP(D1369,Товар!A:F,3,)</f>
        <v>Сосиски венские</v>
      </c>
      <c r="I1369" t="str">
        <f>VLOOKUP(C1369,Магазин!A:C,2,)</f>
        <v>Октябрьский</v>
      </c>
      <c r="J1369">
        <f>VLOOKUP(D1369,Товар!A:F,5,)</f>
        <v>0.5</v>
      </c>
    </row>
    <row r="1370" spans="1:10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  <c r="H1370" t="str">
        <f>VLOOKUP(D1370,Товар!A:F,3,)</f>
        <v>Сосиски куриные</v>
      </c>
      <c r="I1370" t="str">
        <f>VLOOKUP(C1370,Магазин!A:C,2,)</f>
        <v>Октябрьский</v>
      </c>
      <c r="J1370">
        <f>VLOOKUP(D1370,Товар!A:F,5,)</f>
        <v>0.5</v>
      </c>
    </row>
    <row r="1371" spans="1:10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  <c r="H1371" t="str">
        <f>VLOOKUP(D1371,Товар!A:F,3,)</f>
        <v>Сосиски куриные</v>
      </c>
      <c r="I1371" t="str">
        <f>VLOOKUP(C1371,Магазин!A:C,2,)</f>
        <v>Октябрьский</v>
      </c>
      <c r="J1371">
        <f>VLOOKUP(D1371,Товар!A:F,5,)</f>
        <v>0.5</v>
      </c>
    </row>
    <row r="1372" spans="1:10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  <c r="H1372" t="str">
        <f>VLOOKUP(D1372,Товар!A:F,3,)</f>
        <v>Сардельки</v>
      </c>
      <c r="I1372" t="str">
        <f>VLOOKUP(C1372,Магазин!A:C,2,)</f>
        <v>Октябрьский</v>
      </c>
      <c r="J1372">
        <f>VLOOKUP(D1372,Товар!A:F,5,)</f>
        <v>0.5</v>
      </c>
    </row>
    <row r="1373" spans="1:10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  <c r="H1373" t="str">
        <f>VLOOKUP(D1373,Товар!A:F,3,)</f>
        <v>Сардельки</v>
      </c>
      <c r="I1373" t="str">
        <f>VLOOKUP(C1373,Магазин!A:C,2,)</f>
        <v>Октябрьский</v>
      </c>
      <c r="J1373">
        <f>VLOOKUP(D1373,Товар!A:F,5,)</f>
        <v>0.5</v>
      </c>
    </row>
    <row r="1374" spans="1:10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  <c r="H1374" t="str">
        <f>VLOOKUP(D1374,Товар!A:F,3,)</f>
        <v>Колбаса сырокопченая салями</v>
      </c>
      <c r="I1374" t="str">
        <f>VLOOKUP(C1374,Магазин!A:C,2,)</f>
        <v>Октябрьский</v>
      </c>
      <c r="J1374">
        <f>VLOOKUP(D1374,Товар!A:F,5,)</f>
        <v>0.5</v>
      </c>
    </row>
    <row r="1375" spans="1:10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  <c r="H1375" t="str">
        <f>VLOOKUP(D1375,Товар!A:F,3,)</f>
        <v>Колбаса сырокопченая салями</v>
      </c>
      <c r="I1375" t="str">
        <f>VLOOKUP(C1375,Магазин!A:C,2,)</f>
        <v>Октябрьский</v>
      </c>
      <c r="J1375">
        <f>VLOOKUP(D1375,Товар!A:F,5,)</f>
        <v>0.5</v>
      </c>
    </row>
    <row r="1376" spans="1:10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  <c r="H1376" t="str">
        <f>VLOOKUP(D1376,Товар!A:F,3,)</f>
        <v>Бекон варенокопченый</v>
      </c>
      <c r="I1376" t="str">
        <f>VLOOKUP(C1376,Магазин!A:C,2,)</f>
        <v>Октябрьский</v>
      </c>
      <c r="J1376">
        <f>VLOOKUP(D1376,Товар!A:F,5,)</f>
        <v>0.5</v>
      </c>
    </row>
    <row r="1377" spans="1:10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  <c r="H1377" t="str">
        <f>VLOOKUP(D1377,Товар!A:F,3,)</f>
        <v>Бекон варенокопченый</v>
      </c>
      <c r="I1377" t="str">
        <f>VLOOKUP(C1377,Магазин!A:C,2,)</f>
        <v>Октябрьский</v>
      </c>
      <c r="J1377">
        <f>VLOOKUP(D1377,Товар!A:F,5,)</f>
        <v>0.5</v>
      </c>
    </row>
    <row r="1378" spans="1:10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  <c r="H1378" t="str">
        <f>VLOOKUP(D1378,Товар!A:F,3,)</f>
        <v>Бекон сырокопченый</v>
      </c>
      <c r="I1378" t="str">
        <f>VLOOKUP(C1378,Магазин!A:C,2,)</f>
        <v>Октябрьский</v>
      </c>
      <c r="J1378">
        <f>VLOOKUP(D1378,Товар!A:F,5,)</f>
        <v>0.5</v>
      </c>
    </row>
    <row r="1379" spans="1:10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  <c r="H1379" t="str">
        <f>VLOOKUP(D1379,Товар!A:F,3,)</f>
        <v>Бекон сырокопченый</v>
      </c>
      <c r="I1379" t="str">
        <f>VLOOKUP(C1379,Магазин!A:C,2,)</f>
        <v>Октябрьский</v>
      </c>
      <c r="J1379">
        <f>VLOOKUP(D1379,Товар!A:F,5,)</f>
        <v>0.5</v>
      </c>
    </row>
    <row r="1380" spans="1:10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  <c r="H1380" t="str">
        <f>VLOOKUP(D1380,Товар!A:F,3,)</f>
        <v>Грудинка копченая</v>
      </c>
      <c r="I1380" t="str">
        <f>VLOOKUP(C1380,Магазин!A:C,2,)</f>
        <v>Октябрьский</v>
      </c>
      <c r="J1380">
        <f>VLOOKUP(D1380,Товар!A:F,5,)</f>
        <v>0.5</v>
      </c>
    </row>
    <row r="1381" spans="1:10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  <c r="H1381" t="str">
        <f>VLOOKUP(D1381,Товар!A:F,3,)</f>
        <v>Грудинка копченая</v>
      </c>
      <c r="I1381" t="str">
        <f>VLOOKUP(C1381,Магазин!A:C,2,)</f>
        <v>Октябрьский</v>
      </c>
      <c r="J1381">
        <f>VLOOKUP(D1381,Товар!A:F,5,)</f>
        <v>0.5</v>
      </c>
    </row>
    <row r="1382" spans="1:10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  <c r="H1382" t="str">
        <f>VLOOKUP(D1382,Товар!A:F,3,)</f>
        <v>Ветчина в оболочке</v>
      </c>
      <c r="I1382" t="str">
        <f>VLOOKUP(C1382,Магазин!A:C,2,)</f>
        <v>Октябрьский</v>
      </c>
      <c r="J1382">
        <f>VLOOKUP(D1382,Товар!A:F,5,)</f>
        <v>0.5</v>
      </c>
    </row>
    <row r="1383" spans="1:10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  <c r="H1383" t="str">
        <f>VLOOKUP(D1383,Товар!A:F,3,)</f>
        <v>Ветчина в оболочке</v>
      </c>
      <c r="I1383" t="str">
        <f>VLOOKUP(C1383,Магазин!A:C,2,)</f>
        <v>Октябрьский</v>
      </c>
      <c r="J1383">
        <f>VLOOKUP(D1383,Товар!A:F,5,)</f>
        <v>0.5</v>
      </c>
    </row>
    <row r="1384" spans="1:10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  <c r="H1384" t="str">
        <f>VLOOKUP(D1384,Товар!A:F,3,)</f>
        <v>Паштет фермерский с грибами</v>
      </c>
      <c r="I1384" t="str">
        <f>VLOOKUP(C1384,Магазин!A:C,2,)</f>
        <v>Октябрьский</v>
      </c>
      <c r="J1384">
        <f>VLOOKUP(D1384,Товар!A:F,5,)</f>
        <v>0.2</v>
      </c>
    </row>
    <row r="1385" spans="1:10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  <c r="H1385" t="str">
        <f>VLOOKUP(D1385,Товар!A:F,3,)</f>
        <v>Паштет фермерский с грибами</v>
      </c>
      <c r="I1385" t="str">
        <f>VLOOKUP(C1385,Магазин!A:C,2,)</f>
        <v>Октябрьский</v>
      </c>
      <c r="J1385">
        <f>VLOOKUP(D1385,Товар!A:F,5,)</f>
        <v>0.2</v>
      </c>
    </row>
    <row r="1386" spans="1:10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  <c r="H1386" t="str">
        <f>VLOOKUP(D1386,Товар!A:F,3,)</f>
        <v>Паштет из куриной печени</v>
      </c>
      <c r="I1386" t="str">
        <f>VLOOKUP(C1386,Магазин!A:C,2,)</f>
        <v>Октябрьский</v>
      </c>
      <c r="J1386">
        <f>VLOOKUP(D1386,Товар!A:F,5,)</f>
        <v>0.2</v>
      </c>
    </row>
    <row r="1387" spans="1:10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  <c r="H1387" t="str">
        <f>VLOOKUP(D1387,Товар!A:F,3,)</f>
        <v>Паштет из куриной печени</v>
      </c>
      <c r="I1387" t="str">
        <f>VLOOKUP(C1387,Магазин!A:C,2,)</f>
        <v>Октябрьский</v>
      </c>
      <c r="J1387">
        <f>VLOOKUP(D1387,Товар!A:F,5,)</f>
        <v>0.2</v>
      </c>
    </row>
    <row r="1388" spans="1:10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  <c r="H1388" t="str">
        <f>VLOOKUP(D1388,Товар!A:F,3,)</f>
        <v xml:space="preserve">Колбаса ливерная </v>
      </c>
      <c r="I1388" t="str">
        <f>VLOOKUP(C1388,Магазин!A:C,2,)</f>
        <v>Октябрьский</v>
      </c>
      <c r="J1388">
        <f>VLOOKUP(D1388,Товар!A:F,5,)</f>
        <v>0.5</v>
      </c>
    </row>
    <row r="1389" spans="1:10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  <c r="H1389" t="str">
        <f>VLOOKUP(D1389,Товар!A:F,3,)</f>
        <v xml:space="preserve">Колбаса ливерная </v>
      </c>
      <c r="I1389" t="str">
        <f>VLOOKUP(C1389,Магазин!A:C,2,)</f>
        <v>Октябрьский</v>
      </c>
      <c r="J1389">
        <f>VLOOKUP(D1389,Товар!A:F,5,)</f>
        <v>0.5</v>
      </c>
    </row>
    <row r="1390" spans="1:10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  <c r="H1390" t="str">
        <f>VLOOKUP(D1390,Товар!A:F,3,)</f>
        <v>Молоко безлактозное</v>
      </c>
      <c r="I1390" t="str">
        <f>VLOOKUP(C1390,Магазин!A:C,2,)</f>
        <v>Октябрьский</v>
      </c>
      <c r="J1390">
        <f>VLOOKUP(D1390,Товар!A:F,5,)</f>
        <v>0.5</v>
      </c>
    </row>
    <row r="1391" spans="1:10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  <c r="H1391" t="str">
        <f>VLOOKUP(D1391,Товар!A:F,3,)</f>
        <v>Молоко безлактозное</v>
      </c>
      <c r="I1391" t="str">
        <f>VLOOKUP(C1391,Магазин!A:C,2,)</f>
        <v>Октябрьский</v>
      </c>
      <c r="J1391">
        <f>VLOOKUP(D1391,Товар!A:F,5,)</f>
        <v>0.5</v>
      </c>
    </row>
    <row r="1392" spans="1:10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  <c r="H1392" t="str">
        <f>VLOOKUP(D1392,Товар!A:F,3,)</f>
        <v>Молоко кокосовое</v>
      </c>
      <c r="I1392" t="str">
        <f>VLOOKUP(C1392,Магазин!A:C,2,)</f>
        <v>Октябрьский</v>
      </c>
      <c r="J1392">
        <f>VLOOKUP(D1392,Товар!A:F,5,)</f>
        <v>0.5</v>
      </c>
    </row>
    <row r="1393" spans="1:10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  <c r="H1393" t="str">
        <f>VLOOKUP(D1393,Товар!A:F,3,)</f>
        <v>Молоко кокосовое</v>
      </c>
      <c r="I1393" t="str">
        <f>VLOOKUP(C1393,Магазин!A:C,2,)</f>
        <v>Октябрьский</v>
      </c>
      <c r="J1393">
        <f>VLOOKUP(D1393,Товар!A:F,5,)</f>
        <v>0.5</v>
      </c>
    </row>
    <row r="1394" spans="1:10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  <c r="H1394" t="str">
        <f>VLOOKUP(D1394,Товар!A:F,3,)</f>
        <v>Молоко овсяное</v>
      </c>
      <c r="I1394" t="str">
        <f>VLOOKUP(C1394,Магазин!A:C,2,)</f>
        <v>Октябрьский</v>
      </c>
      <c r="J1394">
        <f>VLOOKUP(D1394,Товар!A:F,5,)</f>
        <v>0.5</v>
      </c>
    </row>
    <row r="1395" spans="1:10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  <c r="H1395" t="str">
        <f>VLOOKUP(D1395,Товар!A:F,3,)</f>
        <v>Молоко овсяное</v>
      </c>
      <c r="I1395" t="str">
        <f>VLOOKUP(C1395,Магазин!A:C,2,)</f>
        <v>Октябрьский</v>
      </c>
      <c r="J1395">
        <f>VLOOKUP(D1395,Товар!A:F,5,)</f>
        <v>0.5</v>
      </c>
    </row>
    <row r="1396" spans="1:10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  <c r="H1396" t="str">
        <f>VLOOKUP(D1396,Товар!A:F,3,)</f>
        <v>Лапша гречневая</v>
      </c>
      <c r="I1396" t="str">
        <f>VLOOKUP(C1396,Магазин!A:C,2,)</f>
        <v>Октябрьский</v>
      </c>
      <c r="J1396">
        <f>VLOOKUP(D1396,Товар!A:F,5,)</f>
        <v>0.5</v>
      </c>
    </row>
    <row r="1397" spans="1:10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  <c r="H1397" t="str">
        <f>VLOOKUP(D1397,Товар!A:F,3,)</f>
        <v>Лапша гречневая</v>
      </c>
      <c r="I1397" t="str">
        <f>VLOOKUP(C1397,Магазин!A:C,2,)</f>
        <v>Октябрьский</v>
      </c>
      <c r="J1397">
        <f>VLOOKUP(D1397,Товар!A:F,5,)</f>
        <v>0.5</v>
      </c>
    </row>
    <row r="1398" spans="1:10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  <c r="H1398" t="str">
        <f>VLOOKUP(D1398,Товар!A:F,3,)</f>
        <v>Фунчоза</v>
      </c>
      <c r="I1398" t="str">
        <f>VLOOKUP(C1398,Магазин!A:C,2,)</f>
        <v>Октябрьский</v>
      </c>
      <c r="J1398">
        <f>VLOOKUP(D1398,Товар!A:F,5,)</f>
        <v>0.5</v>
      </c>
    </row>
    <row r="1399" spans="1:10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  <c r="H1399" t="str">
        <f>VLOOKUP(D1399,Товар!A:F,3,)</f>
        <v>Фунчоза</v>
      </c>
      <c r="I1399" t="str">
        <f>VLOOKUP(C1399,Магазин!A:C,2,)</f>
        <v>Октябрьский</v>
      </c>
      <c r="J1399">
        <f>VLOOKUP(D1399,Товар!A:F,5,)</f>
        <v>0.5</v>
      </c>
    </row>
    <row r="1400" spans="1:10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  <c r="H1400" t="str">
        <f>VLOOKUP(D1400,Товар!A:F,3,)</f>
        <v>Чечевица красная</v>
      </c>
      <c r="I1400" t="str">
        <f>VLOOKUP(C1400,Магазин!A:C,2,)</f>
        <v>Октябрьский</v>
      </c>
      <c r="J1400">
        <f>VLOOKUP(D1400,Товар!A:F,5,)</f>
        <v>1</v>
      </c>
    </row>
    <row r="1401" spans="1:10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  <c r="H1401" t="str">
        <f>VLOOKUP(D1401,Товар!A:F,3,)</f>
        <v>Чечевица красная</v>
      </c>
      <c r="I1401" t="str">
        <f>VLOOKUP(C1401,Магазин!A:C,2,)</f>
        <v>Октябрьский</v>
      </c>
      <c r="J1401">
        <f>VLOOKUP(D1401,Товар!A:F,5,)</f>
        <v>1</v>
      </c>
    </row>
    <row r="1402" spans="1:10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  <c r="H1402" t="str">
        <f>VLOOKUP(D1402,Товар!A:F,3,)</f>
        <v>Колбаса вареная докторская</v>
      </c>
      <c r="I1402" t="str">
        <f>VLOOKUP(C1402,Магазин!A:C,2,)</f>
        <v>Октябрьский</v>
      </c>
      <c r="J1402">
        <f>VLOOKUP(D1402,Товар!A:F,5,)</f>
        <v>0.5</v>
      </c>
    </row>
    <row r="1403" spans="1:10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  <c r="H1403" t="str">
        <f>VLOOKUP(D1403,Товар!A:F,3,)</f>
        <v>Колбаса вареная докторская</v>
      </c>
      <c r="I1403" t="str">
        <f>VLOOKUP(C1403,Магазин!A:C,2,)</f>
        <v>Октябрьский</v>
      </c>
      <c r="J1403">
        <f>VLOOKUP(D1403,Товар!A:F,5,)</f>
        <v>0.5</v>
      </c>
    </row>
    <row r="1404" spans="1:10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  <c r="H1404" t="str">
        <f>VLOOKUP(D1404,Товар!A:F,3,)</f>
        <v>Колбаса вареная любительская</v>
      </c>
      <c r="I1404" t="str">
        <f>VLOOKUP(C1404,Магазин!A:C,2,)</f>
        <v>Октябрьский</v>
      </c>
      <c r="J1404">
        <f>VLOOKUP(D1404,Товар!A:F,5,)</f>
        <v>0.5</v>
      </c>
    </row>
    <row r="1405" spans="1:10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  <c r="H1405" t="str">
        <f>VLOOKUP(D1405,Товар!A:F,3,)</f>
        <v>Колбаса вареная любительская</v>
      </c>
      <c r="I1405" t="str">
        <f>VLOOKUP(C1405,Магазин!A:C,2,)</f>
        <v>Октябрьский</v>
      </c>
      <c r="J1405">
        <f>VLOOKUP(D1405,Товар!A:F,5,)</f>
        <v>0.5</v>
      </c>
    </row>
    <row r="1406" spans="1:10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  <c r="H1406" t="str">
        <f>VLOOKUP(D1406,Товар!A:F,3,)</f>
        <v>Сервелат варенокопченый</v>
      </c>
      <c r="I1406" t="str">
        <f>VLOOKUP(C1406,Магазин!A:C,2,)</f>
        <v>Октябрьский</v>
      </c>
      <c r="J1406">
        <f>VLOOKUP(D1406,Товар!A:F,5,)</f>
        <v>0.5</v>
      </c>
    </row>
    <row r="1407" spans="1:10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  <c r="H1407" t="str">
        <f>VLOOKUP(D1407,Товар!A:F,3,)</f>
        <v>Сервелат варенокопченый</v>
      </c>
      <c r="I1407" t="str">
        <f>VLOOKUP(C1407,Магазин!A:C,2,)</f>
        <v>Октябрьский</v>
      </c>
      <c r="J1407">
        <f>VLOOKUP(D1407,Товар!A:F,5,)</f>
        <v>0.5</v>
      </c>
    </row>
    <row r="1408" spans="1:10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  <c r="H1408" t="str">
        <f>VLOOKUP(D1408,Товар!A:F,3,)</f>
        <v>Колбаса краковская</v>
      </c>
      <c r="I1408" t="str">
        <f>VLOOKUP(C1408,Магазин!A:C,2,)</f>
        <v>Октябрьский</v>
      </c>
      <c r="J1408">
        <f>VLOOKUP(D1408,Товар!A:F,5,)</f>
        <v>0.5</v>
      </c>
    </row>
    <row r="1409" spans="1:10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  <c r="H1409" t="str">
        <f>VLOOKUP(D1409,Товар!A:F,3,)</f>
        <v>Колбаса краковская</v>
      </c>
      <c r="I1409" t="str">
        <f>VLOOKUP(C1409,Магазин!A:C,2,)</f>
        <v>Октябрьский</v>
      </c>
      <c r="J1409">
        <f>VLOOKUP(D1409,Товар!A:F,5,)</f>
        <v>0.5</v>
      </c>
    </row>
    <row r="1410" spans="1:10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  <c r="H1410" t="str">
        <f>VLOOKUP(D1410,Товар!A:F,3,)</f>
        <v>Сосиски молочные</v>
      </c>
      <c r="I1410" t="str">
        <f>VLOOKUP(C1410,Магазин!A:C,2,)</f>
        <v>Октябрьский</v>
      </c>
      <c r="J1410">
        <f>VLOOKUP(D1410,Товар!A:F,5,)</f>
        <v>0.5</v>
      </c>
    </row>
    <row r="1411" spans="1:10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  <c r="H1411" t="str">
        <f>VLOOKUP(D1411,Товар!A:F,3,)</f>
        <v>Сосиски молочные</v>
      </c>
      <c r="I1411" t="str">
        <f>VLOOKUP(C1411,Магазин!A:C,2,)</f>
        <v>Октябрьский</v>
      </c>
      <c r="J1411">
        <f>VLOOKUP(D1411,Товар!A:F,5,)</f>
        <v>0.5</v>
      </c>
    </row>
    <row r="1412" spans="1:10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  <c r="H1412" t="str">
        <f>VLOOKUP(D1412,Товар!A:F,3,)</f>
        <v>Сосиски венские</v>
      </c>
      <c r="I1412" t="str">
        <f>VLOOKUP(C1412,Магазин!A:C,2,)</f>
        <v>Октябрьский</v>
      </c>
      <c r="J1412">
        <f>VLOOKUP(D1412,Товар!A:F,5,)</f>
        <v>0.5</v>
      </c>
    </row>
    <row r="1413" spans="1:10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  <c r="H1413" t="str">
        <f>VLOOKUP(D1413,Товар!A:F,3,)</f>
        <v>Сосиски венские</v>
      </c>
      <c r="I1413" t="str">
        <f>VLOOKUP(C1413,Магазин!A:C,2,)</f>
        <v>Октябрьский</v>
      </c>
      <c r="J1413">
        <f>VLOOKUP(D1413,Товар!A:F,5,)</f>
        <v>0.5</v>
      </c>
    </row>
    <row r="1414" spans="1:10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  <c r="H1414" t="str">
        <f>VLOOKUP(D1414,Товар!A:F,3,)</f>
        <v>Сосиски куриные</v>
      </c>
      <c r="I1414" t="str">
        <f>VLOOKUP(C1414,Магазин!A:C,2,)</f>
        <v>Октябрьский</v>
      </c>
      <c r="J1414">
        <f>VLOOKUP(D1414,Товар!A:F,5,)</f>
        <v>0.5</v>
      </c>
    </row>
    <row r="1415" spans="1:10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  <c r="H1415" t="str">
        <f>VLOOKUP(D1415,Товар!A:F,3,)</f>
        <v>Сосиски куриные</v>
      </c>
      <c r="I1415" t="str">
        <f>VLOOKUP(C1415,Магазин!A:C,2,)</f>
        <v>Октябрьский</v>
      </c>
      <c r="J1415">
        <f>VLOOKUP(D1415,Товар!A:F,5,)</f>
        <v>0.5</v>
      </c>
    </row>
    <row r="1416" spans="1:10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  <c r="H1416" t="str">
        <f>VLOOKUP(D1416,Товар!A:F,3,)</f>
        <v>Сардельки</v>
      </c>
      <c r="I1416" t="str">
        <f>VLOOKUP(C1416,Магазин!A:C,2,)</f>
        <v>Октябрьский</v>
      </c>
      <c r="J1416">
        <f>VLOOKUP(D1416,Товар!A:F,5,)</f>
        <v>0.5</v>
      </c>
    </row>
    <row r="1417" spans="1:10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  <c r="H1417" t="str">
        <f>VLOOKUP(D1417,Товар!A:F,3,)</f>
        <v>Сардельки</v>
      </c>
      <c r="I1417" t="str">
        <f>VLOOKUP(C1417,Магазин!A:C,2,)</f>
        <v>Октябрьский</v>
      </c>
      <c r="J1417">
        <f>VLOOKUP(D1417,Товар!A:F,5,)</f>
        <v>0.5</v>
      </c>
    </row>
    <row r="1418" spans="1:10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  <c r="H1418" t="str">
        <f>VLOOKUP(D1418,Товар!A:F,3,)</f>
        <v>Колбаса сырокопченая салями</v>
      </c>
      <c r="I1418" t="str">
        <f>VLOOKUP(C1418,Магазин!A:C,2,)</f>
        <v>Октябрьский</v>
      </c>
      <c r="J1418">
        <f>VLOOKUP(D1418,Товар!A:F,5,)</f>
        <v>0.5</v>
      </c>
    </row>
    <row r="1419" spans="1:10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  <c r="H1419" t="str">
        <f>VLOOKUP(D1419,Товар!A:F,3,)</f>
        <v>Колбаса сырокопченая салями</v>
      </c>
      <c r="I1419" t="str">
        <f>VLOOKUP(C1419,Магазин!A:C,2,)</f>
        <v>Октябрьский</v>
      </c>
      <c r="J1419">
        <f>VLOOKUP(D1419,Товар!A:F,5,)</f>
        <v>0.5</v>
      </c>
    </row>
    <row r="1420" spans="1:10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  <c r="H1420" t="str">
        <f>VLOOKUP(D1420,Товар!A:F,3,)</f>
        <v>Бекон варенокопченый</v>
      </c>
      <c r="I1420" t="str">
        <f>VLOOKUP(C1420,Магазин!A:C,2,)</f>
        <v>Октябрьский</v>
      </c>
      <c r="J1420">
        <f>VLOOKUP(D1420,Товар!A:F,5,)</f>
        <v>0.5</v>
      </c>
    </row>
    <row r="1421" spans="1:10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  <c r="H1421" t="str">
        <f>VLOOKUP(D1421,Товар!A:F,3,)</f>
        <v>Бекон варенокопченый</v>
      </c>
      <c r="I1421" t="str">
        <f>VLOOKUP(C1421,Магазин!A:C,2,)</f>
        <v>Октябрьский</v>
      </c>
      <c r="J1421">
        <f>VLOOKUP(D1421,Товар!A:F,5,)</f>
        <v>0.5</v>
      </c>
    </row>
    <row r="1422" spans="1:10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  <c r="H1422" t="str">
        <f>VLOOKUP(D1422,Товар!A:F,3,)</f>
        <v>Бекон сырокопченый</v>
      </c>
      <c r="I1422" t="str">
        <f>VLOOKUP(C1422,Магазин!A:C,2,)</f>
        <v>Октябрьский</v>
      </c>
      <c r="J1422">
        <f>VLOOKUP(D1422,Товар!A:F,5,)</f>
        <v>0.5</v>
      </c>
    </row>
    <row r="1423" spans="1:10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  <c r="H1423" t="str">
        <f>VLOOKUP(D1423,Товар!A:F,3,)</f>
        <v>Бекон сырокопченый</v>
      </c>
      <c r="I1423" t="str">
        <f>VLOOKUP(C1423,Магазин!A:C,2,)</f>
        <v>Октябрьский</v>
      </c>
      <c r="J1423">
        <f>VLOOKUP(D1423,Товар!A:F,5,)</f>
        <v>0.5</v>
      </c>
    </row>
    <row r="1424" spans="1:10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  <c r="H1424" t="str">
        <f>VLOOKUP(D1424,Товар!A:F,3,)</f>
        <v>Грудинка копченая</v>
      </c>
      <c r="I1424" t="str">
        <f>VLOOKUP(C1424,Магазин!A:C,2,)</f>
        <v>Октябрьский</v>
      </c>
      <c r="J1424">
        <f>VLOOKUP(D1424,Товар!A:F,5,)</f>
        <v>0.5</v>
      </c>
    </row>
    <row r="1425" spans="1:10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  <c r="H1425" t="str">
        <f>VLOOKUP(D1425,Товар!A:F,3,)</f>
        <v>Грудинка копченая</v>
      </c>
      <c r="I1425" t="str">
        <f>VLOOKUP(C1425,Магазин!A:C,2,)</f>
        <v>Октябрьский</v>
      </c>
      <c r="J1425">
        <f>VLOOKUP(D1425,Товар!A:F,5,)</f>
        <v>0.5</v>
      </c>
    </row>
    <row r="1426" spans="1:10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  <c r="H1426" t="str">
        <f>VLOOKUP(D1426,Товар!A:F,3,)</f>
        <v>Ветчина в оболочке</v>
      </c>
      <c r="I1426" t="str">
        <f>VLOOKUP(C1426,Магазин!A:C,2,)</f>
        <v>Октябрьский</v>
      </c>
      <c r="J1426">
        <f>VLOOKUP(D1426,Товар!A:F,5,)</f>
        <v>0.5</v>
      </c>
    </row>
    <row r="1427" spans="1:10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  <c r="H1427" t="str">
        <f>VLOOKUP(D1427,Товар!A:F,3,)</f>
        <v>Ветчина в оболочке</v>
      </c>
      <c r="I1427" t="str">
        <f>VLOOKUP(C1427,Магазин!A:C,2,)</f>
        <v>Октябрьский</v>
      </c>
      <c r="J1427">
        <f>VLOOKUP(D1427,Товар!A:F,5,)</f>
        <v>0.5</v>
      </c>
    </row>
    <row r="1428" spans="1:10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  <c r="H1428" t="str">
        <f>VLOOKUP(D1428,Товар!A:F,3,)</f>
        <v>Паштет фермерский с грибами</v>
      </c>
      <c r="I1428" t="str">
        <f>VLOOKUP(C1428,Магазин!A:C,2,)</f>
        <v>Октябрьский</v>
      </c>
      <c r="J1428">
        <f>VLOOKUP(D1428,Товар!A:F,5,)</f>
        <v>0.2</v>
      </c>
    </row>
    <row r="1429" spans="1:10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  <c r="H1429" t="str">
        <f>VLOOKUP(D1429,Товар!A:F,3,)</f>
        <v>Паштет фермерский с грибами</v>
      </c>
      <c r="I1429" t="str">
        <f>VLOOKUP(C1429,Магазин!A:C,2,)</f>
        <v>Октябрьский</v>
      </c>
      <c r="J1429">
        <f>VLOOKUP(D1429,Товар!A:F,5,)</f>
        <v>0.2</v>
      </c>
    </row>
    <row r="1430" spans="1:10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  <c r="H1430" t="str">
        <f>VLOOKUP(D1430,Товар!A:F,3,)</f>
        <v>Паштет из куриной печени</v>
      </c>
      <c r="I1430" t="str">
        <f>VLOOKUP(C1430,Магазин!A:C,2,)</f>
        <v>Октябрьский</v>
      </c>
      <c r="J1430">
        <f>VLOOKUP(D1430,Товар!A:F,5,)</f>
        <v>0.2</v>
      </c>
    </row>
    <row r="1431" spans="1:10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  <c r="H1431" t="str">
        <f>VLOOKUP(D1431,Товар!A:F,3,)</f>
        <v>Паштет из куриной печени</v>
      </c>
      <c r="I1431" t="str">
        <f>VLOOKUP(C1431,Магазин!A:C,2,)</f>
        <v>Октябрьский</v>
      </c>
      <c r="J1431">
        <f>VLOOKUP(D1431,Товар!A:F,5,)</f>
        <v>0.2</v>
      </c>
    </row>
    <row r="1432" spans="1:10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  <c r="H1432" t="str">
        <f>VLOOKUP(D1432,Товар!A:F,3,)</f>
        <v xml:space="preserve">Колбаса ливерная </v>
      </c>
      <c r="I1432" t="str">
        <f>VLOOKUP(C1432,Магазин!A:C,2,)</f>
        <v>Октябрьский</v>
      </c>
      <c r="J1432">
        <f>VLOOKUP(D1432,Товар!A:F,5,)</f>
        <v>0.5</v>
      </c>
    </row>
    <row r="1433" spans="1:10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  <c r="H1433" t="str">
        <f>VLOOKUP(D1433,Товар!A:F,3,)</f>
        <v xml:space="preserve">Колбаса ливерная </v>
      </c>
      <c r="I1433" t="str">
        <f>VLOOKUP(C1433,Магазин!A:C,2,)</f>
        <v>Октябрьский</v>
      </c>
      <c r="J1433">
        <f>VLOOKUP(D1433,Товар!A:F,5,)</f>
        <v>0.5</v>
      </c>
    </row>
    <row r="1434" spans="1:10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  <c r="H1434" t="str">
        <f>VLOOKUP(D1434,Товар!A:F,3,)</f>
        <v>Молоко безлактозное</v>
      </c>
      <c r="I1434" t="str">
        <f>VLOOKUP(C1434,Магазин!A:C,2,)</f>
        <v>Заречный</v>
      </c>
      <c r="J1434">
        <f>VLOOKUP(D1434,Товар!A:F,5,)</f>
        <v>0.5</v>
      </c>
    </row>
    <row r="1435" spans="1:10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  <c r="H1435" t="str">
        <f>VLOOKUP(D1435,Товар!A:F,3,)</f>
        <v>Молоко безлактозное</v>
      </c>
      <c r="I1435" t="str">
        <f>VLOOKUP(C1435,Магазин!A:C,2,)</f>
        <v>Заречный</v>
      </c>
      <c r="J1435">
        <f>VLOOKUP(D1435,Товар!A:F,5,)</f>
        <v>0.5</v>
      </c>
    </row>
    <row r="1436" spans="1:10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  <c r="H1436" t="str">
        <f>VLOOKUP(D1436,Товар!A:F,3,)</f>
        <v>Молоко кокосовое</v>
      </c>
      <c r="I1436" t="str">
        <f>VLOOKUP(C1436,Магазин!A:C,2,)</f>
        <v>Заречный</v>
      </c>
      <c r="J1436">
        <f>VLOOKUP(D1436,Товар!A:F,5,)</f>
        <v>0.5</v>
      </c>
    </row>
    <row r="1437" spans="1:10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  <c r="H1437" t="str">
        <f>VLOOKUP(D1437,Товар!A:F,3,)</f>
        <v>Молоко кокосовое</v>
      </c>
      <c r="I1437" t="str">
        <f>VLOOKUP(C1437,Магазин!A:C,2,)</f>
        <v>Заречный</v>
      </c>
      <c r="J1437">
        <f>VLOOKUP(D1437,Товар!A:F,5,)</f>
        <v>0.5</v>
      </c>
    </row>
    <row r="1438" spans="1:10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  <c r="H1438" t="str">
        <f>VLOOKUP(D1438,Товар!A:F,3,)</f>
        <v>Молоко овсяное</v>
      </c>
      <c r="I1438" t="str">
        <f>VLOOKUP(C1438,Магазин!A:C,2,)</f>
        <v>Заречный</v>
      </c>
      <c r="J1438">
        <f>VLOOKUP(D1438,Товар!A:F,5,)</f>
        <v>0.5</v>
      </c>
    </row>
    <row r="1439" spans="1:10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  <c r="H1439" t="str">
        <f>VLOOKUP(D1439,Товар!A:F,3,)</f>
        <v>Молоко овсяное</v>
      </c>
      <c r="I1439" t="str">
        <f>VLOOKUP(C1439,Магазин!A:C,2,)</f>
        <v>Заречный</v>
      </c>
      <c r="J1439">
        <f>VLOOKUP(D1439,Товар!A:F,5,)</f>
        <v>0.5</v>
      </c>
    </row>
    <row r="1440" spans="1:10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  <c r="H1440" t="str">
        <f>VLOOKUP(D1440,Товар!A:F,3,)</f>
        <v>Лапша гречневая</v>
      </c>
      <c r="I1440" t="str">
        <f>VLOOKUP(C1440,Магазин!A:C,2,)</f>
        <v>Заречный</v>
      </c>
      <c r="J1440">
        <f>VLOOKUP(D1440,Товар!A:F,5,)</f>
        <v>0.5</v>
      </c>
    </row>
    <row r="1441" spans="1:10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  <c r="H1441" t="str">
        <f>VLOOKUP(D1441,Товар!A:F,3,)</f>
        <v>Лапша гречневая</v>
      </c>
      <c r="I1441" t="str">
        <f>VLOOKUP(C1441,Магазин!A:C,2,)</f>
        <v>Заречный</v>
      </c>
      <c r="J1441">
        <f>VLOOKUP(D1441,Товар!A:F,5,)</f>
        <v>0.5</v>
      </c>
    </row>
    <row r="1442" spans="1:10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  <c r="H1442" t="str">
        <f>VLOOKUP(D1442,Товар!A:F,3,)</f>
        <v>Фунчоза</v>
      </c>
      <c r="I1442" t="str">
        <f>VLOOKUP(C1442,Магазин!A:C,2,)</f>
        <v>Заречный</v>
      </c>
      <c r="J1442">
        <f>VLOOKUP(D1442,Товар!A:F,5,)</f>
        <v>0.5</v>
      </c>
    </row>
    <row r="1443" spans="1:10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  <c r="H1443" t="str">
        <f>VLOOKUP(D1443,Товар!A:F,3,)</f>
        <v>Фунчоза</v>
      </c>
      <c r="I1443" t="str">
        <f>VLOOKUP(C1443,Магазин!A:C,2,)</f>
        <v>Заречный</v>
      </c>
      <c r="J1443">
        <f>VLOOKUP(D1443,Товар!A:F,5,)</f>
        <v>0.5</v>
      </c>
    </row>
    <row r="1444" spans="1:10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  <c r="H1444" t="str">
        <f>VLOOKUP(D1444,Товар!A:F,3,)</f>
        <v>Чечевица красная</v>
      </c>
      <c r="I1444" t="str">
        <f>VLOOKUP(C1444,Магазин!A:C,2,)</f>
        <v>Заречный</v>
      </c>
      <c r="J1444">
        <f>VLOOKUP(D1444,Товар!A:F,5,)</f>
        <v>1</v>
      </c>
    </row>
    <row r="1445" spans="1:10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  <c r="H1445" t="str">
        <f>VLOOKUP(D1445,Товар!A:F,3,)</f>
        <v>Чечевица красная</v>
      </c>
      <c r="I1445" t="str">
        <f>VLOOKUP(C1445,Магазин!A:C,2,)</f>
        <v>Заречный</v>
      </c>
      <c r="J1445">
        <f>VLOOKUP(D1445,Товар!A:F,5,)</f>
        <v>1</v>
      </c>
    </row>
    <row r="1446" spans="1:10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  <c r="H1446" t="str">
        <f>VLOOKUP(D1446,Товар!A:F,3,)</f>
        <v>Колбаса вареная докторская</v>
      </c>
      <c r="I1446" t="str">
        <f>VLOOKUP(C1446,Магазин!A:C,2,)</f>
        <v>Заречный</v>
      </c>
      <c r="J1446">
        <f>VLOOKUP(D1446,Товар!A:F,5,)</f>
        <v>0.5</v>
      </c>
    </row>
    <row r="1447" spans="1:10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  <c r="H1447" t="str">
        <f>VLOOKUP(D1447,Товар!A:F,3,)</f>
        <v>Колбаса вареная докторская</v>
      </c>
      <c r="I1447" t="str">
        <f>VLOOKUP(C1447,Магазин!A:C,2,)</f>
        <v>Заречный</v>
      </c>
      <c r="J1447">
        <f>VLOOKUP(D1447,Товар!A:F,5,)</f>
        <v>0.5</v>
      </c>
    </row>
    <row r="1448" spans="1:10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  <c r="H1448" t="str">
        <f>VLOOKUP(D1448,Товар!A:F,3,)</f>
        <v>Колбаса вареная любительская</v>
      </c>
      <c r="I1448" t="str">
        <f>VLOOKUP(C1448,Магазин!A:C,2,)</f>
        <v>Заречный</v>
      </c>
      <c r="J1448">
        <f>VLOOKUP(D1448,Товар!A:F,5,)</f>
        <v>0.5</v>
      </c>
    </row>
    <row r="1449" spans="1:10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  <c r="H1449" t="str">
        <f>VLOOKUP(D1449,Товар!A:F,3,)</f>
        <v>Колбаса вареная любительская</v>
      </c>
      <c r="I1449" t="str">
        <f>VLOOKUP(C1449,Магазин!A:C,2,)</f>
        <v>Заречный</v>
      </c>
      <c r="J1449">
        <f>VLOOKUP(D1449,Товар!A:F,5,)</f>
        <v>0.5</v>
      </c>
    </row>
    <row r="1450" spans="1:10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  <c r="H1450" t="str">
        <f>VLOOKUP(D1450,Товар!A:F,3,)</f>
        <v>Сервелат варенокопченый</v>
      </c>
      <c r="I1450" t="str">
        <f>VLOOKUP(C1450,Магазин!A:C,2,)</f>
        <v>Заречный</v>
      </c>
      <c r="J1450">
        <f>VLOOKUP(D1450,Товар!A:F,5,)</f>
        <v>0.5</v>
      </c>
    </row>
    <row r="1451" spans="1:10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  <c r="H1451" t="str">
        <f>VLOOKUP(D1451,Товар!A:F,3,)</f>
        <v>Сервелат варенокопченый</v>
      </c>
      <c r="I1451" t="str">
        <f>VLOOKUP(C1451,Магазин!A:C,2,)</f>
        <v>Заречный</v>
      </c>
      <c r="J1451">
        <f>VLOOKUP(D1451,Товар!A:F,5,)</f>
        <v>0.5</v>
      </c>
    </row>
    <row r="1452" spans="1:10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  <c r="H1452" t="str">
        <f>VLOOKUP(D1452,Товар!A:F,3,)</f>
        <v>Колбаса краковская</v>
      </c>
      <c r="I1452" t="str">
        <f>VLOOKUP(C1452,Магазин!A:C,2,)</f>
        <v>Заречный</v>
      </c>
      <c r="J1452">
        <f>VLOOKUP(D1452,Товар!A:F,5,)</f>
        <v>0.5</v>
      </c>
    </row>
    <row r="1453" spans="1:10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  <c r="H1453" t="str">
        <f>VLOOKUP(D1453,Товар!A:F,3,)</f>
        <v>Колбаса краковская</v>
      </c>
      <c r="I1453" t="str">
        <f>VLOOKUP(C1453,Магазин!A:C,2,)</f>
        <v>Заречный</v>
      </c>
      <c r="J1453">
        <f>VLOOKUP(D1453,Товар!A:F,5,)</f>
        <v>0.5</v>
      </c>
    </row>
    <row r="1454" spans="1:10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  <c r="H1454" t="str">
        <f>VLOOKUP(D1454,Товар!A:F,3,)</f>
        <v>Сосиски молочные</v>
      </c>
      <c r="I1454" t="str">
        <f>VLOOKUP(C1454,Магазин!A:C,2,)</f>
        <v>Заречный</v>
      </c>
      <c r="J1454">
        <f>VLOOKUP(D1454,Товар!A:F,5,)</f>
        <v>0.5</v>
      </c>
    </row>
    <row r="1455" spans="1:10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  <c r="H1455" t="str">
        <f>VLOOKUP(D1455,Товар!A:F,3,)</f>
        <v>Сосиски молочные</v>
      </c>
      <c r="I1455" t="str">
        <f>VLOOKUP(C1455,Магазин!A:C,2,)</f>
        <v>Заречный</v>
      </c>
      <c r="J1455">
        <f>VLOOKUP(D1455,Товар!A:F,5,)</f>
        <v>0.5</v>
      </c>
    </row>
    <row r="1456" spans="1:10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  <c r="H1456" t="str">
        <f>VLOOKUP(D1456,Товар!A:F,3,)</f>
        <v>Сосиски венские</v>
      </c>
      <c r="I1456" t="str">
        <f>VLOOKUP(C1456,Магазин!A:C,2,)</f>
        <v>Заречный</v>
      </c>
      <c r="J1456">
        <f>VLOOKUP(D1456,Товар!A:F,5,)</f>
        <v>0.5</v>
      </c>
    </row>
    <row r="1457" spans="1:10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  <c r="H1457" t="str">
        <f>VLOOKUP(D1457,Товар!A:F,3,)</f>
        <v>Сосиски венские</v>
      </c>
      <c r="I1457" t="str">
        <f>VLOOKUP(C1457,Магазин!A:C,2,)</f>
        <v>Заречный</v>
      </c>
      <c r="J1457">
        <f>VLOOKUP(D1457,Товар!A:F,5,)</f>
        <v>0.5</v>
      </c>
    </row>
    <row r="1458" spans="1:10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  <c r="H1458" t="str">
        <f>VLOOKUP(D1458,Товар!A:F,3,)</f>
        <v>Сосиски куриные</v>
      </c>
      <c r="I1458" t="str">
        <f>VLOOKUP(C1458,Магазин!A:C,2,)</f>
        <v>Заречный</v>
      </c>
      <c r="J1458">
        <f>VLOOKUP(D1458,Товар!A:F,5,)</f>
        <v>0.5</v>
      </c>
    </row>
    <row r="1459" spans="1:10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  <c r="H1459" t="str">
        <f>VLOOKUP(D1459,Товар!A:F,3,)</f>
        <v>Сосиски куриные</v>
      </c>
      <c r="I1459" t="str">
        <f>VLOOKUP(C1459,Магазин!A:C,2,)</f>
        <v>Заречный</v>
      </c>
      <c r="J1459">
        <f>VLOOKUP(D1459,Товар!A:F,5,)</f>
        <v>0.5</v>
      </c>
    </row>
    <row r="1460" spans="1:10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  <c r="H1460" t="str">
        <f>VLOOKUP(D1460,Товар!A:F,3,)</f>
        <v>Сардельки</v>
      </c>
      <c r="I1460" t="str">
        <f>VLOOKUP(C1460,Магазин!A:C,2,)</f>
        <v>Заречный</v>
      </c>
      <c r="J1460">
        <f>VLOOKUP(D1460,Товар!A:F,5,)</f>
        <v>0.5</v>
      </c>
    </row>
    <row r="1461" spans="1:10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  <c r="H1461" t="str">
        <f>VLOOKUP(D1461,Товар!A:F,3,)</f>
        <v>Сардельки</v>
      </c>
      <c r="I1461" t="str">
        <f>VLOOKUP(C1461,Магазин!A:C,2,)</f>
        <v>Заречный</v>
      </c>
      <c r="J1461">
        <f>VLOOKUP(D1461,Товар!A:F,5,)</f>
        <v>0.5</v>
      </c>
    </row>
    <row r="1462" spans="1:10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  <c r="H1462" t="str">
        <f>VLOOKUP(D1462,Товар!A:F,3,)</f>
        <v>Колбаса сырокопченая салями</v>
      </c>
      <c r="I1462" t="str">
        <f>VLOOKUP(C1462,Магазин!A:C,2,)</f>
        <v>Заречный</v>
      </c>
      <c r="J1462">
        <f>VLOOKUP(D1462,Товар!A:F,5,)</f>
        <v>0.5</v>
      </c>
    </row>
    <row r="1463" spans="1:10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  <c r="H1463" t="str">
        <f>VLOOKUP(D1463,Товар!A:F,3,)</f>
        <v>Колбаса сырокопченая салями</v>
      </c>
      <c r="I1463" t="str">
        <f>VLOOKUP(C1463,Магазин!A:C,2,)</f>
        <v>Заречный</v>
      </c>
      <c r="J1463">
        <f>VLOOKUP(D1463,Товар!A:F,5,)</f>
        <v>0.5</v>
      </c>
    </row>
    <row r="1464" spans="1:10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  <c r="H1464" t="str">
        <f>VLOOKUP(D1464,Товар!A:F,3,)</f>
        <v>Бекон варенокопченый</v>
      </c>
      <c r="I1464" t="str">
        <f>VLOOKUP(C1464,Магазин!A:C,2,)</f>
        <v>Заречный</v>
      </c>
      <c r="J1464">
        <f>VLOOKUP(D1464,Товар!A:F,5,)</f>
        <v>0.5</v>
      </c>
    </row>
    <row r="1465" spans="1:10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  <c r="H1465" t="str">
        <f>VLOOKUP(D1465,Товар!A:F,3,)</f>
        <v>Бекон варенокопченый</v>
      </c>
      <c r="I1465" t="str">
        <f>VLOOKUP(C1465,Магазин!A:C,2,)</f>
        <v>Заречный</v>
      </c>
      <c r="J1465">
        <f>VLOOKUP(D1465,Товар!A:F,5,)</f>
        <v>0.5</v>
      </c>
    </row>
    <row r="1466" spans="1:10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  <c r="H1466" t="str">
        <f>VLOOKUP(D1466,Товар!A:F,3,)</f>
        <v>Бекон сырокопченый</v>
      </c>
      <c r="I1466" t="str">
        <f>VLOOKUP(C1466,Магазин!A:C,2,)</f>
        <v>Заречный</v>
      </c>
      <c r="J1466">
        <f>VLOOKUP(D1466,Товар!A:F,5,)</f>
        <v>0.5</v>
      </c>
    </row>
    <row r="1467" spans="1:10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  <c r="H1467" t="str">
        <f>VLOOKUP(D1467,Товар!A:F,3,)</f>
        <v>Бекон сырокопченый</v>
      </c>
      <c r="I1467" t="str">
        <f>VLOOKUP(C1467,Магазин!A:C,2,)</f>
        <v>Заречный</v>
      </c>
      <c r="J1467">
        <f>VLOOKUP(D1467,Товар!A:F,5,)</f>
        <v>0.5</v>
      </c>
    </row>
    <row r="1468" spans="1:10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  <c r="H1468" t="str">
        <f>VLOOKUP(D1468,Товар!A:F,3,)</f>
        <v>Грудинка копченая</v>
      </c>
      <c r="I1468" t="str">
        <f>VLOOKUP(C1468,Магазин!A:C,2,)</f>
        <v>Заречный</v>
      </c>
      <c r="J1468">
        <f>VLOOKUP(D1468,Товар!A:F,5,)</f>
        <v>0.5</v>
      </c>
    </row>
    <row r="1469" spans="1:10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  <c r="H1469" t="str">
        <f>VLOOKUP(D1469,Товар!A:F,3,)</f>
        <v>Грудинка копченая</v>
      </c>
      <c r="I1469" t="str">
        <f>VLOOKUP(C1469,Магазин!A:C,2,)</f>
        <v>Заречный</v>
      </c>
      <c r="J1469">
        <f>VLOOKUP(D1469,Товар!A:F,5,)</f>
        <v>0.5</v>
      </c>
    </row>
    <row r="1470" spans="1:10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  <c r="H1470" t="str">
        <f>VLOOKUP(D1470,Товар!A:F,3,)</f>
        <v>Ветчина в оболочке</v>
      </c>
      <c r="I1470" t="str">
        <f>VLOOKUP(C1470,Магазин!A:C,2,)</f>
        <v>Заречный</v>
      </c>
      <c r="J1470">
        <f>VLOOKUP(D1470,Товар!A:F,5,)</f>
        <v>0.5</v>
      </c>
    </row>
    <row r="1471" spans="1:10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  <c r="H1471" t="str">
        <f>VLOOKUP(D1471,Товар!A:F,3,)</f>
        <v>Ветчина в оболочке</v>
      </c>
      <c r="I1471" t="str">
        <f>VLOOKUP(C1471,Магазин!A:C,2,)</f>
        <v>Заречный</v>
      </c>
      <c r="J1471">
        <f>VLOOKUP(D1471,Товар!A:F,5,)</f>
        <v>0.5</v>
      </c>
    </row>
    <row r="1472" spans="1:10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  <c r="H1472" t="str">
        <f>VLOOKUP(D1472,Товар!A:F,3,)</f>
        <v>Паштет фермерский с грибами</v>
      </c>
      <c r="I1472" t="str">
        <f>VLOOKUP(C1472,Магазин!A:C,2,)</f>
        <v>Заречный</v>
      </c>
      <c r="J1472">
        <f>VLOOKUP(D1472,Товар!A:F,5,)</f>
        <v>0.2</v>
      </c>
    </row>
    <row r="1473" spans="1:10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  <c r="H1473" t="str">
        <f>VLOOKUP(D1473,Товар!A:F,3,)</f>
        <v>Паштет фермерский с грибами</v>
      </c>
      <c r="I1473" t="str">
        <f>VLOOKUP(C1473,Магазин!A:C,2,)</f>
        <v>Заречный</v>
      </c>
      <c r="J1473">
        <f>VLOOKUP(D1473,Товар!A:F,5,)</f>
        <v>0.2</v>
      </c>
    </row>
    <row r="1474" spans="1:10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  <c r="H1474" t="str">
        <f>VLOOKUP(D1474,Товар!A:F,3,)</f>
        <v>Паштет из куриной печени</v>
      </c>
      <c r="I1474" t="str">
        <f>VLOOKUP(C1474,Магазин!A:C,2,)</f>
        <v>Заречный</v>
      </c>
      <c r="J1474">
        <f>VLOOKUP(D1474,Товар!A:F,5,)</f>
        <v>0.2</v>
      </c>
    </row>
    <row r="1475" spans="1:10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  <c r="H1475" t="str">
        <f>VLOOKUP(D1475,Товар!A:F,3,)</f>
        <v>Паштет из куриной печени</v>
      </c>
      <c r="I1475" t="str">
        <f>VLOOKUP(C1475,Магазин!A:C,2,)</f>
        <v>Заречный</v>
      </c>
      <c r="J1475">
        <f>VLOOKUP(D1475,Товар!A:F,5,)</f>
        <v>0.2</v>
      </c>
    </row>
    <row r="1476" spans="1:10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  <c r="H1476" t="str">
        <f>VLOOKUP(D1476,Товар!A:F,3,)</f>
        <v xml:space="preserve">Колбаса ливерная </v>
      </c>
      <c r="I1476" t="str">
        <f>VLOOKUP(C1476,Магазин!A:C,2,)</f>
        <v>Заречный</v>
      </c>
      <c r="J1476">
        <f>VLOOKUP(D1476,Товар!A:F,5,)</f>
        <v>0.5</v>
      </c>
    </row>
    <row r="1477" spans="1:10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  <c r="H1477" t="str">
        <f>VLOOKUP(D1477,Товар!A:F,3,)</f>
        <v xml:space="preserve">Колбаса ливерная </v>
      </c>
      <c r="I1477" t="str">
        <f>VLOOKUP(C1477,Магазин!A:C,2,)</f>
        <v>Заречный</v>
      </c>
      <c r="J1477">
        <f>VLOOKUP(D1477,Товар!A:F,5,)</f>
        <v>0.5</v>
      </c>
    </row>
    <row r="1478" spans="1:10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  <c r="H1478" t="str">
        <f>VLOOKUP(D1478,Товар!A:F,3,)</f>
        <v>Молоко безлактозное</v>
      </c>
      <c r="I1478" t="str">
        <f>VLOOKUP(C1478,Магазин!A:C,2,)</f>
        <v>Первомайский</v>
      </c>
      <c r="J1478">
        <f>VLOOKUP(D1478,Товар!A:F,5,)</f>
        <v>0.5</v>
      </c>
    </row>
    <row r="1479" spans="1:10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  <c r="H1479" t="str">
        <f>VLOOKUP(D1479,Товар!A:F,3,)</f>
        <v>Молоко безлактозное</v>
      </c>
      <c r="I1479" t="str">
        <f>VLOOKUP(C1479,Магазин!A:C,2,)</f>
        <v>Первомайский</v>
      </c>
      <c r="J1479">
        <f>VLOOKUP(D1479,Товар!A:F,5,)</f>
        <v>0.5</v>
      </c>
    </row>
    <row r="1480" spans="1:10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  <c r="H1480" t="str">
        <f>VLOOKUP(D1480,Товар!A:F,3,)</f>
        <v>Молоко кокосовое</v>
      </c>
      <c r="I1480" t="str">
        <f>VLOOKUP(C1480,Магазин!A:C,2,)</f>
        <v>Первомайский</v>
      </c>
      <c r="J1480">
        <f>VLOOKUP(D1480,Товар!A:F,5,)</f>
        <v>0.5</v>
      </c>
    </row>
    <row r="1481" spans="1:10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  <c r="H1481" t="str">
        <f>VLOOKUP(D1481,Товар!A:F,3,)</f>
        <v>Молоко кокосовое</v>
      </c>
      <c r="I1481" t="str">
        <f>VLOOKUP(C1481,Магазин!A:C,2,)</f>
        <v>Первомайский</v>
      </c>
      <c r="J1481">
        <f>VLOOKUP(D1481,Товар!A:F,5,)</f>
        <v>0.5</v>
      </c>
    </row>
    <row r="1482" spans="1:10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  <c r="H1482" t="str">
        <f>VLOOKUP(D1482,Товар!A:F,3,)</f>
        <v>Молоко овсяное</v>
      </c>
      <c r="I1482" t="str">
        <f>VLOOKUP(C1482,Магазин!A:C,2,)</f>
        <v>Первомайский</v>
      </c>
      <c r="J1482">
        <f>VLOOKUP(D1482,Товар!A:F,5,)</f>
        <v>0.5</v>
      </c>
    </row>
    <row r="1483" spans="1:10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  <c r="H1483" t="str">
        <f>VLOOKUP(D1483,Товар!A:F,3,)</f>
        <v>Молоко овсяное</v>
      </c>
      <c r="I1483" t="str">
        <f>VLOOKUP(C1483,Магазин!A:C,2,)</f>
        <v>Первомайский</v>
      </c>
      <c r="J1483">
        <f>VLOOKUP(D1483,Товар!A:F,5,)</f>
        <v>0.5</v>
      </c>
    </row>
    <row r="1484" spans="1:10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  <c r="H1484" t="str">
        <f>VLOOKUP(D1484,Товар!A:F,3,)</f>
        <v>Лапша гречневая</v>
      </c>
      <c r="I1484" t="str">
        <f>VLOOKUP(C1484,Магазин!A:C,2,)</f>
        <v>Первомайский</v>
      </c>
      <c r="J1484">
        <f>VLOOKUP(D1484,Товар!A:F,5,)</f>
        <v>0.5</v>
      </c>
    </row>
    <row r="1485" spans="1:10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  <c r="H1485" t="str">
        <f>VLOOKUP(D1485,Товар!A:F,3,)</f>
        <v>Лапша гречневая</v>
      </c>
      <c r="I1485" t="str">
        <f>VLOOKUP(C1485,Магазин!A:C,2,)</f>
        <v>Первомайский</v>
      </c>
      <c r="J1485">
        <f>VLOOKUP(D1485,Товар!A:F,5,)</f>
        <v>0.5</v>
      </c>
    </row>
    <row r="1486" spans="1:10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  <c r="H1486" t="str">
        <f>VLOOKUP(D1486,Товар!A:F,3,)</f>
        <v>Фунчоза</v>
      </c>
      <c r="I1486" t="str">
        <f>VLOOKUP(C1486,Магазин!A:C,2,)</f>
        <v>Первомайский</v>
      </c>
      <c r="J1486">
        <f>VLOOKUP(D1486,Товар!A:F,5,)</f>
        <v>0.5</v>
      </c>
    </row>
    <row r="1487" spans="1:10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  <c r="H1487" t="str">
        <f>VLOOKUP(D1487,Товар!A:F,3,)</f>
        <v>Фунчоза</v>
      </c>
      <c r="I1487" t="str">
        <f>VLOOKUP(C1487,Магазин!A:C,2,)</f>
        <v>Первомайский</v>
      </c>
      <c r="J1487">
        <f>VLOOKUP(D1487,Товар!A:F,5,)</f>
        <v>0.5</v>
      </c>
    </row>
    <row r="1488" spans="1:10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  <c r="H1488" t="str">
        <f>VLOOKUP(D1488,Товар!A:F,3,)</f>
        <v>Чечевица красная</v>
      </c>
      <c r="I1488" t="str">
        <f>VLOOKUP(C1488,Магазин!A:C,2,)</f>
        <v>Первомайский</v>
      </c>
      <c r="J1488">
        <f>VLOOKUP(D1488,Товар!A:F,5,)</f>
        <v>1</v>
      </c>
    </row>
    <row r="1489" spans="1:10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  <c r="H1489" t="str">
        <f>VLOOKUP(D1489,Товар!A:F,3,)</f>
        <v>Чечевица красная</v>
      </c>
      <c r="I1489" t="str">
        <f>VLOOKUP(C1489,Магазин!A:C,2,)</f>
        <v>Первомайский</v>
      </c>
      <c r="J1489">
        <f>VLOOKUP(D1489,Товар!A:F,5,)</f>
        <v>1</v>
      </c>
    </row>
    <row r="1490" spans="1:10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  <c r="H1490" t="str">
        <f>VLOOKUP(D1490,Товар!A:F,3,)</f>
        <v>Колбаса вареная докторская</v>
      </c>
      <c r="I1490" t="str">
        <f>VLOOKUP(C1490,Магазин!A:C,2,)</f>
        <v>Первомайский</v>
      </c>
      <c r="J1490">
        <f>VLOOKUP(D1490,Товар!A:F,5,)</f>
        <v>0.5</v>
      </c>
    </row>
    <row r="1491" spans="1:10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  <c r="H1491" t="str">
        <f>VLOOKUP(D1491,Товар!A:F,3,)</f>
        <v>Колбаса вареная докторская</v>
      </c>
      <c r="I1491" t="str">
        <f>VLOOKUP(C1491,Магазин!A:C,2,)</f>
        <v>Первомайский</v>
      </c>
      <c r="J1491">
        <f>VLOOKUP(D1491,Товар!A:F,5,)</f>
        <v>0.5</v>
      </c>
    </row>
    <row r="1492" spans="1:10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  <c r="H1492" t="str">
        <f>VLOOKUP(D1492,Товар!A:F,3,)</f>
        <v>Колбаса вареная любительская</v>
      </c>
      <c r="I1492" t="str">
        <f>VLOOKUP(C1492,Магазин!A:C,2,)</f>
        <v>Первомайский</v>
      </c>
      <c r="J1492">
        <f>VLOOKUP(D1492,Товар!A:F,5,)</f>
        <v>0.5</v>
      </c>
    </row>
    <row r="1493" spans="1:10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  <c r="H1493" t="str">
        <f>VLOOKUP(D1493,Товар!A:F,3,)</f>
        <v>Колбаса вареная любительская</v>
      </c>
      <c r="I1493" t="str">
        <f>VLOOKUP(C1493,Магазин!A:C,2,)</f>
        <v>Первомайский</v>
      </c>
      <c r="J1493">
        <f>VLOOKUP(D1493,Товар!A:F,5,)</f>
        <v>0.5</v>
      </c>
    </row>
    <row r="1494" spans="1:10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  <c r="H1494" t="str">
        <f>VLOOKUP(D1494,Товар!A:F,3,)</f>
        <v>Сервелат варенокопченый</v>
      </c>
      <c r="I1494" t="str">
        <f>VLOOKUP(C1494,Магазин!A:C,2,)</f>
        <v>Первомайский</v>
      </c>
      <c r="J1494">
        <f>VLOOKUP(D1494,Товар!A:F,5,)</f>
        <v>0.5</v>
      </c>
    </row>
    <row r="1495" spans="1:10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  <c r="H1495" t="str">
        <f>VLOOKUP(D1495,Товар!A:F,3,)</f>
        <v>Сервелат варенокопченый</v>
      </c>
      <c r="I1495" t="str">
        <f>VLOOKUP(C1495,Магазин!A:C,2,)</f>
        <v>Первомайский</v>
      </c>
      <c r="J1495">
        <f>VLOOKUP(D1495,Товар!A:F,5,)</f>
        <v>0.5</v>
      </c>
    </row>
    <row r="1496" spans="1:10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  <c r="H1496" t="str">
        <f>VLOOKUP(D1496,Товар!A:F,3,)</f>
        <v>Колбаса краковская</v>
      </c>
      <c r="I1496" t="str">
        <f>VLOOKUP(C1496,Магазин!A:C,2,)</f>
        <v>Первомайский</v>
      </c>
      <c r="J1496">
        <f>VLOOKUP(D1496,Товар!A:F,5,)</f>
        <v>0.5</v>
      </c>
    </row>
    <row r="1497" spans="1:10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  <c r="H1497" t="str">
        <f>VLOOKUP(D1497,Товар!A:F,3,)</f>
        <v>Колбаса краковская</v>
      </c>
      <c r="I1497" t="str">
        <f>VLOOKUP(C1497,Магазин!A:C,2,)</f>
        <v>Первомайский</v>
      </c>
      <c r="J1497">
        <f>VLOOKUP(D1497,Товар!A:F,5,)</f>
        <v>0.5</v>
      </c>
    </row>
    <row r="1498" spans="1:10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  <c r="H1498" t="str">
        <f>VLOOKUP(D1498,Товар!A:F,3,)</f>
        <v>Сосиски молочные</v>
      </c>
      <c r="I1498" t="str">
        <f>VLOOKUP(C1498,Магазин!A:C,2,)</f>
        <v>Первомайский</v>
      </c>
      <c r="J1498">
        <f>VLOOKUP(D1498,Товар!A:F,5,)</f>
        <v>0.5</v>
      </c>
    </row>
    <row r="1499" spans="1:10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  <c r="H1499" t="str">
        <f>VLOOKUP(D1499,Товар!A:F,3,)</f>
        <v>Сосиски молочные</v>
      </c>
      <c r="I1499" t="str">
        <f>VLOOKUP(C1499,Магазин!A:C,2,)</f>
        <v>Первомайский</v>
      </c>
      <c r="J1499">
        <f>VLOOKUP(D1499,Товар!A:F,5,)</f>
        <v>0.5</v>
      </c>
    </row>
    <row r="1500" spans="1:10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  <c r="H1500" t="str">
        <f>VLOOKUP(D1500,Товар!A:F,3,)</f>
        <v>Сосиски венские</v>
      </c>
      <c r="I1500" t="str">
        <f>VLOOKUP(C1500,Магазин!A:C,2,)</f>
        <v>Первомайский</v>
      </c>
      <c r="J1500">
        <f>VLOOKUP(D1500,Товар!A:F,5,)</f>
        <v>0.5</v>
      </c>
    </row>
    <row r="1501" spans="1:10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  <c r="H1501" t="str">
        <f>VLOOKUP(D1501,Товар!A:F,3,)</f>
        <v>Сосиски венские</v>
      </c>
      <c r="I1501" t="str">
        <f>VLOOKUP(C1501,Магазин!A:C,2,)</f>
        <v>Первомайский</v>
      </c>
      <c r="J1501">
        <f>VLOOKUP(D1501,Товар!A:F,5,)</f>
        <v>0.5</v>
      </c>
    </row>
    <row r="1502" spans="1:10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  <c r="H1502" t="str">
        <f>VLOOKUP(D1502,Товар!A:F,3,)</f>
        <v>Сосиски куриные</v>
      </c>
      <c r="I1502" t="str">
        <f>VLOOKUP(C1502,Магазин!A:C,2,)</f>
        <v>Первомайский</v>
      </c>
      <c r="J1502">
        <f>VLOOKUP(D1502,Товар!A:F,5,)</f>
        <v>0.5</v>
      </c>
    </row>
    <row r="1503" spans="1:10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  <c r="H1503" t="str">
        <f>VLOOKUP(D1503,Товар!A:F,3,)</f>
        <v>Сосиски куриные</v>
      </c>
      <c r="I1503" t="str">
        <f>VLOOKUP(C1503,Магазин!A:C,2,)</f>
        <v>Первомайский</v>
      </c>
      <c r="J1503">
        <f>VLOOKUP(D1503,Товар!A:F,5,)</f>
        <v>0.5</v>
      </c>
    </row>
    <row r="1504" spans="1:10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  <c r="H1504" t="str">
        <f>VLOOKUP(D1504,Товар!A:F,3,)</f>
        <v>Сардельки</v>
      </c>
      <c r="I1504" t="str">
        <f>VLOOKUP(C1504,Магазин!A:C,2,)</f>
        <v>Первомайский</v>
      </c>
      <c r="J1504">
        <f>VLOOKUP(D1504,Товар!A:F,5,)</f>
        <v>0.5</v>
      </c>
    </row>
    <row r="1505" spans="1:10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  <c r="H1505" t="str">
        <f>VLOOKUP(D1505,Товар!A:F,3,)</f>
        <v>Сардельки</v>
      </c>
      <c r="I1505" t="str">
        <f>VLOOKUP(C1505,Магазин!A:C,2,)</f>
        <v>Первомайский</v>
      </c>
      <c r="J1505">
        <f>VLOOKUP(D1505,Товар!A:F,5,)</f>
        <v>0.5</v>
      </c>
    </row>
    <row r="1506" spans="1:10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  <c r="H1506" t="str">
        <f>VLOOKUP(D1506,Товар!A:F,3,)</f>
        <v>Колбаса сырокопченая салями</v>
      </c>
      <c r="I1506" t="str">
        <f>VLOOKUP(C1506,Магазин!A:C,2,)</f>
        <v>Первомайский</v>
      </c>
      <c r="J1506">
        <f>VLOOKUP(D1506,Товар!A:F,5,)</f>
        <v>0.5</v>
      </c>
    </row>
    <row r="1507" spans="1:10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  <c r="H1507" t="str">
        <f>VLOOKUP(D1507,Товар!A:F,3,)</f>
        <v>Колбаса сырокопченая салями</v>
      </c>
      <c r="I1507" t="str">
        <f>VLOOKUP(C1507,Магазин!A:C,2,)</f>
        <v>Первомайский</v>
      </c>
      <c r="J1507">
        <f>VLOOKUP(D1507,Товар!A:F,5,)</f>
        <v>0.5</v>
      </c>
    </row>
    <row r="1508" spans="1:10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  <c r="H1508" t="str">
        <f>VLOOKUP(D1508,Товар!A:F,3,)</f>
        <v>Бекон варенокопченый</v>
      </c>
      <c r="I1508" t="str">
        <f>VLOOKUP(C1508,Магазин!A:C,2,)</f>
        <v>Первомайский</v>
      </c>
      <c r="J1508">
        <f>VLOOKUP(D1508,Товар!A:F,5,)</f>
        <v>0.5</v>
      </c>
    </row>
    <row r="1509" spans="1:10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  <c r="H1509" t="str">
        <f>VLOOKUP(D1509,Товар!A:F,3,)</f>
        <v>Бекон варенокопченый</v>
      </c>
      <c r="I1509" t="str">
        <f>VLOOKUP(C1509,Магазин!A:C,2,)</f>
        <v>Первомайский</v>
      </c>
      <c r="J1509">
        <f>VLOOKUP(D1509,Товар!A:F,5,)</f>
        <v>0.5</v>
      </c>
    </row>
    <row r="1510" spans="1:10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  <c r="H1510" t="str">
        <f>VLOOKUP(D1510,Товар!A:F,3,)</f>
        <v>Бекон сырокопченый</v>
      </c>
      <c r="I1510" t="str">
        <f>VLOOKUP(C1510,Магазин!A:C,2,)</f>
        <v>Первомайский</v>
      </c>
      <c r="J1510">
        <f>VLOOKUP(D1510,Товар!A:F,5,)</f>
        <v>0.5</v>
      </c>
    </row>
    <row r="1511" spans="1:10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  <c r="H1511" t="str">
        <f>VLOOKUP(D1511,Товар!A:F,3,)</f>
        <v>Бекон сырокопченый</v>
      </c>
      <c r="I1511" t="str">
        <f>VLOOKUP(C1511,Магазин!A:C,2,)</f>
        <v>Первомайский</v>
      </c>
      <c r="J1511">
        <f>VLOOKUP(D1511,Товар!A:F,5,)</f>
        <v>0.5</v>
      </c>
    </row>
    <row r="1512" spans="1:10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  <c r="H1512" t="str">
        <f>VLOOKUP(D1512,Товар!A:F,3,)</f>
        <v>Грудинка копченая</v>
      </c>
      <c r="I1512" t="str">
        <f>VLOOKUP(C1512,Магазин!A:C,2,)</f>
        <v>Первомайский</v>
      </c>
      <c r="J1512">
        <f>VLOOKUP(D1512,Товар!A:F,5,)</f>
        <v>0.5</v>
      </c>
    </row>
    <row r="1513" spans="1:10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  <c r="H1513" t="str">
        <f>VLOOKUP(D1513,Товар!A:F,3,)</f>
        <v>Грудинка копченая</v>
      </c>
      <c r="I1513" t="str">
        <f>VLOOKUP(C1513,Магазин!A:C,2,)</f>
        <v>Первомайский</v>
      </c>
      <c r="J1513">
        <f>VLOOKUP(D1513,Товар!A:F,5,)</f>
        <v>0.5</v>
      </c>
    </row>
    <row r="1514" spans="1:10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  <c r="H1514" t="str">
        <f>VLOOKUP(D1514,Товар!A:F,3,)</f>
        <v>Ветчина в оболочке</v>
      </c>
      <c r="I1514" t="str">
        <f>VLOOKUP(C1514,Магазин!A:C,2,)</f>
        <v>Первомайский</v>
      </c>
      <c r="J1514">
        <f>VLOOKUP(D1514,Товар!A:F,5,)</f>
        <v>0.5</v>
      </c>
    </row>
    <row r="1515" spans="1:10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  <c r="H1515" t="str">
        <f>VLOOKUP(D1515,Товар!A:F,3,)</f>
        <v>Ветчина в оболочке</v>
      </c>
      <c r="I1515" t="str">
        <f>VLOOKUP(C1515,Магазин!A:C,2,)</f>
        <v>Первомайский</v>
      </c>
      <c r="J1515">
        <f>VLOOKUP(D1515,Товар!A:F,5,)</f>
        <v>0.5</v>
      </c>
    </row>
    <row r="1516" spans="1:10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  <c r="H1516" t="str">
        <f>VLOOKUP(D1516,Товар!A:F,3,)</f>
        <v>Паштет фермерский с грибами</v>
      </c>
      <c r="I1516" t="str">
        <f>VLOOKUP(C1516,Магазин!A:C,2,)</f>
        <v>Первомайский</v>
      </c>
      <c r="J1516">
        <f>VLOOKUP(D1516,Товар!A:F,5,)</f>
        <v>0.2</v>
      </c>
    </row>
    <row r="1517" spans="1:10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  <c r="H1517" t="str">
        <f>VLOOKUP(D1517,Товар!A:F,3,)</f>
        <v>Паштет фермерский с грибами</v>
      </c>
      <c r="I1517" t="str">
        <f>VLOOKUP(C1517,Магазин!A:C,2,)</f>
        <v>Первомайский</v>
      </c>
      <c r="J1517">
        <f>VLOOKUP(D1517,Товар!A:F,5,)</f>
        <v>0.2</v>
      </c>
    </row>
    <row r="1518" spans="1:10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  <c r="H1518" t="str">
        <f>VLOOKUP(D1518,Товар!A:F,3,)</f>
        <v>Паштет из куриной печени</v>
      </c>
      <c r="I1518" t="str">
        <f>VLOOKUP(C1518,Магазин!A:C,2,)</f>
        <v>Первомайский</v>
      </c>
      <c r="J1518">
        <f>VLOOKUP(D1518,Товар!A:F,5,)</f>
        <v>0.2</v>
      </c>
    </row>
    <row r="1519" spans="1:10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  <c r="H1519" t="str">
        <f>VLOOKUP(D1519,Товар!A:F,3,)</f>
        <v>Паштет из куриной печени</v>
      </c>
      <c r="I1519" t="str">
        <f>VLOOKUP(C1519,Магазин!A:C,2,)</f>
        <v>Первомайский</v>
      </c>
      <c r="J1519">
        <f>VLOOKUP(D1519,Товар!A:F,5,)</f>
        <v>0.2</v>
      </c>
    </row>
    <row r="1520" spans="1:10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  <c r="H1520" t="str">
        <f>VLOOKUP(D1520,Товар!A:F,3,)</f>
        <v xml:space="preserve">Колбаса ливерная </v>
      </c>
      <c r="I1520" t="str">
        <f>VLOOKUP(C1520,Магазин!A:C,2,)</f>
        <v>Первомайский</v>
      </c>
      <c r="J1520">
        <f>VLOOKUP(D1520,Товар!A:F,5,)</f>
        <v>0.5</v>
      </c>
    </row>
    <row r="1521" spans="1:10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  <c r="H1521" t="str">
        <f>VLOOKUP(D1521,Товар!A:F,3,)</f>
        <v xml:space="preserve">Колбаса ливерная </v>
      </c>
      <c r="I1521" t="str">
        <f>VLOOKUP(C1521,Магазин!A:C,2,)</f>
        <v>Первомайский</v>
      </c>
      <c r="J1521">
        <f>VLOOKUP(D1521,Товар!A:F,5,)</f>
        <v>0.5</v>
      </c>
    </row>
    <row r="1522" spans="1:10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  <c r="H1522" t="str">
        <f>VLOOKUP(D1522,Товар!A:F,3,)</f>
        <v>Молоко безлактозное</v>
      </c>
      <c r="I1522" t="str">
        <f>VLOOKUP(C1522,Магазин!A:C,2,)</f>
        <v>Первомайский</v>
      </c>
      <c r="J1522">
        <f>VLOOKUP(D1522,Товар!A:F,5,)</f>
        <v>0.5</v>
      </c>
    </row>
    <row r="1523" spans="1:10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  <c r="H1523" t="str">
        <f>VLOOKUP(D1523,Товар!A:F,3,)</f>
        <v>Молоко безлактозное</v>
      </c>
      <c r="I1523" t="str">
        <f>VLOOKUP(C1523,Магазин!A:C,2,)</f>
        <v>Первомайский</v>
      </c>
      <c r="J1523">
        <f>VLOOKUP(D1523,Товар!A:F,5,)</f>
        <v>0.5</v>
      </c>
    </row>
    <row r="1524" spans="1:10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  <c r="H1524" t="str">
        <f>VLOOKUP(D1524,Товар!A:F,3,)</f>
        <v>Молоко кокосовое</v>
      </c>
      <c r="I1524" t="str">
        <f>VLOOKUP(C1524,Магазин!A:C,2,)</f>
        <v>Первомайский</v>
      </c>
      <c r="J1524">
        <f>VLOOKUP(D1524,Товар!A:F,5,)</f>
        <v>0.5</v>
      </c>
    </row>
    <row r="1525" spans="1:10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  <c r="H1525" t="str">
        <f>VLOOKUP(D1525,Товар!A:F,3,)</f>
        <v>Молоко кокосовое</v>
      </c>
      <c r="I1525" t="str">
        <f>VLOOKUP(C1525,Магазин!A:C,2,)</f>
        <v>Первомайский</v>
      </c>
      <c r="J1525">
        <f>VLOOKUP(D1525,Товар!A:F,5,)</f>
        <v>0.5</v>
      </c>
    </row>
    <row r="1526" spans="1:10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  <c r="H1526" t="str">
        <f>VLOOKUP(D1526,Товар!A:F,3,)</f>
        <v>Молоко овсяное</v>
      </c>
      <c r="I1526" t="str">
        <f>VLOOKUP(C1526,Магазин!A:C,2,)</f>
        <v>Первомайский</v>
      </c>
      <c r="J1526">
        <f>VLOOKUP(D1526,Товар!A:F,5,)</f>
        <v>0.5</v>
      </c>
    </row>
    <row r="1527" spans="1:10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  <c r="H1527" t="str">
        <f>VLOOKUP(D1527,Товар!A:F,3,)</f>
        <v>Молоко овсяное</v>
      </c>
      <c r="I1527" t="str">
        <f>VLOOKUP(C1527,Магазин!A:C,2,)</f>
        <v>Первомайский</v>
      </c>
      <c r="J1527">
        <f>VLOOKUP(D1527,Товар!A:F,5,)</f>
        <v>0.5</v>
      </c>
    </row>
    <row r="1528" spans="1:10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  <c r="H1528" t="str">
        <f>VLOOKUP(D1528,Товар!A:F,3,)</f>
        <v>Лапша гречневая</v>
      </c>
      <c r="I1528" t="str">
        <f>VLOOKUP(C1528,Магазин!A:C,2,)</f>
        <v>Первомайский</v>
      </c>
      <c r="J1528">
        <f>VLOOKUP(D1528,Товар!A:F,5,)</f>
        <v>0.5</v>
      </c>
    </row>
    <row r="1529" spans="1:10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  <c r="H1529" t="str">
        <f>VLOOKUP(D1529,Товар!A:F,3,)</f>
        <v>Лапша гречневая</v>
      </c>
      <c r="I1529" t="str">
        <f>VLOOKUP(C1529,Магазин!A:C,2,)</f>
        <v>Первомайский</v>
      </c>
      <c r="J1529">
        <f>VLOOKUP(D1529,Товар!A:F,5,)</f>
        <v>0.5</v>
      </c>
    </row>
    <row r="1530" spans="1:10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  <c r="H1530" t="str">
        <f>VLOOKUP(D1530,Товар!A:F,3,)</f>
        <v>Фунчоза</v>
      </c>
      <c r="I1530" t="str">
        <f>VLOOKUP(C1530,Магазин!A:C,2,)</f>
        <v>Первомайский</v>
      </c>
      <c r="J1530">
        <f>VLOOKUP(D1530,Товар!A:F,5,)</f>
        <v>0.5</v>
      </c>
    </row>
    <row r="1531" spans="1:10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  <c r="H1531" t="str">
        <f>VLOOKUP(D1531,Товар!A:F,3,)</f>
        <v>Фунчоза</v>
      </c>
      <c r="I1531" t="str">
        <f>VLOOKUP(C1531,Магазин!A:C,2,)</f>
        <v>Первомайский</v>
      </c>
      <c r="J1531">
        <f>VLOOKUP(D1531,Товар!A:F,5,)</f>
        <v>0.5</v>
      </c>
    </row>
    <row r="1532" spans="1:10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  <c r="H1532" t="str">
        <f>VLOOKUP(D1532,Товар!A:F,3,)</f>
        <v>Чечевица красная</v>
      </c>
      <c r="I1532" t="str">
        <f>VLOOKUP(C1532,Магазин!A:C,2,)</f>
        <v>Первомайский</v>
      </c>
      <c r="J1532">
        <f>VLOOKUP(D1532,Товар!A:F,5,)</f>
        <v>1</v>
      </c>
    </row>
    <row r="1533" spans="1:10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  <c r="H1533" t="str">
        <f>VLOOKUP(D1533,Товар!A:F,3,)</f>
        <v>Чечевица красная</v>
      </c>
      <c r="I1533" t="str">
        <f>VLOOKUP(C1533,Магазин!A:C,2,)</f>
        <v>Первомайский</v>
      </c>
      <c r="J1533">
        <f>VLOOKUP(D1533,Товар!A:F,5,)</f>
        <v>1</v>
      </c>
    </row>
    <row r="1534" spans="1:10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  <c r="H1534" t="str">
        <f>VLOOKUP(D1534,Товар!A:F,3,)</f>
        <v>Колбаса вареная докторская</v>
      </c>
      <c r="I1534" t="str">
        <f>VLOOKUP(C1534,Магазин!A:C,2,)</f>
        <v>Первомайский</v>
      </c>
      <c r="J1534">
        <f>VLOOKUP(D1534,Товар!A:F,5,)</f>
        <v>0.5</v>
      </c>
    </row>
    <row r="1535" spans="1:10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  <c r="H1535" t="str">
        <f>VLOOKUP(D1535,Товар!A:F,3,)</f>
        <v>Колбаса вареная докторская</v>
      </c>
      <c r="I1535" t="str">
        <f>VLOOKUP(C1535,Магазин!A:C,2,)</f>
        <v>Первомайский</v>
      </c>
      <c r="J1535">
        <f>VLOOKUP(D1535,Товар!A:F,5,)</f>
        <v>0.5</v>
      </c>
    </row>
    <row r="1536" spans="1:10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  <c r="H1536" t="str">
        <f>VLOOKUP(D1536,Товар!A:F,3,)</f>
        <v>Колбаса вареная любительская</v>
      </c>
      <c r="I1536" t="str">
        <f>VLOOKUP(C1536,Магазин!A:C,2,)</f>
        <v>Первомайский</v>
      </c>
      <c r="J1536">
        <f>VLOOKUP(D1536,Товар!A:F,5,)</f>
        <v>0.5</v>
      </c>
    </row>
    <row r="1537" spans="1:10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  <c r="H1537" t="str">
        <f>VLOOKUP(D1537,Товар!A:F,3,)</f>
        <v>Колбаса вареная любительская</v>
      </c>
      <c r="I1537" t="str">
        <f>VLOOKUP(C1537,Магазин!A:C,2,)</f>
        <v>Первомайский</v>
      </c>
      <c r="J1537">
        <f>VLOOKUP(D1537,Товар!A:F,5,)</f>
        <v>0.5</v>
      </c>
    </row>
    <row r="1538" spans="1:10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  <c r="H1538" t="str">
        <f>VLOOKUP(D1538,Товар!A:F,3,)</f>
        <v>Сервелат варенокопченый</v>
      </c>
      <c r="I1538" t="str">
        <f>VLOOKUP(C1538,Магазин!A:C,2,)</f>
        <v>Первомайский</v>
      </c>
      <c r="J1538">
        <f>VLOOKUP(D1538,Товар!A:F,5,)</f>
        <v>0.5</v>
      </c>
    </row>
    <row r="1539" spans="1:10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  <c r="H1539" t="str">
        <f>VLOOKUP(D1539,Товар!A:F,3,)</f>
        <v>Сервелат варенокопченый</v>
      </c>
      <c r="I1539" t="str">
        <f>VLOOKUP(C1539,Магазин!A:C,2,)</f>
        <v>Первомайский</v>
      </c>
      <c r="J1539">
        <f>VLOOKUP(D1539,Товар!A:F,5,)</f>
        <v>0.5</v>
      </c>
    </row>
    <row r="1540" spans="1:10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  <c r="H1540" t="str">
        <f>VLOOKUP(D1540,Товар!A:F,3,)</f>
        <v>Колбаса краковская</v>
      </c>
      <c r="I1540" t="str">
        <f>VLOOKUP(C1540,Магазин!A:C,2,)</f>
        <v>Первомайский</v>
      </c>
      <c r="J1540">
        <f>VLOOKUP(D1540,Товар!A:F,5,)</f>
        <v>0.5</v>
      </c>
    </row>
    <row r="1541" spans="1:10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  <c r="H1541" t="str">
        <f>VLOOKUP(D1541,Товар!A:F,3,)</f>
        <v>Колбаса краковская</v>
      </c>
      <c r="I1541" t="str">
        <f>VLOOKUP(C1541,Магазин!A:C,2,)</f>
        <v>Первомайский</v>
      </c>
      <c r="J1541">
        <f>VLOOKUP(D1541,Товар!A:F,5,)</f>
        <v>0.5</v>
      </c>
    </row>
    <row r="1542" spans="1:10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  <c r="H1542" t="str">
        <f>VLOOKUP(D1542,Товар!A:F,3,)</f>
        <v>Сосиски молочные</v>
      </c>
      <c r="I1542" t="str">
        <f>VLOOKUP(C1542,Магазин!A:C,2,)</f>
        <v>Первомайский</v>
      </c>
      <c r="J1542">
        <f>VLOOKUP(D1542,Товар!A:F,5,)</f>
        <v>0.5</v>
      </c>
    </row>
    <row r="1543" spans="1:10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  <c r="H1543" t="str">
        <f>VLOOKUP(D1543,Товар!A:F,3,)</f>
        <v>Сосиски молочные</v>
      </c>
      <c r="I1543" t="str">
        <f>VLOOKUP(C1543,Магазин!A:C,2,)</f>
        <v>Первомайский</v>
      </c>
      <c r="J1543">
        <f>VLOOKUP(D1543,Товар!A:F,5,)</f>
        <v>0.5</v>
      </c>
    </row>
    <row r="1544" spans="1:10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  <c r="H1544" t="str">
        <f>VLOOKUP(D1544,Товар!A:F,3,)</f>
        <v>Сосиски венские</v>
      </c>
      <c r="I1544" t="str">
        <f>VLOOKUP(C1544,Магазин!A:C,2,)</f>
        <v>Первомайский</v>
      </c>
      <c r="J1544">
        <f>VLOOKUP(D1544,Товар!A:F,5,)</f>
        <v>0.5</v>
      </c>
    </row>
    <row r="1545" spans="1:10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  <c r="H1545" t="str">
        <f>VLOOKUP(D1545,Товар!A:F,3,)</f>
        <v>Сосиски венские</v>
      </c>
      <c r="I1545" t="str">
        <f>VLOOKUP(C1545,Магазин!A:C,2,)</f>
        <v>Первомайский</v>
      </c>
      <c r="J1545">
        <f>VLOOKUP(D1545,Товар!A:F,5,)</f>
        <v>0.5</v>
      </c>
    </row>
    <row r="1546" spans="1:10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  <c r="H1546" t="str">
        <f>VLOOKUP(D1546,Товар!A:F,3,)</f>
        <v>Сосиски куриные</v>
      </c>
      <c r="I1546" t="str">
        <f>VLOOKUP(C1546,Магазин!A:C,2,)</f>
        <v>Первомайский</v>
      </c>
      <c r="J1546">
        <f>VLOOKUP(D1546,Товар!A:F,5,)</f>
        <v>0.5</v>
      </c>
    </row>
    <row r="1547" spans="1:10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  <c r="H1547" t="str">
        <f>VLOOKUP(D1547,Товар!A:F,3,)</f>
        <v>Сосиски куриные</v>
      </c>
      <c r="I1547" t="str">
        <f>VLOOKUP(C1547,Магазин!A:C,2,)</f>
        <v>Первомайский</v>
      </c>
      <c r="J1547">
        <f>VLOOKUP(D1547,Товар!A:F,5,)</f>
        <v>0.5</v>
      </c>
    </row>
    <row r="1548" spans="1:10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  <c r="H1548" t="str">
        <f>VLOOKUP(D1548,Товар!A:F,3,)</f>
        <v>Сардельки</v>
      </c>
      <c r="I1548" t="str">
        <f>VLOOKUP(C1548,Магазин!A:C,2,)</f>
        <v>Первомайский</v>
      </c>
      <c r="J1548">
        <f>VLOOKUP(D1548,Товар!A:F,5,)</f>
        <v>0.5</v>
      </c>
    </row>
    <row r="1549" spans="1:10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  <c r="H1549" t="str">
        <f>VLOOKUP(D1549,Товар!A:F,3,)</f>
        <v>Сардельки</v>
      </c>
      <c r="I1549" t="str">
        <f>VLOOKUP(C1549,Магазин!A:C,2,)</f>
        <v>Первомайский</v>
      </c>
      <c r="J1549">
        <f>VLOOKUP(D1549,Товар!A:F,5,)</f>
        <v>0.5</v>
      </c>
    </row>
    <row r="1550" spans="1:10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  <c r="H1550" t="str">
        <f>VLOOKUP(D1550,Товар!A:F,3,)</f>
        <v>Колбаса сырокопченая салями</v>
      </c>
      <c r="I1550" t="str">
        <f>VLOOKUP(C1550,Магазин!A:C,2,)</f>
        <v>Первомайский</v>
      </c>
      <c r="J1550">
        <f>VLOOKUP(D1550,Товар!A:F,5,)</f>
        <v>0.5</v>
      </c>
    </row>
    <row r="1551" spans="1:10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  <c r="H1551" t="str">
        <f>VLOOKUP(D1551,Товар!A:F,3,)</f>
        <v>Колбаса сырокопченая салями</v>
      </c>
      <c r="I1551" t="str">
        <f>VLOOKUP(C1551,Магазин!A:C,2,)</f>
        <v>Первомайский</v>
      </c>
      <c r="J1551">
        <f>VLOOKUP(D1551,Товар!A:F,5,)</f>
        <v>0.5</v>
      </c>
    </row>
    <row r="1552" spans="1:10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  <c r="H1552" t="str">
        <f>VLOOKUP(D1552,Товар!A:F,3,)</f>
        <v>Бекон варенокопченый</v>
      </c>
      <c r="I1552" t="str">
        <f>VLOOKUP(C1552,Магазин!A:C,2,)</f>
        <v>Первомайский</v>
      </c>
      <c r="J1552">
        <f>VLOOKUP(D1552,Товар!A:F,5,)</f>
        <v>0.5</v>
      </c>
    </row>
    <row r="1553" spans="1:10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  <c r="H1553" t="str">
        <f>VLOOKUP(D1553,Товар!A:F,3,)</f>
        <v>Бекон варенокопченый</v>
      </c>
      <c r="I1553" t="str">
        <f>VLOOKUP(C1553,Магазин!A:C,2,)</f>
        <v>Первомайский</v>
      </c>
      <c r="J1553">
        <f>VLOOKUP(D1553,Товар!A:F,5,)</f>
        <v>0.5</v>
      </c>
    </row>
    <row r="1554" spans="1:10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  <c r="H1554" t="str">
        <f>VLOOKUP(D1554,Товар!A:F,3,)</f>
        <v>Бекон сырокопченый</v>
      </c>
      <c r="I1554" t="str">
        <f>VLOOKUP(C1554,Магазин!A:C,2,)</f>
        <v>Первомайский</v>
      </c>
      <c r="J1554">
        <f>VLOOKUP(D1554,Товар!A:F,5,)</f>
        <v>0.5</v>
      </c>
    </row>
    <row r="1555" spans="1:10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  <c r="H1555" t="str">
        <f>VLOOKUP(D1555,Товар!A:F,3,)</f>
        <v>Бекон сырокопченый</v>
      </c>
      <c r="I1555" t="str">
        <f>VLOOKUP(C1555,Магазин!A:C,2,)</f>
        <v>Первомайский</v>
      </c>
      <c r="J1555">
        <f>VLOOKUP(D1555,Товар!A:F,5,)</f>
        <v>0.5</v>
      </c>
    </row>
    <row r="1556" spans="1:10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  <c r="H1556" t="str">
        <f>VLOOKUP(D1556,Товар!A:F,3,)</f>
        <v>Грудинка копченая</v>
      </c>
      <c r="I1556" t="str">
        <f>VLOOKUP(C1556,Магазин!A:C,2,)</f>
        <v>Первомайский</v>
      </c>
      <c r="J1556">
        <f>VLOOKUP(D1556,Товар!A:F,5,)</f>
        <v>0.5</v>
      </c>
    </row>
    <row r="1557" spans="1:10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  <c r="H1557" t="str">
        <f>VLOOKUP(D1557,Товар!A:F,3,)</f>
        <v>Грудинка копченая</v>
      </c>
      <c r="I1557" t="str">
        <f>VLOOKUP(C1557,Магазин!A:C,2,)</f>
        <v>Первомайский</v>
      </c>
      <c r="J1557">
        <f>VLOOKUP(D1557,Товар!A:F,5,)</f>
        <v>0.5</v>
      </c>
    </row>
    <row r="1558" spans="1:10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  <c r="H1558" t="str">
        <f>VLOOKUP(D1558,Товар!A:F,3,)</f>
        <v>Ветчина в оболочке</v>
      </c>
      <c r="I1558" t="str">
        <f>VLOOKUP(C1558,Магазин!A:C,2,)</f>
        <v>Первомайский</v>
      </c>
      <c r="J1558">
        <f>VLOOKUP(D1558,Товар!A:F,5,)</f>
        <v>0.5</v>
      </c>
    </row>
    <row r="1559" spans="1:10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  <c r="H1559" t="str">
        <f>VLOOKUP(D1559,Товар!A:F,3,)</f>
        <v>Ветчина в оболочке</v>
      </c>
      <c r="I1559" t="str">
        <f>VLOOKUP(C1559,Магазин!A:C,2,)</f>
        <v>Первомайский</v>
      </c>
      <c r="J1559">
        <f>VLOOKUP(D1559,Товар!A:F,5,)</f>
        <v>0.5</v>
      </c>
    </row>
    <row r="1560" spans="1:10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  <c r="H1560" t="str">
        <f>VLOOKUP(D1560,Товар!A:F,3,)</f>
        <v>Паштет фермерский с грибами</v>
      </c>
      <c r="I1560" t="str">
        <f>VLOOKUP(C1560,Магазин!A:C,2,)</f>
        <v>Первомайский</v>
      </c>
      <c r="J1560">
        <f>VLOOKUP(D1560,Товар!A:F,5,)</f>
        <v>0.2</v>
      </c>
    </row>
    <row r="1561" spans="1:10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  <c r="H1561" t="str">
        <f>VLOOKUP(D1561,Товар!A:F,3,)</f>
        <v>Паштет фермерский с грибами</v>
      </c>
      <c r="I1561" t="str">
        <f>VLOOKUP(C1561,Магазин!A:C,2,)</f>
        <v>Первомайский</v>
      </c>
      <c r="J1561">
        <f>VLOOKUP(D1561,Товар!A:F,5,)</f>
        <v>0.2</v>
      </c>
    </row>
    <row r="1562" spans="1:10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  <c r="H1562" t="str">
        <f>VLOOKUP(D1562,Товар!A:F,3,)</f>
        <v>Паштет из куриной печени</v>
      </c>
      <c r="I1562" t="str">
        <f>VLOOKUP(C1562,Магазин!A:C,2,)</f>
        <v>Первомайский</v>
      </c>
      <c r="J1562">
        <f>VLOOKUP(D1562,Товар!A:F,5,)</f>
        <v>0.2</v>
      </c>
    </row>
    <row r="1563" spans="1:10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  <c r="H1563" t="str">
        <f>VLOOKUP(D1563,Товар!A:F,3,)</f>
        <v>Паштет из куриной печени</v>
      </c>
      <c r="I1563" t="str">
        <f>VLOOKUP(C1563,Магазин!A:C,2,)</f>
        <v>Первомайский</v>
      </c>
      <c r="J1563">
        <f>VLOOKUP(D1563,Товар!A:F,5,)</f>
        <v>0.2</v>
      </c>
    </row>
    <row r="1564" spans="1:10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  <c r="H1564" t="str">
        <f>VLOOKUP(D1564,Товар!A:F,3,)</f>
        <v xml:space="preserve">Колбаса ливерная </v>
      </c>
      <c r="I1564" t="str">
        <f>VLOOKUP(C1564,Магазин!A:C,2,)</f>
        <v>Первомайский</v>
      </c>
      <c r="J1564">
        <f>VLOOKUP(D1564,Товар!A:F,5,)</f>
        <v>0.5</v>
      </c>
    </row>
    <row r="1565" spans="1:10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  <c r="H1565" t="str">
        <f>VLOOKUP(D1565,Товар!A:F,3,)</f>
        <v xml:space="preserve">Колбаса ливерная </v>
      </c>
      <c r="I1565" t="str">
        <f>VLOOKUP(C1565,Магазин!A:C,2,)</f>
        <v>Первомайский</v>
      </c>
      <c r="J1565">
        <f>VLOOKUP(D1565,Товар!A:F,5,)</f>
        <v>0.5</v>
      </c>
    </row>
    <row r="1566" spans="1:10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  <c r="H1566" t="str">
        <f>VLOOKUP(D1566,Товар!A:F,3,)</f>
        <v>Молоко безлактозное</v>
      </c>
      <c r="I1566" t="str">
        <f>VLOOKUP(C1566,Магазин!A:C,2,)</f>
        <v>Заречный</v>
      </c>
      <c r="J1566">
        <f>VLOOKUP(D1566,Товар!A:F,5,)</f>
        <v>0.5</v>
      </c>
    </row>
    <row r="1567" spans="1:10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  <c r="H1567" t="str">
        <f>VLOOKUP(D1567,Товар!A:F,3,)</f>
        <v>Молоко безлактозное</v>
      </c>
      <c r="I1567" t="str">
        <f>VLOOKUP(C1567,Магазин!A:C,2,)</f>
        <v>Заречный</v>
      </c>
      <c r="J1567">
        <f>VLOOKUP(D1567,Товар!A:F,5,)</f>
        <v>0.5</v>
      </c>
    </row>
    <row r="1568" spans="1:10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  <c r="H1568" t="str">
        <f>VLOOKUP(D1568,Товар!A:F,3,)</f>
        <v>Молоко кокосовое</v>
      </c>
      <c r="I1568" t="str">
        <f>VLOOKUP(C1568,Магазин!A:C,2,)</f>
        <v>Заречный</v>
      </c>
      <c r="J1568">
        <f>VLOOKUP(D1568,Товар!A:F,5,)</f>
        <v>0.5</v>
      </c>
    </row>
    <row r="1569" spans="1:10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  <c r="H1569" t="str">
        <f>VLOOKUP(D1569,Товар!A:F,3,)</f>
        <v>Молоко кокосовое</v>
      </c>
      <c r="I1569" t="str">
        <f>VLOOKUP(C1569,Магазин!A:C,2,)</f>
        <v>Заречный</v>
      </c>
      <c r="J1569">
        <f>VLOOKUP(D1569,Товар!A:F,5,)</f>
        <v>0.5</v>
      </c>
    </row>
    <row r="1570" spans="1:10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  <c r="H1570" t="str">
        <f>VLOOKUP(D1570,Товар!A:F,3,)</f>
        <v>Молоко овсяное</v>
      </c>
      <c r="I1570" t="str">
        <f>VLOOKUP(C1570,Магазин!A:C,2,)</f>
        <v>Заречный</v>
      </c>
      <c r="J1570">
        <f>VLOOKUP(D1570,Товар!A:F,5,)</f>
        <v>0.5</v>
      </c>
    </row>
    <row r="1571" spans="1:10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  <c r="H1571" t="str">
        <f>VLOOKUP(D1571,Товар!A:F,3,)</f>
        <v>Молоко овсяное</v>
      </c>
      <c r="I1571" t="str">
        <f>VLOOKUP(C1571,Магазин!A:C,2,)</f>
        <v>Заречный</v>
      </c>
      <c r="J1571">
        <f>VLOOKUP(D1571,Товар!A:F,5,)</f>
        <v>0.5</v>
      </c>
    </row>
    <row r="1572" spans="1:10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  <c r="H1572" t="str">
        <f>VLOOKUP(D1572,Товар!A:F,3,)</f>
        <v>Лапша гречневая</v>
      </c>
      <c r="I1572" t="str">
        <f>VLOOKUP(C1572,Магазин!A:C,2,)</f>
        <v>Заречный</v>
      </c>
      <c r="J1572">
        <f>VLOOKUP(D1572,Товар!A:F,5,)</f>
        <v>0.5</v>
      </c>
    </row>
    <row r="1573" spans="1:10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  <c r="H1573" t="str">
        <f>VLOOKUP(D1573,Товар!A:F,3,)</f>
        <v>Лапша гречневая</v>
      </c>
      <c r="I1573" t="str">
        <f>VLOOKUP(C1573,Магазин!A:C,2,)</f>
        <v>Заречный</v>
      </c>
      <c r="J1573">
        <f>VLOOKUP(D1573,Товар!A:F,5,)</f>
        <v>0.5</v>
      </c>
    </row>
    <row r="1574" spans="1:10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  <c r="H1574" t="str">
        <f>VLOOKUP(D1574,Товар!A:F,3,)</f>
        <v>Фунчоза</v>
      </c>
      <c r="I1574" t="str">
        <f>VLOOKUP(C1574,Магазин!A:C,2,)</f>
        <v>Заречный</v>
      </c>
      <c r="J1574">
        <f>VLOOKUP(D1574,Товар!A:F,5,)</f>
        <v>0.5</v>
      </c>
    </row>
    <row r="1575" spans="1:10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  <c r="H1575" t="str">
        <f>VLOOKUP(D1575,Товар!A:F,3,)</f>
        <v>Фунчоза</v>
      </c>
      <c r="I1575" t="str">
        <f>VLOOKUP(C1575,Магазин!A:C,2,)</f>
        <v>Заречный</v>
      </c>
      <c r="J1575">
        <f>VLOOKUP(D1575,Товар!A:F,5,)</f>
        <v>0.5</v>
      </c>
    </row>
    <row r="1576" spans="1:10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  <c r="H1576" t="str">
        <f>VLOOKUP(D1576,Товар!A:F,3,)</f>
        <v>Чечевица красная</v>
      </c>
      <c r="I1576" t="str">
        <f>VLOOKUP(C1576,Магазин!A:C,2,)</f>
        <v>Заречный</v>
      </c>
      <c r="J1576">
        <f>VLOOKUP(D1576,Товар!A:F,5,)</f>
        <v>1</v>
      </c>
    </row>
    <row r="1577" spans="1:10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  <c r="H1577" t="str">
        <f>VLOOKUP(D1577,Товар!A:F,3,)</f>
        <v>Чечевица красная</v>
      </c>
      <c r="I1577" t="str">
        <f>VLOOKUP(C1577,Магазин!A:C,2,)</f>
        <v>Заречный</v>
      </c>
      <c r="J1577">
        <f>VLOOKUP(D1577,Товар!A:F,5,)</f>
        <v>1</v>
      </c>
    </row>
    <row r="1578" spans="1:10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  <c r="H1578" t="str">
        <f>VLOOKUP(D1578,Товар!A:F,3,)</f>
        <v>Колбаса вареная докторская</v>
      </c>
      <c r="I1578" t="str">
        <f>VLOOKUP(C1578,Магазин!A:C,2,)</f>
        <v>Заречный</v>
      </c>
      <c r="J1578">
        <f>VLOOKUP(D1578,Товар!A:F,5,)</f>
        <v>0.5</v>
      </c>
    </row>
    <row r="1579" spans="1:10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  <c r="H1579" t="str">
        <f>VLOOKUP(D1579,Товар!A:F,3,)</f>
        <v>Колбаса вареная докторская</v>
      </c>
      <c r="I1579" t="str">
        <f>VLOOKUP(C1579,Магазин!A:C,2,)</f>
        <v>Заречный</v>
      </c>
      <c r="J1579">
        <f>VLOOKUP(D1579,Товар!A:F,5,)</f>
        <v>0.5</v>
      </c>
    </row>
    <row r="1580" spans="1:10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  <c r="H1580" t="str">
        <f>VLOOKUP(D1580,Товар!A:F,3,)</f>
        <v>Колбаса вареная любительская</v>
      </c>
      <c r="I1580" t="str">
        <f>VLOOKUP(C1580,Магазин!A:C,2,)</f>
        <v>Заречный</v>
      </c>
      <c r="J1580">
        <f>VLOOKUP(D1580,Товар!A:F,5,)</f>
        <v>0.5</v>
      </c>
    </row>
    <row r="1581" spans="1:10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  <c r="H1581" t="str">
        <f>VLOOKUP(D1581,Товар!A:F,3,)</f>
        <v>Колбаса вареная любительская</v>
      </c>
      <c r="I1581" t="str">
        <f>VLOOKUP(C1581,Магазин!A:C,2,)</f>
        <v>Заречный</v>
      </c>
      <c r="J1581">
        <f>VLOOKUP(D1581,Товар!A:F,5,)</f>
        <v>0.5</v>
      </c>
    </row>
    <row r="1582" spans="1:10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  <c r="H1582" t="str">
        <f>VLOOKUP(D1582,Товар!A:F,3,)</f>
        <v>Сервелат варенокопченый</v>
      </c>
      <c r="I1582" t="str">
        <f>VLOOKUP(C1582,Магазин!A:C,2,)</f>
        <v>Заречный</v>
      </c>
      <c r="J1582">
        <f>VLOOKUP(D1582,Товар!A:F,5,)</f>
        <v>0.5</v>
      </c>
    </row>
    <row r="1583" spans="1:10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  <c r="H1583" t="str">
        <f>VLOOKUP(D1583,Товар!A:F,3,)</f>
        <v>Сервелат варенокопченый</v>
      </c>
      <c r="I1583" t="str">
        <f>VLOOKUP(C1583,Магазин!A:C,2,)</f>
        <v>Заречный</v>
      </c>
      <c r="J1583">
        <f>VLOOKUP(D1583,Товар!A:F,5,)</f>
        <v>0.5</v>
      </c>
    </row>
    <row r="1584" spans="1:10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  <c r="H1584" t="str">
        <f>VLOOKUP(D1584,Товар!A:F,3,)</f>
        <v>Колбаса краковская</v>
      </c>
      <c r="I1584" t="str">
        <f>VLOOKUP(C1584,Магазин!A:C,2,)</f>
        <v>Заречный</v>
      </c>
      <c r="J1584">
        <f>VLOOKUP(D1584,Товар!A:F,5,)</f>
        <v>0.5</v>
      </c>
    </row>
    <row r="1585" spans="1:10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  <c r="H1585" t="str">
        <f>VLOOKUP(D1585,Товар!A:F,3,)</f>
        <v>Колбаса краковская</v>
      </c>
      <c r="I1585" t="str">
        <f>VLOOKUP(C1585,Магазин!A:C,2,)</f>
        <v>Заречный</v>
      </c>
      <c r="J1585">
        <f>VLOOKUP(D1585,Товар!A:F,5,)</f>
        <v>0.5</v>
      </c>
    </row>
    <row r="1586" spans="1:10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  <c r="H1586" t="str">
        <f>VLOOKUP(D1586,Товар!A:F,3,)</f>
        <v>Сосиски молочные</v>
      </c>
      <c r="I1586" t="str">
        <f>VLOOKUP(C1586,Магазин!A:C,2,)</f>
        <v>Заречный</v>
      </c>
      <c r="J1586">
        <f>VLOOKUP(D1586,Товар!A:F,5,)</f>
        <v>0.5</v>
      </c>
    </row>
    <row r="1587" spans="1:10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  <c r="H1587" t="str">
        <f>VLOOKUP(D1587,Товар!A:F,3,)</f>
        <v>Сосиски молочные</v>
      </c>
      <c r="I1587" t="str">
        <f>VLOOKUP(C1587,Магазин!A:C,2,)</f>
        <v>Заречный</v>
      </c>
      <c r="J1587">
        <f>VLOOKUP(D1587,Товар!A:F,5,)</f>
        <v>0.5</v>
      </c>
    </row>
    <row r="1588" spans="1:10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  <c r="H1588" t="str">
        <f>VLOOKUP(D1588,Товар!A:F,3,)</f>
        <v>Сосиски венские</v>
      </c>
      <c r="I1588" t="str">
        <f>VLOOKUP(C1588,Магазин!A:C,2,)</f>
        <v>Заречный</v>
      </c>
      <c r="J1588">
        <f>VLOOKUP(D1588,Товар!A:F,5,)</f>
        <v>0.5</v>
      </c>
    </row>
    <row r="1589" spans="1:10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  <c r="H1589" t="str">
        <f>VLOOKUP(D1589,Товар!A:F,3,)</f>
        <v>Сосиски венские</v>
      </c>
      <c r="I1589" t="str">
        <f>VLOOKUP(C1589,Магазин!A:C,2,)</f>
        <v>Заречный</v>
      </c>
      <c r="J1589">
        <f>VLOOKUP(D1589,Товар!A:F,5,)</f>
        <v>0.5</v>
      </c>
    </row>
    <row r="1590" spans="1:10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  <c r="H1590" t="str">
        <f>VLOOKUP(D1590,Товар!A:F,3,)</f>
        <v>Сосиски куриные</v>
      </c>
      <c r="I1590" t="str">
        <f>VLOOKUP(C1590,Магазин!A:C,2,)</f>
        <v>Заречный</v>
      </c>
      <c r="J1590">
        <f>VLOOKUP(D1590,Товар!A:F,5,)</f>
        <v>0.5</v>
      </c>
    </row>
    <row r="1591" spans="1:10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  <c r="H1591" t="str">
        <f>VLOOKUP(D1591,Товар!A:F,3,)</f>
        <v>Сосиски куриные</v>
      </c>
      <c r="I1591" t="str">
        <f>VLOOKUP(C1591,Магазин!A:C,2,)</f>
        <v>Заречный</v>
      </c>
      <c r="J1591">
        <f>VLOOKUP(D1591,Товар!A:F,5,)</f>
        <v>0.5</v>
      </c>
    </row>
    <row r="1592" spans="1:10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  <c r="H1592" t="str">
        <f>VLOOKUP(D1592,Товар!A:F,3,)</f>
        <v>Сардельки</v>
      </c>
      <c r="I1592" t="str">
        <f>VLOOKUP(C1592,Магазин!A:C,2,)</f>
        <v>Заречный</v>
      </c>
      <c r="J1592">
        <f>VLOOKUP(D1592,Товар!A:F,5,)</f>
        <v>0.5</v>
      </c>
    </row>
    <row r="1593" spans="1:10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  <c r="H1593" t="str">
        <f>VLOOKUP(D1593,Товар!A:F,3,)</f>
        <v>Сардельки</v>
      </c>
      <c r="I1593" t="str">
        <f>VLOOKUP(C1593,Магазин!A:C,2,)</f>
        <v>Заречный</v>
      </c>
      <c r="J1593">
        <f>VLOOKUP(D1593,Товар!A:F,5,)</f>
        <v>0.5</v>
      </c>
    </row>
    <row r="1594" spans="1:10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  <c r="H1594" t="str">
        <f>VLOOKUP(D1594,Товар!A:F,3,)</f>
        <v>Колбаса сырокопченая салями</v>
      </c>
      <c r="I1594" t="str">
        <f>VLOOKUP(C1594,Магазин!A:C,2,)</f>
        <v>Заречный</v>
      </c>
      <c r="J1594">
        <f>VLOOKUP(D1594,Товар!A:F,5,)</f>
        <v>0.5</v>
      </c>
    </row>
    <row r="1595" spans="1:10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  <c r="H1595" t="str">
        <f>VLOOKUP(D1595,Товар!A:F,3,)</f>
        <v>Колбаса сырокопченая салями</v>
      </c>
      <c r="I1595" t="str">
        <f>VLOOKUP(C1595,Магазин!A:C,2,)</f>
        <v>Заречный</v>
      </c>
      <c r="J1595">
        <f>VLOOKUP(D1595,Товар!A:F,5,)</f>
        <v>0.5</v>
      </c>
    </row>
    <row r="1596" spans="1:10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  <c r="H1596" t="str">
        <f>VLOOKUP(D1596,Товар!A:F,3,)</f>
        <v>Бекон варенокопченый</v>
      </c>
      <c r="I1596" t="str">
        <f>VLOOKUP(C1596,Магазин!A:C,2,)</f>
        <v>Заречный</v>
      </c>
      <c r="J1596">
        <f>VLOOKUP(D1596,Товар!A:F,5,)</f>
        <v>0.5</v>
      </c>
    </row>
    <row r="1597" spans="1:10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  <c r="H1597" t="str">
        <f>VLOOKUP(D1597,Товар!A:F,3,)</f>
        <v>Бекон варенокопченый</v>
      </c>
      <c r="I1597" t="str">
        <f>VLOOKUP(C1597,Магазин!A:C,2,)</f>
        <v>Заречный</v>
      </c>
      <c r="J1597">
        <f>VLOOKUP(D1597,Товар!A:F,5,)</f>
        <v>0.5</v>
      </c>
    </row>
    <row r="1598" spans="1:10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  <c r="H1598" t="str">
        <f>VLOOKUP(D1598,Товар!A:F,3,)</f>
        <v>Бекон сырокопченый</v>
      </c>
      <c r="I1598" t="str">
        <f>VLOOKUP(C1598,Магазин!A:C,2,)</f>
        <v>Заречный</v>
      </c>
      <c r="J1598">
        <f>VLOOKUP(D1598,Товар!A:F,5,)</f>
        <v>0.5</v>
      </c>
    </row>
    <row r="1599" spans="1:10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  <c r="H1599" t="str">
        <f>VLOOKUP(D1599,Товар!A:F,3,)</f>
        <v>Бекон сырокопченый</v>
      </c>
      <c r="I1599" t="str">
        <f>VLOOKUP(C1599,Магазин!A:C,2,)</f>
        <v>Заречный</v>
      </c>
      <c r="J1599">
        <f>VLOOKUP(D1599,Товар!A:F,5,)</f>
        <v>0.5</v>
      </c>
    </row>
    <row r="1600" spans="1:10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  <c r="H1600" t="str">
        <f>VLOOKUP(D1600,Товар!A:F,3,)</f>
        <v>Грудинка копченая</v>
      </c>
      <c r="I1600" t="str">
        <f>VLOOKUP(C1600,Магазин!A:C,2,)</f>
        <v>Заречный</v>
      </c>
      <c r="J1600">
        <f>VLOOKUP(D1600,Товар!A:F,5,)</f>
        <v>0.5</v>
      </c>
    </row>
    <row r="1601" spans="1:10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  <c r="H1601" t="str">
        <f>VLOOKUP(D1601,Товар!A:F,3,)</f>
        <v>Грудинка копченая</v>
      </c>
      <c r="I1601" t="str">
        <f>VLOOKUP(C1601,Магазин!A:C,2,)</f>
        <v>Заречный</v>
      </c>
      <c r="J1601">
        <f>VLOOKUP(D1601,Товар!A:F,5,)</f>
        <v>0.5</v>
      </c>
    </row>
    <row r="1602" spans="1:10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  <c r="H1602" t="str">
        <f>VLOOKUP(D1602,Товар!A:F,3,)</f>
        <v>Ветчина в оболочке</v>
      </c>
      <c r="I1602" t="str">
        <f>VLOOKUP(C1602,Магазин!A:C,2,)</f>
        <v>Заречный</v>
      </c>
      <c r="J1602">
        <f>VLOOKUP(D1602,Товар!A:F,5,)</f>
        <v>0.5</v>
      </c>
    </row>
    <row r="1603" spans="1:10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  <c r="H1603" t="str">
        <f>VLOOKUP(D1603,Товар!A:F,3,)</f>
        <v>Ветчина в оболочке</v>
      </c>
      <c r="I1603" t="str">
        <f>VLOOKUP(C1603,Магазин!A:C,2,)</f>
        <v>Заречный</v>
      </c>
      <c r="J1603">
        <f>VLOOKUP(D1603,Товар!A:F,5,)</f>
        <v>0.5</v>
      </c>
    </row>
    <row r="1604" spans="1:10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  <c r="H1604" t="str">
        <f>VLOOKUP(D1604,Товар!A:F,3,)</f>
        <v>Паштет фермерский с грибами</v>
      </c>
      <c r="I1604" t="str">
        <f>VLOOKUP(C1604,Магазин!A:C,2,)</f>
        <v>Заречный</v>
      </c>
      <c r="J1604">
        <f>VLOOKUP(D1604,Товар!A:F,5,)</f>
        <v>0.2</v>
      </c>
    </row>
    <row r="1605" spans="1:10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  <c r="H1605" t="str">
        <f>VLOOKUP(D1605,Товар!A:F,3,)</f>
        <v>Паштет фермерский с грибами</v>
      </c>
      <c r="I1605" t="str">
        <f>VLOOKUP(C1605,Магазин!A:C,2,)</f>
        <v>Заречный</v>
      </c>
      <c r="J1605">
        <f>VLOOKUP(D1605,Товар!A:F,5,)</f>
        <v>0.2</v>
      </c>
    </row>
    <row r="1606" spans="1:10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  <c r="H1606" t="str">
        <f>VLOOKUP(D1606,Товар!A:F,3,)</f>
        <v>Паштет из куриной печени</v>
      </c>
      <c r="I1606" t="str">
        <f>VLOOKUP(C1606,Магазин!A:C,2,)</f>
        <v>Заречный</v>
      </c>
      <c r="J1606">
        <f>VLOOKUP(D1606,Товар!A:F,5,)</f>
        <v>0.2</v>
      </c>
    </row>
    <row r="1607" spans="1:10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  <c r="H1607" t="str">
        <f>VLOOKUP(D1607,Товар!A:F,3,)</f>
        <v>Паштет из куриной печени</v>
      </c>
      <c r="I1607" t="str">
        <f>VLOOKUP(C1607,Магазин!A:C,2,)</f>
        <v>Заречный</v>
      </c>
      <c r="J1607">
        <f>VLOOKUP(D1607,Товар!A:F,5,)</f>
        <v>0.2</v>
      </c>
    </row>
    <row r="1608" spans="1:10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  <c r="H1608" t="str">
        <f>VLOOKUP(D1608,Товар!A:F,3,)</f>
        <v xml:space="preserve">Колбаса ливерная </v>
      </c>
      <c r="I1608" t="str">
        <f>VLOOKUP(C1608,Магазин!A:C,2,)</f>
        <v>Заречный</v>
      </c>
      <c r="J1608">
        <f>VLOOKUP(D1608,Товар!A:F,5,)</f>
        <v>0.5</v>
      </c>
    </row>
    <row r="1609" spans="1:10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  <c r="H1609" t="str">
        <f>VLOOKUP(D1609,Товар!A:F,3,)</f>
        <v xml:space="preserve">Колбаса ливерная </v>
      </c>
      <c r="I1609" t="str">
        <f>VLOOKUP(C1609,Магазин!A:C,2,)</f>
        <v>Заречный</v>
      </c>
      <c r="J1609">
        <f>VLOOKUP(D1609,Товар!A:F,5,)</f>
        <v>0.5</v>
      </c>
    </row>
    <row r="1610" spans="1:10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  <c r="H1610" t="str">
        <f>VLOOKUP(D1610,Товар!A:F,3,)</f>
        <v>Молоко безлактозное</v>
      </c>
      <c r="I1610" t="str">
        <f>VLOOKUP(C1610,Магазин!A:C,2,)</f>
        <v>Октябрьский</v>
      </c>
      <c r="J1610">
        <f>VLOOKUP(D1610,Товар!A:F,5,)</f>
        <v>0.5</v>
      </c>
    </row>
    <row r="1611" spans="1:10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  <c r="H1611" t="str">
        <f>VLOOKUP(D1611,Товар!A:F,3,)</f>
        <v>Молоко безлактозное</v>
      </c>
      <c r="I1611" t="str">
        <f>VLOOKUP(C1611,Магазин!A:C,2,)</f>
        <v>Октябрьский</v>
      </c>
      <c r="J1611">
        <f>VLOOKUP(D1611,Товар!A:F,5,)</f>
        <v>0.5</v>
      </c>
    </row>
    <row r="1612" spans="1:10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  <c r="H1612" t="str">
        <f>VLOOKUP(D1612,Товар!A:F,3,)</f>
        <v>Молоко кокосовое</v>
      </c>
      <c r="I1612" t="str">
        <f>VLOOKUP(C1612,Магазин!A:C,2,)</f>
        <v>Октябрьский</v>
      </c>
      <c r="J1612">
        <f>VLOOKUP(D1612,Товар!A:F,5,)</f>
        <v>0.5</v>
      </c>
    </row>
    <row r="1613" spans="1:10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  <c r="H1613" t="str">
        <f>VLOOKUP(D1613,Товар!A:F,3,)</f>
        <v>Молоко кокосовое</v>
      </c>
      <c r="I1613" t="str">
        <f>VLOOKUP(C1613,Магазин!A:C,2,)</f>
        <v>Октябрьский</v>
      </c>
      <c r="J1613">
        <f>VLOOKUP(D1613,Товар!A:F,5,)</f>
        <v>0.5</v>
      </c>
    </row>
    <row r="1614" spans="1:10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  <c r="H1614" t="str">
        <f>VLOOKUP(D1614,Товар!A:F,3,)</f>
        <v>Молоко овсяное</v>
      </c>
      <c r="I1614" t="str">
        <f>VLOOKUP(C1614,Магазин!A:C,2,)</f>
        <v>Октябрьский</v>
      </c>
      <c r="J1614">
        <f>VLOOKUP(D1614,Товар!A:F,5,)</f>
        <v>0.5</v>
      </c>
    </row>
    <row r="1615" spans="1:10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  <c r="H1615" t="str">
        <f>VLOOKUP(D1615,Товар!A:F,3,)</f>
        <v>Молоко овсяное</v>
      </c>
      <c r="I1615" t="str">
        <f>VLOOKUP(C1615,Магазин!A:C,2,)</f>
        <v>Октябрьский</v>
      </c>
      <c r="J1615">
        <f>VLOOKUP(D1615,Товар!A:F,5,)</f>
        <v>0.5</v>
      </c>
    </row>
    <row r="1616" spans="1:10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  <c r="H1616" t="str">
        <f>VLOOKUP(D1616,Товар!A:F,3,)</f>
        <v>Лапша гречневая</v>
      </c>
      <c r="I1616" t="str">
        <f>VLOOKUP(C1616,Магазин!A:C,2,)</f>
        <v>Октябрьский</v>
      </c>
      <c r="J1616">
        <f>VLOOKUP(D1616,Товар!A:F,5,)</f>
        <v>0.5</v>
      </c>
    </row>
    <row r="1617" spans="1:10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  <c r="H1617" t="str">
        <f>VLOOKUP(D1617,Товар!A:F,3,)</f>
        <v>Лапша гречневая</v>
      </c>
      <c r="I1617" t="str">
        <f>VLOOKUP(C1617,Магазин!A:C,2,)</f>
        <v>Октябрьский</v>
      </c>
      <c r="J1617">
        <f>VLOOKUP(D1617,Товар!A:F,5,)</f>
        <v>0.5</v>
      </c>
    </row>
    <row r="1618" spans="1:10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  <c r="H1618" t="str">
        <f>VLOOKUP(D1618,Товар!A:F,3,)</f>
        <v>Фунчоза</v>
      </c>
      <c r="I1618" t="str">
        <f>VLOOKUP(C1618,Магазин!A:C,2,)</f>
        <v>Октябрьский</v>
      </c>
      <c r="J1618">
        <f>VLOOKUP(D1618,Товар!A:F,5,)</f>
        <v>0.5</v>
      </c>
    </row>
    <row r="1619" spans="1:10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  <c r="H1619" t="str">
        <f>VLOOKUP(D1619,Товар!A:F,3,)</f>
        <v>Фунчоза</v>
      </c>
      <c r="I1619" t="str">
        <f>VLOOKUP(C1619,Магазин!A:C,2,)</f>
        <v>Октябрьский</v>
      </c>
      <c r="J1619">
        <f>VLOOKUP(D1619,Товар!A:F,5,)</f>
        <v>0.5</v>
      </c>
    </row>
    <row r="1620" spans="1:10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  <c r="H1620" t="str">
        <f>VLOOKUP(D1620,Товар!A:F,3,)</f>
        <v>Чечевица красная</v>
      </c>
      <c r="I1620" t="str">
        <f>VLOOKUP(C1620,Магазин!A:C,2,)</f>
        <v>Октябрьский</v>
      </c>
      <c r="J1620">
        <f>VLOOKUP(D1620,Товар!A:F,5,)</f>
        <v>1</v>
      </c>
    </row>
    <row r="1621" spans="1:10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  <c r="H1621" t="str">
        <f>VLOOKUP(D1621,Товар!A:F,3,)</f>
        <v>Чечевица красная</v>
      </c>
      <c r="I1621" t="str">
        <f>VLOOKUP(C1621,Магазин!A:C,2,)</f>
        <v>Октябрьский</v>
      </c>
      <c r="J1621">
        <f>VLOOKUP(D1621,Товар!A:F,5,)</f>
        <v>1</v>
      </c>
    </row>
    <row r="1622" spans="1:10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  <c r="H1622" t="str">
        <f>VLOOKUP(D1622,Товар!A:F,3,)</f>
        <v>Колбаса вареная докторская</v>
      </c>
      <c r="I1622" t="str">
        <f>VLOOKUP(C1622,Магазин!A:C,2,)</f>
        <v>Октябрьский</v>
      </c>
      <c r="J1622">
        <f>VLOOKUP(D1622,Товар!A:F,5,)</f>
        <v>0.5</v>
      </c>
    </row>
    <row r="1623" spans="1:10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  <c r="H1623" t="str">
        <f>VLOOKUP(D1623,Товар!A:F,3,)</f>
        <v>Колбаса вареная докторская</v>
      </c>
      <c r="I1623" t="str">
        <f>VLOOKUP(C1623,Магазин!A:C,2,)</f>
        <v>Октябрьский</v>
      </c>
      <c r="J1623">
        <f>VLOOKUP(D1623,Товар!A:F,5,)</f>
        <v>0.5</v>
      </c>
    </row>
    <row r="1624" spans="1:10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  <c r="H1624" t="str">
        <f>VLOOKUP(D1624,Товар!A:F,3,)</f>
        <v>Колбаса вареная любительская</v>
      </c>
      <c r="I1624" t="str">
        <f>VLOOKUP(C1624,Магазин!A:C,2,)</f>
        <v>Октябрьский</v>
      </c>
      <c r="J1624">
        <f>VLOOKUP(D1624,Товар!A:F,5,)</f>
        <v>0.5</v>
      </c>
    </row>
    <row r="1625" spans="1:10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  <c r="H1625" t="str">
        <f>VLOOKUP(D1625,Товар!A:F,3,)</f>
        <v>Колбаса вареная любительская</v>
      </c>
      <c r="I1625" t="str">
        <f>VLOOKUP(C1625,Магазин!A:C,2,)</f>
        <v>Октябрьский</v>
      </c>
      <c r="J1625">
        <f>VLOOKUP(D1625,Товар!A:F,5,)</f>
        <v>0.5</v>
      </c>
    </row>
    <row r="1626" spans="1:10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  <c r="H1626" t="str">
        <f>VLOOKUP(D1626,Товар!A:F,3,)</f>
        <v>Сервелат варенокопченый</v>
      </c>
      <c r="I1626" t="str">
        <f>VLOOKUP(C1626,Магазин!A:C,2,)</f>
        <v>Октябрьский</v>
      </c>
      <c r="J1626">
        <f>VLOOKUP(D1626,Товар!A:F,5,)</f>
        <v>0.5</v>
      </c>
    </row>
    <row r="1627" spans="1:10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  <c r="H1627" t="str">
        <f>VLOOKUP(D1627,Товар!A:F,3,)</f>
        <v>Сервелат варенокопченый</v>
      </c>
      <c r="I1627" t="str">
        <f>VLOOKUP(C1627,Магазин!A:C,2,)</f>
        <v>Октябрьский</v>
      </c>
      <c r="J1627">
        <f>VLOOKUP(D1627,Товар!A:F,5,)</f>
        <v>0.5</v>
      </c>
    </row>
    <row r="1628" spans="1:10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  <c r="H1628" t="str">
        <f>VLOOKUP(D1628,Товар!A:F,3,)</f>
        <v>Колбаса краковская</v>
      </c>
      <c r="I1628" t="str">
        <f>VLOOKUP(C1628,Магазин!A:C,2,)</f>
        <v>Октябрьский</v>
      </c>
      <c r="J1628">
        <f>VLOOKUP(D1628,Товар!A:F,5,)</f>
        <v>0.5</v>
      </c>
    </row>
    <row r="1629" spans="1:10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  <c r="H1629" t="str">
        <f>VLOOKUP(D1629,Товар!A:F,3,)</f>
        <v>Колбаса краковская</v>
      </c>
      <c r="I1629" t="str">
        <f>VLOOKUP(C1629,Магазин!A:C,2,)</f>
        <v>Октябрьский</v>
      </c>
      <c r="J1629">
        <f>VLOOKUP(D1629,Товар!A:F,5,)</f>
        <v>0.5</v>
      </c>
    </row>
    <row r="1630" spans="1:10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  <c r="H1630" t="str">
        <f>VLOOKUP(D1630,Товар!A:F,3,)</f>
        <v>Сосиски молочные</v>
      </c>
      <c r="I1630" t="str">
        <f>VLOOKUP(C1630,Магазин!A:C,2,)</f>
        <v>Октябрьский</v>
      </c>
      <c r="J1630">
        <f>VLOOKUP(D1630,Товар!A:F,5,)</f>
        <v>0.5</v>
      </c>
    </row>
    <row r="1631" spans="1:10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  <c r="H1631" t="str">
        <f>VLOOKUP(D1631,Товар!A:F,3,)</f>
        <v>Сосиски молочные</v>
      </c>
      <c r="I1631" t="str">
        <f>VLOOKUP(C1631,Магазин!A:C,2,)</f>
        <v>Октябрьский</v>
      </c>
      <c r="J1631">
        <f>VLOOKUP(D1631,Товар!A:F,5,)</f>
        <v>0.5</v>
      </c>
    </row>
    <row r="1632" spans="1:10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  <c r="H1632" t="str">
        <f>VLOOKUP(D1632,Товар!A:F,3,)</f>
        <v>Сосиски венские</v>
      </c>
      <c r="I1632" t="str">
        <f>VLOOKUP(C1632,Магазин!A:C,2,)</f>
        <v>Октябрьский</v>
      </c>
      <c r="J1632">
        <f>VLOOKUP(D1632,Товар!A:F,5,)</f>
        <v>0.5</v>
      </c>
    </row>
    <row r="1633" spans="1:10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  <c r="H1633" t="str">
        <f>VLOOKUP(D1633,Товар!A:F,3,)</f>
        <v>Сосиски венские</v>
      </c>
      <c r="I1633" t="str">
        <f>VLOOKUP(C1633,Магазин!A:C,2,)</f>
        <v>Октябрьский</v>
      </c>
      <c r="J1633">
        <f>VLOOKUP(D1633,Товар!A:F,5,)</f>
        <v>0.5</v>
      </c>
    </row>
    <row r="1634" spans="1:10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  <c r="H1634" t="str">
        <f>VLOOKUP(D1634,Товар!A:F,3,)</f>
        <v>Сосиски куриные</v>
      </c>
      <c r="I1634" t="str">
        <f>VLOOKUP(C1634,Магазин!A:C,2,)</f>
        <v>Октябрьский</v>
      </c>
      <c r="J1634">
        <f>VLOOKUP(D1634,Товар!A:F,5,)</f>
        <v>0.5</v>
      </c>
    </row>
    <row r="1635" spans="1:10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  <c r="H1635" t="str">
        <f>VLOOKUP(D1635,Товар!A:F,3,)</f>
        <v>Сосиски куриные</v>
      </c>
      <c r="I1635" t="str">
        <f>VLOOKUP(C1635,Магазин!A:C,2,)</f>
        <v>Октябрьский</v>
      </c>
      <c r="J1635">
        <f>VLOOKUP(D1635,Товар!A:F,5,)</f>
        <v>0.5</v>
      </c>
    </row>
    <row r="1636" spans="1:10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  <c r="H1636" t="str">
        <f>VLOOKUP(D1636,Товар!A:F,3,)</f>
        <v>Сардельки</v>
      </c>
      <c r="I1636" t="str">
        <f>VLOOKUP(C1636,Магазин!A:C,2,)</f>
        <v>Октябрьский</v>
      </c>
      <c r="J1636">
        <f>VLOOKUP(D1636,Товар!A:F,5,)</f>
        <v>0.5</v>
      </c>
    </row>
    <row r="1637" spans="1:10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  <c r="H1637" t="str">
        <f>VLOOKUP(D1637,Товар!A:F,3,)</f>
        <v>Сардельки</v>
      </c>
      <c r="I1637" t="str">
        <f>VLOOKUP(C1637,Магазин!A:C,2,)</f>
        <v>Октябрьский</v>
      </c>
      <c r="J1637">
        <f>VLOOKUP(D1637,Товар!A:F,5,)</f>
        <v>0.5</v>
      </c>
    </row>
    <row r="1638" spans="1:10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  <c r="H1638" t="str">
        <f>VLOOKUP(D1638,Товар!A:F,3,)</f>
        <v>Колбаса сырокопченая салями</v>
      </c>
      <c r="I1638" t="str">
        <f>VLOOKUP(C1638,Магазин!A:C,2,)</f>
        <v>Октябрьский</v>
      </c>
      <c r="J1638">
        <f>VLOOKUP(D1638,Товар!A:F,5,)</f>
        <v>0.5</v>
      </c>
    </row>
    <row r="1639" spans="1:10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  <c r="H1639" t="str">
        <f>VLOOKUP(D1639,Товар!A:F,3,)</f>
        <v>Колбаса сырокопченая салями</v>
      </c>
      <c r="I1639" t="str">
        <f>VLOOKUP(C1639,Магазин!A:C,2,)</f>
        <v>Октябрьский</v>
      </c>
      <c r="J1639">
        <f>VLOOKUP(D1639,Товар!A:F,5,)</f>
        <v>0.5</v>
      </c>
    </row>
    <row r="1640" spans="1:10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  <c r="H1640" t="str">
        <f>VLOOKUP(D1640,Товар!A:F,3,)</f>
        <v>Бекон варенокопченый</v>
      </c>
      <c r="I1640" t="str">
        <f>VLOOKUP(C1640,Магазин!A:C,2,)</f>
        <v>Октябрьский</v>
      </c>
      <c r="J1640">
        <f>VLOOKUP(D1640,Товар!A:F,5,)</f>
        <v>0.5</v>
      </c>
    </row>
    <row r="1641" spans="1:10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  <c r="H1641" t="str">
        <f>VLOOKUP(D1641,Товар!A:F,3,)</f>
        <v>Бекон варенокопченый</v>
      </c>
      <c r="I1641" t="str">
        <f>VLOOKUP(C1641,Магазин!A:C,2,)</f>
        <v>Октябрьский</v>
      </c>
      <c r="J1641">
        <f>VLOOKUP(D1641,Товар!A:F,5,)</f>
        <v>0.5</v>
      </c>
    </row>
    <row r="1642" spans="1:10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  <c r="H1642" t="str">
        <f>VLOOKUP(D1642,Товар!A:F,3,)</f>
        <v>Бекон сырокопченый</v>
      </c>
      <c r="I1642" t="str">
        <f>VLOOKUP(C1642,Магазин!A:C,2,)</f>
        <v>Октябрьский</v>
      </c>
      <c r="J1642">
        <f>VLOOKUP(D1642,Товар!A:F,5,)</f>
        <v>0.5</v>
      </c>
    </row>
    <row r="1643" spans="1:10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  <c r="H1643" t="str">
        <f>VLOOKUP(D1643,Товар!A:F,3,)</f>
        <v>Бекон сырокопченый</v>
      </c>
      <c r="I1643" t="str">
        <f>VLOOKUP(C1643,Магазин!A:C,2,)</f>
        <v>Октябрьский</v>
      </c>
      <c r="J1643">
        <f>VLOOKUP(D1643,Товар!A:F,5,)</f>
        <v>0.5</v>
      </c>
    </row>
    <row r="1644" spans="1:10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  <c r="H1644" t="str">
        <f>VLOOKUP(D1644,Товар!A:F,3,)</f>
        <v>Грудинка копченая</v>
      </c>
      <c r="I1644" t="str">
        <f>VLOOKUP(C1644,Магазин!A:C,2,)</f>
        <v>Октябрьский</v>
      </c>
      <c r="J1644">
        <f>VLOOKUP(D1644,Товар!A:F,5,)</f>
        <v>0.5</v>
      </c>
    </row>
    <row r="1645" spans="1:10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  <c r="H1645" t="str">
        <f>VLOOKUP(D1645,Товар!A:F,3,)</f>
        <v>Грудинка копченая</v>
      </c>
      <c r="I1645" t="str">
        <f>VLOOKUP(C1645,Магазин!A:C,2,)</f>
        <v>Октябрьский</v>
      </c>
      <c r="J1645">
        <f>VLOOKUP(D1645,Товар!A:F,5,)</f>
        <v>0.5</v>
      </c>
    </row>
    <row r="1646" spans="1:10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  <c r="H1646" t="str">
        <f>VLOOKUP(D1646,Товар!A:F,3,)</f>
        <v>Ветчина в оболочке</v>
      </c>
      <c r="I1646" t="str">
        <f>VLOOKUP(C1646,Магазин!A:C,2,)</f>
        <v>Октябрьский</v>
      </c>
      <c r="J1646">
        <f>VLOOKUP(D1646,Товар!A:F,5,)</f>
        <v>0.5</v>
      </c>
    </row>
    <row r="1647" spans="1:10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  <c r="H1647" t="str">
        <f>VLOOKUP(D1647,Товар!A:F,3,)</f>
        <v>Ветчина в оболочке</v>
      </c>
      <c r="I1647" t="str">
        <f>VLOOKUP(C1647,Магазин!A:C,2,)</f>
        <v>Октябрьский</v>
      </c>
      <c r="J1647">
        <f>VLOOKUP(D1647,Товар!A:F,5,)</f>
        <v>0.5</v>
      </c>
    </row>
    <row r="1648" spans="1:10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  <c r="H1648" t="str">
        <f>VLOOKUP(D1648,Товар!A:F,3,)</f>
        <v>Паштет фермерский с грибами</v>
      </c>
      <c r="I1648" t="str">
        <f>VLOOKUP(C1648,Магазин!A:C,2,)</f>
        <v>Октябрьский</v>
      </c>
      <c r="J1648">
        <f>VLOOKUP(D1648,Товар!A:F,5,)</f>
        <v>0.2</v>
      </c>
    </row>
    <row r="1649" spans="1:10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  <c r="H1649" t="str">
        <f>VLOOKUP(D1649,Товар!A:F,3,)</f>
        <v>Паштет фермерский с грибами</v>
      </c>
      <c r="I1649" t="str">
        <f>VLOOKUP(C1649,Магазин!A:C,2,)</f>
        <v>Октябрьский</v>
      </c>
      <c r="J1649">
        <f>VLOOKUP(D1649,Товар!A:F,5,)</f>
        <v>0.2</v>
      </c>
    </row>
    <row r="1650" spans="1:10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  <c r="H1650" t="str">
        <f>VLOOKUP(D1650,Товар!A:F,3,)</f>
        <v>Паштет из куриной печени</v>
      </c>
      <c r="I1650" t="str">
        <f>VLOOKUP(C1650,Магазин!A:C,2,)</f>
        <v>Октябрьский</v>
      </c>
      <c r="J1650">
        <f>VLOOKUP(D1650,Товар!A:F,5,)</f>
        <v>0.2</v>
      </c>
    </row>
    <row r="1651" spans="1:10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  <c r="H1651" t="str">
        <f>VLOOKUP(D1651,Товар!A:F,3,)</f>
        <v>Паштет из куриной печени</v>
      </c>
      <c r="I1651" t="str">
        <f>VLOOKUP(C1651,Магазин!A:C,2,)</f>
        <v>Октябрьский</v>
      </c>
      <c r="J1651">
        <f>VLOOKUP(D1651,Товар!A:F,5,)</f>
        <v>0.2</v>
      </c>
    </row>
    <row r="1652" spans="1:10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  <c r="H1652" t="str">
        <f>VLOOKUP(D1652,Товар!A:F,3,)</f>
        <v xml:space="preserve">Колбаса ливерная </v>
      </c>
      <c r="I1652" t="str">
        <f>VLOOKUP(C1652,Магазин!A:C,2,)</f>
        <v>Октябрьский</v>
      </c>
      <c r="J1652">
        <f>VLOOKUP(D1652,Товар!A:F,5,)</f>
        <v>0.5</v>
      </c>
    </row>
    <row r="1653" spans="1:10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  <c r="H1653" t="str">
        <f>VLOOKUP(D1653,Товар!A:F,3,)</f>
        <v xml:space="preserve">Колбаса ливерная </v>
      </c>
      <c r="I1653" t="str">
        <f>VLOOKUP(C1653,Магазин!A:C,2,)</f>
        <v>Октябрьский</v>
      </c>
      <c r="J1653">
        <f>VLOOKUP(D1653,Товар!A:F,5,)</f>
        <v>0.5</v>
      </c>
    </row>
    <row r="1654" spans="1:10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  <c r="H1654" t="str">
        <f>VLOOKUP(D1654,Товар!A:F,3,)</f>
        <v>Молоко безлактозное</v>
      </c>
      <c r="I1654" t="str">
        <f>VLOOKUP(C1654,Магазин!A:C,2,)</f>
        <v>Первомайский</v>
      </c>
      <c r="J1654">
        <f>VLOOKUP(D1654,Товар!A:F,5,)</f>
        <v>0.5</v>
      </c>
    </row>
    <row r="1655" spans="1:10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  <c r="H1655" t="str">
        <f>VLOOKUP(D1655,Товар!A:F,3,)</f>
        <v>Молоко безлактозное</v>
      </c>
      <c r="I1655" t="str">
        <f>VLOOKUP(C1655,Магазин!A:C,2,)</f>
        <v>Первомайский</v>
      </c>
      <c r="J1655">
        <f>VLOOKUP(D1655,Товар!A:F,5,)</f>
        <v>0.5</v>
      </c>
    </row>
    <row r="1656" spans="1:10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  <c r="H1656" t="str">
        <f>VLOOKUP(D1656,Товар!A:F,3,)</f>
        <v>Молоко кокосовое</v>
      </c>
      <c r="I1656" t="str">
        <f>VLOOKUP(C1656,Магазин!A:C,2,)</f>
        <v>Первомайский</v>
      </c>
      <c r="J1656">
        <f>VLOOKUP(D1656,Товар!A:F,5,)</f>
        <v>0.5</v>
      </c>
    </row>
    <row r="1657" spans="1:10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  <c r="H1657" t="str">
        <f>VLOOKUP(D1657,Товар!A:F,3,)</f>
        <v>Молоко кокосовое</v>
      </c>
      <c r="I1657" t="str">
        <f>VLOOKUP(C1657,Магазин!A:C,2,)</f>
        <v>Первомайский</v>
      </c>
      <c r="J1657">
        <f>VLOOKUP(D1657,Товар!A:F,5,)</f>
        <v>0.5</v>
      </c>
    </row>
    <row r="1658" spans="1:10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  <c r="H1658" t="str">
        <f>VLOOKUP(D1658,Товар!A:F,3,)</f>
        <v>Молоко овсяное</v>
      </c>
      <c r="I1658" t="str">
        <f>VLOOKUP(C1658,Магазин!A:C,2,)</f>
        <v>Первомайский</v>
      </c>
      <c r="J1658">
        <f>VLOOKUP(D1658,Товар!A:F,5,)</f>
        <v>0.5</v>
      </c>
    </row>
    <row r="1659" spans="1:10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  <c r="H1659" t="str">
        <f>VLOOKUP(D1659,Товар!A:F,3,)</f>
        <v>Молоко овсяное</v>
      </c>
      <c r="I1659" t="str">
        <f>VLOOKUP(C1659,Магазин!A:C,2,)</f>
        <v>Первомайский</v>
      </c>
      <c r="J1659">
        <f>VLOOKUP(D1659,Товар!A:F,5,)</f>
        <v>0.5</v>
      </c>
    </row>
    <row r="1660" spans="1:10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  <c r="H1660" t="str">
        <f>VLOOKUP(D1660,Товар!A:F,3,)</f>
        <v>Лапша гречневая</v>
      </c>
      <c r="I1660" t="str">
        <f>VLOOKUP(C1660,Магазин!A:C,2,)</f>
        <v>Первомайский</v>
      </c>
      <c r="J1660">
        <f>VLOOKUP(D1660,Товар!A:F,5,)</f>
        <v>0.5</v>
      </c>
    </row>
    <row r="1661" spans="1:10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  <c r="H1661" t="str">
        <f>VLOOKUP(D1661,Товар!A:F,3,)</f>
        <v>Лапша гречневая</v>
      </c>
      <c r="I1661" t="str">
        <f>VLOOKUP(C1661,Магазин!A:C,2,)</f>
        <v>Первомайский</v>
      </c>
      <c r="J1661">
        <f>VLOOKUP(D1661,Товар!A:F,5,)</f>
        <v>0.5</v>
      </c>
    </row>
    <row r="1662" spans="1:10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  <c r="H1662" t="str">
        <f>VLOOKUP(D1662,Товар!A:F,3,)</f>
        <v>Фунчоза</v>
      </c>
      <c r="I1662" t="str">
        <f>VLOOKUP(C1662,Магазин!A:C,2,)</f>
        <v>Первомайский</v>
      </c>
      <c r="J1662">
        <f>VLOOKUP(D1662,Товар!A:F,5,)</f>
        <v>0.5</v>
      </c>
    </row>
    <row r="1663" spans="1:10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  <c r="H1663" t="str">
        <f>VLOOKUP(D1663,Товар!A:F,3,)</f>
        <v>Фунчоза</v>
      </c>
      <c r="I1663" t="str">
        <f>VLOOKUP(C1663,Магазин!A:C,2,)</f>
        <v>Первомайский</v>
      </c>
      <c r="J1663">
        <f>VLOOKUP(D1663,Товар!A:F,5,)</f>
        <v>0.5</v>
      </c>
    </row>
    <row r="1664" spans="1:10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  <c r="H1664" t="str">
        <f>VLOOKUP(D1664,Товар!A:F,3,)</f>
        <v>Чечевица красная</v>
      </c>
      <c r="I1664" t="str">
        <f>VLOOKUP(C1664,Магазин!A:C,2,)</f>
        <v>Первомайский</v>
      </c>
      <c r="J1664">
        <f>VLOOKUP(D1664,Товар!A:F,5,)</f>
        <v>1</v>
      </c>
    </row>
    <row r="1665" spans="1:10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  <c r="H1665" t="str">
        <f>VLOOKUP(D1665,Товар!A:F,3,)</f>
        <v>Чечевица красная</v>
      </c>
      <c r="I1665" t="str">
        <f>VLOOKUP(C1665,Магазин!A:C,2,)</f>
        <v>Первомайский</v>
      </c>
      <c r="J1665">
        <f>VLOOKUP(D1665,Товар!A:F,5,)</f>
        <v>1</v>
      </c>
    </row>
    <row r="1666" spans="1:10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  <c r="H1666" t="str">
        <f>VLOOKUP(D1666,Товар!A:F,3,)</f>
        <v>Колбаса вареная докторская</v>
      </c>
      <c r="I1666" t="str">
        <f>VLOOKUP(C1666,Магазин!A:C,2,)</f>
        <v>Первомайский</v>
      </c>
      <c r="J1666">
        <f>VLOOKUP(D1666,Товар!A:F,5,)</f>
        <v>0.5</v>
      </c>
    </row>
    <row r="1667" spans="1:10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  <c r="H1667" t="str">
        <f>VLOOKUP(D1667,Товар!A:F,3,)</f>
        <v>Колбаса вареная докторская</v>
      </c>
      <c r="I1667" t="str">
        <f>VLOOKUP(C1667,Магазин!A:C,2,)</f>
        <v>Первомайский</v>
      </c>
      <c r="J1667">
        <f>VLOOKUP(D1667,Товар!A:F,5,)</f>
        <v>0.5</v>
      </c>
    </row>
    <row r="1668" spans="1:10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  <c r="H1668" t="str">
        <f>VLOOKUP(D1668,Товар!A:F,3,)</f>
        <v>Колбаса вареная любительская</v>
      </c>
      <c r="I1668" t="str">
        <f>VLOOKUP(C1668,Магазин!A:C,2,)</f>
        <v>Первомайский</v>
      </c>
      <c r="J1668">
        <f>VLOOKUP(D1668,Товар!A:F,5,)</f>
        <v>0.5</v>
      </c>
    </row>
    <row r="1669" spans="1:10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  <c r="H1669" t="str">
        <f>VLOOKUP(D1669,Товар!A:F,3,)</f>
        <v>Колбаса вареная любительская</v>
      </c>
      <c r="I1669" t="str">
        <f>VLOOKUP(C1669,Магазин!A:C,2,)</f>
        <v>Первомайский</v>
      </c>
      <c r="J1669">
        <f>VLOOKUP(D1669,Товар!A:F,5,)</f>
        <v>0.5</v>
      </c>
    </row>
    <row r="1670" spans="1:10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  <c r="H1670" t="str">
        <f>VLOOKUP(D1670,Товар!A:F,3,)</f>
        <v>Сервелат варенокопченый</v>
      </c>
      <c r="I1670" t="str">
        <f>VLOOKUP(C1670,Магазин!A:C,2,)</f>
        <v>Первомайский</v>
      </c>
      <c r="J1670">
        <f>VLOOKUP(D1670,Товар!A:F,5,)</f>
        <v>0.5</v>
      </c>
    </row>
    <row r="1671" spans="1:10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  <c r="H1671" t="str">
        <f>VLOOKUP(D1671,Товар!A:F,3,)</f>
        <v>Сервелат варенокопченый</v>
      </c>
      <c r="I1671" t="str">
        <f>VLOOKUP(C1671,Магазин!A:C,2,)</f>
        <v>Первомайский</v>
      </c>
      <c r="J1671">
        <f>VLOOKUP(D1671,Товар!A:F,5,)</f>
        <v>0.5</v>
      </c>
    </row>
    <row r="1672" spans="1:10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  <c r="H1672" t="str">
        <f>VLOOKUP(D1672,Товар!A:F,3,)</f>
        <v>Колбаса краковская</v>
      </c>
      <c r="I1672" t="str">
        <f>VLOOKUP(C1672,Магазин!A:C,2,)</f>
        <v>Первомайский</v>
      </c>
      <c r="J1672">
        <f>VLOOKUP(D1672,Товар!A:F,5,)</f>
        <v>0.5</v>
      </c>
    </row>
    <row r="1673" spans="1:10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  <c r="H1673" t="str">
        <f>VLOOKUP(D1673,Товар!A:F,3,)</f>
        <v>Колбаса краковская</v>
      </c>
      <c r="I1673" t="str">
        <f>VLOOKUP(C1673,Магазин!A:C,2,)</f>
        <v>Первомайский</v>
      </c>
      <c r="J1673">
        <f>VLOOKUP(D1673,Товар!A:F,5,)</f>
        <v>0.5</v>
      </c>
    </row>
    <row r="1674" spans="1:10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  <c r="H1674" t="str">
        <f>VLOOKUP(D1674,Товар!A:F,3,)</f>
        <v>Сосиски молочные</v>
      </c>
      <c r="I1674" t="str">
        <f>VLOOKUP(C1674,Магазин!A:C,2,)</f>
        <v>Первомайский</v>
      </c>
      <c r="J1674">
        <f>VLOOKUP(D1674,Товар!A:F,5,)</f>
        <v>0.5</v>
      </c>
    </row>
    <row r="1675" spans="1:10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  <c r="H1675" t="str">
        <f>VLOOKUP(D1675,Товар!A:F,3,)</f>
        <v>Сосиски молочные</v>
      </c>
      <c r="I1675" t="str">
        <f>VLOOKUP(C1675,Магазин!A:C,2,)</f>
        <v>Первомайский</v>
      </c>
      <c r="J1675">
        <f>VLOOKUP(D1675,Товар!A:F,5,)</f>
        <v>0.5</v>
      </c>
    </row>
    <row r="1676" spans="1:10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  <c r="H1676" t="str">
        <f>VLOOKUP(D1676,Товар!A:F,3,)</f>
        <v>Сосиски венские</v>
      </c>
      <c r="I1676" t="str">
        <f>VLOOKUP(C1676,Магазин!A:C,2,)</f>
        <v>Первомайский</v>
      </c>
      <c r="J1676">
        <f>VLOOKUP(D1676,Товар!A:F,5,)</f>
        <v>0.5</v>
      </c>
    </row>
    <row r="1677" spans="1:10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  <c r="H1677" t="str">
        <f>VLOOKUP(D1677,Товар!A:F,3,)</f>
        <v>Сосиски венские</v>
      </c>
      <c r="I1677" t="str">
        <f>VLOOKUP(C1677,Магазин!A:C,2,)</f>
        <v>Первомайский</v>
      </c>
      <c r="J1677">
        <f>VLOOKUP(D1677,Товар!A:F,5,)</f>
        <v>0.5</v>
      </c>
    </row>
    <row r="1678" spans="1:10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  <c r="H1678" t="str">
        <f>VLOOKUP(D1678,Товар!A:F,3,)</f>
        <v>Сосиски куриные</v>
      </c>
      <c r="I1678" t="str">
        <f>VLOOKUP(C1678,Магазин!A:C,2,)</f>
        <v>Первомайский</v>
      </c>
      <c r="J1678">
        <f>VLOOKUP(D1678,Товар!A:F,5,)</f>
        <v>0.5</v>
      </c>
    </row>
    <row r="1679" spans="1:10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  <c r="H1679" t="str">
        <f>VLOOKUP(D1679,Товар!A:F,3,)</f>
        <v>Сосиски куриные</v>
      </c>
      <c r="I1679" t="str">
        <f>VLOOKUP(C1679,Магазин!A:C,2,)</f>
        <v>Первомайский</v>
      </c>
      <c r="J1679">
        <f>VLOOKUP(D1679,Товар!A:F,5,)</f>
        <v>0.5</v>
      </c>
    </row>
    <row r="1680" spans="1:10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  <c r="H1680" t="str">
        <f>VLOOKUP(D1680,Товар!A:F,3,)</f>
        <v>Сардельки</v>
      </c>
      <c r="I1680" t="str">
        <f>VLOOKUP(C1680,Магазин!A:C,2,)</f>
        <v>Первомайский</v>
      </c>
      <c r="J1680">
        <f>VLOOKUP(D1680,Товар!A:F,5,)</f>
        <v>0.5</v>
      </c>
    </row>
    <row r="1681" spans="1:10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  <c r="H1681" t="str">
        <f>VLOOKUP(D1681,Товар!A:F,3,)</f>
        <v>Сардельки</v>
      </c>
      <c r="I1681" t="str">
        <f>VLOOKUP(C1681,Магазин!A:C,2,)</f>
        <v>Первомайский</v>
      </c>
      <c r="J1681">
        <f>VLOOKUP(D1681,Товар!A:F,5,)</f>
        <v>0.5</v>
      </c>
    </row>
    <row r="1682" spans="1:10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  <c r="H1682" t="str">
        <f>VLOOKUP(D1682,Товар!A:F,3,)</f>
        <v>Колбаса сырокопченая салями</v>
      </c>
      <c r="I1682" t="str">
        <f>VLOOKUP(C1682,Магазин!A:C,2,)</f>
        <v>Первомайский</v>
      </c>
      <c r="J1682">
        <f>VLOOKUP(D1682,Товар!A:F,5,)</f>
        <v>0.5</v>
      </c>
    </row>
    <row r="1683" spans="1:10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  <c r="H1683" t="str">
        <f>VLOOKUP(D1683,Товар!A:F,3,)</f>
        <v>Колбаса сырокопченая салями</v>
      </c>
      <c r="I1683" t="str">
        <f>VLOOKUP(C1683,Магазин!A:C,2,)</f>
        <v>Первомайский</v>
      </c>
      <c r="J1683">
        <f>VLOOKUP(D1683,Товар!A:F,5,)</f>
        <v>0.5</v>
      </c>
    </row>
    <row r="1684" spans="1:10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  <c r="H1684" t="str">
        <f>VLOOKUP(D1684,Товар!A:F,3,)</f>
        <v>Бекон варенокопченый</v>
      </c>
      <c r="I1684" t="str">
        <f>VLOOKUP(C1684,Магазин!A:C,2,)</f>
        <v>Первомайский</v>
      </c>
      <c r="J1684">
        <f>VLOOKUP(D1684,Товар!A:F,5,)</f>
        <v>0.5</v>
      </c>
    </row>
    <row r="1685" spans="1:10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  <c r="H1685" t="str">
        <f>VLOOKUP(D1685,Товар!A:F,3,)</f>
        <v>Бекон варенокопченый</v>
      </c>
      <c r="I1685" t="str">
        <f>VLOOKUP(C1685,Магазин!A:C,2,)</f>
        <v>Первомайский</v>
      </c>
      <c r="J1685">
        <f>VLOOKUP(D1685,Товар!A:F,5,)</f>
        <v>0.5</v>
      </c>
    </row>
    <row r="1686" spans="1:10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  <c r="H1686" t="str">
        <f>VLOOKUP(D1686,Товар!A:F,3,)</f>
        <v>Бекон сырокопченый</v>
      </c>
      <c r="I1686" t="str">
        <f>VLOOKUP(C1686,Магазин!A:C,2,)</f>
        <v>Первомайский</v>
      </c>
      <c r="J1686">
        <f>VLOOKUP(D1686,Товар!A:F,5,)</f>
        <v>0.5</v>
      </c>
    </row>
    <row r="1687" spans="1:10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  <c r="H1687" t="str">
        <f>VLOOKUP(D1687,Товар!A:F,3,)</f>
        <v>Бекон сырокопченый</v>
      </c>
      <c r="I1687" t="str">
        <f>VLOOKUP(C1687,Магазин!A:C,2,)</f>
        <v>Первомайский</v>
      </c>
      <c r="J1687">
        <f>VLOOKUP(D1687,Товар!A:F,5,)</f>
        <v>0.5</v>
      </c>
    </row>
    <row r="1688" spans="1:10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  <c r="H1688" t="str">
        <f>VLOOKUP(D1688,Товар!A:F,3,)</f>
        <v>Грудинка копченая</v>
      </c>
      <c r="I1688" t="str">
        <f>VLOOKUP(C1688,Магазин!A:C,2,)</f>
        <v>Первомайский</v>
      </c>
      <c r="J1688">
        <f>VLOOKUP(D1688,Товар!A:F,5,)</f>
        <v>0.5</v>
      </c>
    </row>
    <row r="1689" spans="1:10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  <c r="H1689" t="str">
        <f>VLOOKUP(D1689,Товар!A:F,3,)</f>
        <v>Грудинка копченая</v>
      </c>
      <c r="I1689" t="str">
        <f>VLOOKUP(C1689,Магазин!A:C,2,)</f>
        <v>Первомайский</v>
      </c>
      <c r="J1689">
        <f>VLOOKUP(D1689,Товар!A:F,5,)</f>
        <v>0.5</v>
      </c>
    </row>
    <row r="1690" spans="1:10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  <c r="H1690" t="str">
        <f>VLOOKUP(D1690,Товар!A:F,3,)</f>
        <v>Ветчина в оболочке</v>
      </c>
      <c r="I1690" t="str">
        <f>VLOOKUP(C1690,Магазин!A:C,2,)</f>
        <v>Первомайский</v>
      </c>
      <c r="J1690">
        <f>VLOOKUP(D1690,Товар!A:F,5,)</f>
        <v>0.5</v>
      </c>
    </row>
    <row r="1691" spans="1:10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  <c r="H1691" t="str">
        <f>VLOOKUP(D1691,Товар!A:F,3,)</f>
        <v>Ветчина в оболочке</v>
      </c>
      <c r="I1691" t="str">
        <f>VLOOKUP(C1691,Магазин!A:C,2,)</f>
        <v>Первомайский</v>
      </c>
      <c r="J1691">
        <f>VLOOKUP(D1691,Товар!A:F,5,)</f>
        <v>0.5</v>
      </c>
    </row>
    <row r="1692" spans="1:10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  <c r="H1692" t="str">
        <f>VLOOKUP(D1692,Товар!A:F,3,)</f>
        <v>Паштет фермерский с грибами</v>
      </c>
      <c r="I1692" t="str">
        <f>VLOOKUP(C1692,Магазин!A:C,2,)</f>
        <v>Первомайский</v>
      </c>
      <c r="J1692">
        <f>VLOOKUP(D1692,Товар!A:F,5,)</f>
        <v>0.2</v>
      </c>
    </row>
    <row r="1693" spans="1:10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  <c r="H1693" t="str">
        <f>VLOOKUP(D1693,Товар!A:F,3,)</f>
        <v>Паштет фермерский с грибами</v>
      </c>
      <c r="I1693" t="str">
        <f>VLOOKUP(C1693,Магазин!A:C,2,)</f>
        <v>Первомайский</v>
      </c>
      <c r="J1693">
        <f>VLOOKUP(D1693,Товар!A:F,5,)</f>
        <v>0.2</v>
      </c>
    </row>
    <row r="1694" spans="1:10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  <c r="H1694" t="str">
        <f>VLOOKUP(D1694,Товар!A:F,3,)</f>
        <v>Паштет из куриной печени</v>
      </c>
      <c r="I1694" t="str">
        <f>VLOOKUP(C1694,Магазин!A:C,2,)</f>
        <v>Первомайский</v>
      </c>
      <c r="J1694">
        <f>VLOOKUP(D1694,Товар!A:F,5,)</f>
        <v>0.2</v>
      </c>
    </row>
    <row r="1695" spans="1:10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  <c r="H1695" t="str">
        <f>VLOOKUP(D1695,Товар!A:F,3,)</f>
        <v>Паштет из куриной печени</v>
      </c>
      <c r="I1695" t="str">
        <f>VLOOKUP(C1695,Магазин!A:C,2,)</f>
        <v>Первомайский</v>
      </c>
      <c r="J1695">
        <f>VLOOKUP(D1695,Товар!A:F,5,)</f>
        <v>0.2</v>
      </c>
    </row>
    <row r="1696" spans="1:10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  <c r="H1696" t="str">
        <f>VLOOKUP(D1696,Товар!A:F,3,)</f>
        <v xml:space="preserve">Колбаса ливерная </v>
      </c>
      <c r="I1696" t="str">
        <f>VLOOKUP(C1696,Магазин!A:C,2,)</f>
        <v>Первомайский</v>
      </c>
      <c r="J1696">
        <f>VLOOKUP(D1696,Товар!A:F,5,)</f>
        <v>0.5</v>
      </c>
    </row>
    <row r="1697" spans="1:10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  <c r="H1697" t="str">
        <f>VLOOKUP(D1697,Товар!A:F,3,)</f>
        <v xml:space="preserve">Колбаса ливерная </v>
      </c>
      <c r="I1697" t="str">
        <f>VLOOKUP(C1697,Магазин!A:C,2,)</f>
        <v>Первомайский</v>
      </c>
      <c r="J1697">
        <f>VLOOKUP(D1697,Товар!A:F,5,)</f>
        <v>0.5</v>
      </c>
    </row>
    <row r="1698" spans="1:10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  <c r="H1698" t="str">
        <f>VLOOKUP(D1698,Товар!A:F,3,)</f>
        <v>Молоко безлактозное</v>
      </c>
      <c r="I1698" t="str">
        <f>VLOOKUP(C1698,Магазин!A:C,2,)</f>
        <v>Первомайский</v>
      </c>
      <c r="J1698">
        <f>VLOOKUP(D1698,Товар!A:F,5,)</f>
        <v>0.5</v>
      </c>
    </row>
    <row r="1699" spans="1:10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  <c r="H1699" t="str">
        <f>VLOOKUP(D1699,Товар!A:F,3,)</f>
        <v>Молоко безлактозное</v>
      </c>
      <c r="I1699" t="str">
        <f>VLOOKUP(C1699,Магазин!A:C,2,)</f>
        <v>Первомайский</v>
      </c>
      <c r="J1699">
        <f>VLOOKUP(D1699,Товар!A:F,5,)</f>
        <v>0.5</v>
      </c>
    </row>
    <row r="1700" spans="1:10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  <c r="H1700" t="str">
        <f>VLOOKUP(D1700,Товар!A:F,3,)</f>
        <v>Молоко кокосовое</v>
      </c>
      <c r="I1700" t="str">
        <f>VLOOKUP(C1700,Магазин!A:C,2,)</f>
        <v>Первомайский</v>
      </c>
      <c r="J1700">
        <f>VLOOKUP(D1700,Товар!A:F,5,)</f>
        <v>0.5</v>
      </c>
    </row>
    <row r="1701" spans="1:10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  <c r="H1701" t="str">
        <f>VLOOKUP(D1701,Товар!A:F,3,)</f>
        <v>Молоко кокосовое</v>
      </c>
      <c r="I1701" t="str">
        <f>VLOOKUP(C1701,Магазин!A:C,2,)</f>
        <v>Первомайский</v>
      </c>
      <c r="J1701">
        <f>VLOOKUP(D1701,Товар!A:F,5,)</f>
        <v>0.5</v>
      </c>
    </row>
    <row r="1702" spans="1:10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  <c r="H1702" t="str">
        <f>VLOOKUP(D1702,Товар!A:F,3,)</f>
        <v>Молоко овсяное</v>
      </c>
      <c r="I1702" t="str">
        <f>VLOOKUP(C1702,Магазин!A:C,2,)</f>
        <v>Первомайский</v>
      </c>
      <c r="J1702">
        <f>VLOOKUP(D1702,Товар!A:F,5,)</f>
        <v>0.5</v>
      </c>
    </row>
    <row r="1703" spans="1:10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  <c r="H1703" t="str">
        <f>VLOOKUP(D1703,Товар!A:F,3,)</f>
        <v>Молоко овсяное</v>
      </c>
      <c r="I1703" t="str">
        <f>VLOOKUP(C1703,Магазин!A:C,2,)</f>
        <v>Первомайский</v>
      </c>
      <c r="J1703">
        <f>VLOOKUP(D1703,Товар!A:F,5,)</f>
        <v>0.5</v>
      </c>
    </row>
    <row r="1704" spans="1:10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  <c r="H1704" t="str">
        <f>VLOOKUP(D1704,Товар!A:F,3,)</f>
        <v>Лапша гречневая</v>
      </c>
      <c r="I1704" t="str">
        <f>VLOOKUP(C1704,Магазин!A:C,2,)</f>
        <v>Первомайский</v>
      </c>
      <c r="J1704">
        <f>VLOOKUP(D1704,Товар!A:F,5,)</f>
        <v>0.5</v>
      </c>
    </row>
    <row r="1705" spans="1:10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  <c r="H1705" t="str">
        <f>VLOOKUP(D1705,Товар!A:F,3,)</f>
        <v>Лапша гречневая</v>
      </c>
      <c r="I1705" t="str">
        <f>VLOOKUP(C1705,Магазин!A:C,2,)</f>
        <v>Первомайский</v>
      </c>
      <c r="J1705">
        <f>VLOOKUP(D1705,Товар!A:F,5,)</f>
        <v>0.5</v>
      </c>
    </row>
    <row r="1706" spans="1:10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  <c r="H1706" t="str">
        <f>VLOOKUP(D1706,Товар!A:F,3,)</f>
        <v>Фунчоза</v>
      </c>
      <c r="I1706" t="str">
        <f>VLOOKUP(C1706,Магазин!A:C,2,)</f>
        <v>Первомайский</v>
      </c>
      <c r="J1706">
        <f>VLOOKUP(D1706,Товар!A:F,5,)</f>
        <v>0.5</v>
      </c>
    </row>
    <row r="1707" spans="1:10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  <c r="H1707" t="str">
        <f>VLOOKUP(D1707,Товар!A:F,3,)</f>
        <v>Фунчоза</v>
      </c>
      <c r="I1707" t="str">
        <f>VLOOKUP(C1707,Магазин!A:C,2,)</f>
        <v>Первомайский</v>
      </c>
      <c r="J1707">
        <f>VLOOKUP(D1707,Товар!A:F,5,)</f>
        <v>0.5</v>
      </c>
    </row>
    <row r="1708" spans="1:10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  <c r="H1708" t="str">
        <f>VLOOKUP(D1708,Товар!A:F,3,)</f>
        <v>Чечевица красная</v>
      </c>
      <c r="I1708" t="str">
        <f>VLOOKUP(C1708,Магазин!A:C,2,)</f>
        <v>Первомайский</v>
      </c>
      <c r="J1708">
        <f>VLOOKUP(D1708,Товар!A:F,5,)</f>
        <v>1</v>
      </c>
    </row>
    <row r="1709" spans="1:10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  <c r="H1709" t="str">
        <f>VLOOKUP(D1709,Товар!A:F,3,)</f>
        <v>Чечевица красная</v>
      </c>
      <c r="I1709" t="str">
        <f>VLOOKUP(C1709,Магазин!A:C,2,)</f>
        <v>Первомайский</v>
      </c>
      <c r="J1709">
        <f>VLOOKUP(D1709,Товар!A:F,5,)</f>
        <v>1</v>
      </c>
    </row>
    <row r="1710" spans="1:10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  <c r="H1710" t="str">
        <f>VLOOKUP(D1710,Товар!A:F,3,)</f>
        <v>Колбаса вареная докторская</v>
      </c>
      <c r="I1710" t="str">
        <f>VLOOKUP(C1710,Магазин!A:C,2,)</f>
        <v>Первомайский</v>
      </c>
      <c r="J1710">
        <f>VLOOKUP(D1710,Товар!A:F,5,)</f>
        <v>0.5</v>
      </c>
    </row>
    <row r="1711" spans="1:10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  <c r="H1711" t="str">
        <f>VLOOKUP(D1711,Товар!A:F,3,)</f>
        <v>Колбаса вареная докторская</v>
      </c>
      <c r="I1711" t="str">
        <f>VLOOKUP(C1711,Магазин!A:C,2,)</f>
        <v>Первомайский</v>
      </c>
      <c r="J1711">
        <f>VLOOKUP(D1711,Товар!A:F,5,)</f>
        <v>0.5</v>
      </c>
    </row>
    <row r="1712" spans="1:10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  <c r="H1712" t="str">
        <f>VLOOKUP(D1712,Товар!A:F,3,)</f>
        <v>Колбаса вареная любительская</v>
      </c>
      <c r="I1712" t="str">
        <f>VLOOKUP(C1712,Магазин!A:C,2,)</f>
        <v>Первомайский</v>
      </c>
      <c r="J1712">
        <f>VLOOKUP(D1712,Товар!A:F,5,)</f>
        <v>0.5</v>
      </c>
    </row>
    <row r="1713" spans="1:10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  <c r="H1713" t="str">
        <f>VLOOKUP(D1713,Товар!A:F,3,)</f>
        <v>Колбаса вареная любительская</v>
      </c>
      <c r="I1713" t="str">
        <f>VLOOKUP(C1713,Магазин!A:C,2,)</f>
        <v>Первомайский</v>
      </c>
      <c r="J1713">
        <f>VLOOKUP(D1713,Товар!A:F,5,)</f>
        <v>0.5</v>
      </c>
    </row>
    <row r="1714" spans="1:10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  <c r="H1714" t="str">
        <f>VLOOKUP(D1714,Товар!A:F,3,)</f>
        <v>Сервелат варенокопченый</v>
      </c>
      <c r="I1714" t="str">
        <f>VLOOKUP(C1714,Магазин!A:C,2,)</f>
        <v>Первомайский</v>
      </c>
      <c r="J1714">
        <f>VLOOKUP(D1714,Товар!A:F,5,)</f>
        <v>0.5</v>
      </c>
    </row>
    <row r="1715" spans="1:10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  <c r="H1715" t="str">
        <f>VLOOKUP(D1715,Товар!A:F,3,)</f>
        <v>Сервелат варенокопченый</v>
      </c>
      <c r="I1715" t="str">
        <f>VLOOKUP(C1715,Магазин!A:C,2,)</f>
        <v>Первомайский</v>
      </c>
      <c r="J1715">
        <f>VLOOKUP(D1715,Товар!A:F,5,)</f>
        <v>0.5</v>
      </c>
    </row>
    <row r="1716" spans="1:10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  <c r="H1716" t="str">
        <f>VLOOKUP(D1716,Товар!A:F,3,)</f>
        <v>Колбаса краковская</v>
      </c>
      <c r="I1716" t="str">
        <f>VLOOKUP(C1716,Магазин!A:C,2,)</f>
        <v>Первомайский</v>
      </c>
      <c r="J1716">
        <f>VLOOKUP(D1716,Товар!A:F,5,)</f>
        <v>0.5</v>
      </c>
    </row>
    <row r="1717" spans="1:10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  <c r="H1717" t="str">
        <f>VLOOKUP(D1717,Товар!A:F,3,)</f>
        <v>Колбаса краковская</v>
      </c>
      <c r="I1717" t="str">
        <f>VLOOKUP(C1717,Магазин!A:C,2,)</f>
        <v>Первомайский</v>
      </c>
      <c r="J1717">
        <f>VLOOKUP(D1717,Товар!A:F,5,)</f>
        <v>0.5</v>
      </c>
    </row>
    <row r="1718" spans="1:10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  <c r="H1718" t="str">
        <f>VLOOKUP(D1718,Товар!A:F,3,)</f>
        <v>Сосиски молочные</v>
      </c>
      <c r="I1718" t="str">
        <f>VLOOKUP(C1718,Магазин!A:C,2,)</f>
        <v>Первомайский</v>
      </c>
      <c r="J1718">
        <f>VLOOKUP(D1718,Товар!A:F,5,)</f>
        <v>0.5</v>
      </c>
    </row>
    <row r="1719" spans="1:10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  <c r="H1719" t="str">
        <f>VLOOKUP(D1719,Товар!A:F,3,)</f>
        <v>Сосиски молочные</v>
      </c>
      <c r="I1719" t="str">
        <f>VLOOKUP(C1719,Магазин!A:C,2,)</f>
        <v>Первомайский</v>
      </c>
      <c r="J1719">
        <f>VLOOKUP(D1719,Товар!A:F,5,)</f>
        <v>0.5</v>
      </c>
    </row>
    <row r="1720" spans="1:10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  <c r="H1720" t="str">
        <f>VLOOKUP(D1720,Товар!A:F,3,)</f>
        <v>Сосиски венские</v>
      </c>
      <c r="I1720" t="str">
        <f>VLOOKUP(C1720,Магазин!A:C,2,)</f>
        <v>Первомайский</v>
      </c>
      <c r="J1720">
        <f>VLOOKUP(D1720,Товар!A:F,5,)</f>
        <v>0.5</v>
      </c>
    </row>
    <row r="1721" spans="1:10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  <c r="H1721" t="str">
        <f>VLOOKUP(D1721,Товар!A:F,3,)</f>
        <v>Сосиски венские</v>
      </c>
      <c r="I1721" t="str">
        <f>VLOOKUP(C1721,Магазин!A:C,2,)</f>
        <v>Первомайский</v>
      </c>
      <c r="J1721">
        <f>VLOOKUP(D1721,Товар!A:F,5,)</f>
        <v>0.5</v>
      </c>
    </row>
    <row r="1722" spans="1:10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  <c r="H1722" t="str">
        <f>VLOOKUP(D1722,Товар!A:F,3,)</f>
        <v>Сосиски куриные</v>
      </c>
      <c r="I1722" t="str">
        <f>VLOOKUP(C1722,Магазин!A:C,2,)</f>
        <v>Первомайский</v>
      </c>
      <c r="J1722">
        <f>VLOOKUP(D1722,Товар!A:F,5,)</f>
        <v>0.5</v>
      </c>
    </row>
    <row r="1723" spans="1:10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  <c r="H1723" t="str">
        <f>VLOOKUP(D1723,Товар!A:F,3,)</f>
        <v>Сосиски куриные</v>
      </c>
      <c r="I1723" t="str">
        <f>VLOOKUP(C1723,Магазин!A:C,2,)</f>
        <v>Первомайский</v>
      </c>
      <c r="J1723">
        <f>VLOOKUP(D1723,Товар!A:F,5,)</f>
        <v>0.5</v>
      </c>
    </row>
    <row r="1724" spans="1:10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  <c r="H1724" t="str">
        <f>VLOOKUP(D1724,Товар!A:F,3,)</f>
        <v>Сардельки</v>
      </c>
      <c r="I1724" t="str">
        <f>VLOOKUP(C1724,Магазин!A:C,2,)</f>
        <v>Первомайский</v>
      </c>
      <c r="J1724">
        <f>VLOOKUP(D1724,Товар!A:F,5,)</f>
        <v>0.5</v>
      </c>
    </row>
    <row r="1725" spans="1:10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  <c r="H1725" t="str">
        <f>VLOOKUP(D1725,Товар!A:F,3,)</f>
        <v>Сардельки</v>
      </c>
      <c r="I1725" t="str">
        <f>VLOOKUP(C1725,Магазин!A:C,2,)</f>
        <v>Первомайский</v>
      </c>
      <c r="J1725">
        <f>VLOOKUP(D1725,Товар!A:F,5,)</f>
        <v>0.5</v>
      </c>
    </row>
    <row r="1726" spans="1:10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  <c r="H1726" t="str">
        <f>VLOOKUP(D1726,Товар!A:F,3,)</f>
        <v>Колбаса сырокопченая салями</v>
      </c>
      <c r="I1726" t="str">
        <f>VLOOKUP(C1726,Магазин!A:C,2,)</f>
        <v>Первомайский</v>
      </c>
      <c r="J1726">
        <f>VLOOKUP(D1726,Товар!A:F,5,)</f>
        <v>0.5</v>
      </c>
    </row>
    <row r="1727" spans="1:10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  <c r="H1727" t="str">
        <f>VLOOKUP(D1727,Товар!A:F,3,)</f>
        <v>Колбаса сырокопченая салями</v>
      </c>
      <c r="I1727" t="str">
        <f>VLOOKUP(C1727,Магазин!A:C,2,)</f>
        <v>Первомайский</v>
      </c>
      <c r="J1727">
        <f>VLOOKUP(D1727,Товар!A:F,5,)</f>
        <v>0.5</v>
      </c>
    </row>
    <row r="1728" spans="1:10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  <c r="H1728" t="str">
        <f>VLOOKUP(D1728,Товар!A:F,3,)</f>
        <v>Бекон варенокопченый</v>
      </c>
      <c r="I1728" t="str">
        <f>VLOOKUP(C1728,Магазин!A:C,2,)</f>
        <v>Первомайский</v>
      </c>
      <c r="J1728">
        <f>VLOOKUP(D1728,Товар!A:F,5,)</f>
        <v>0.5</v>
      </c>
    </row>
    <row r="1729" spans="1:10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  <c r="H1729" t="str">
        <f>VLOOKUP(D1729,Товар!A:F,3,)</f>
        <v>Бекон варенокопченый</v>
      </c>
      <c r="I1729" t="str">
        <f>VLOOKUP(C1729,Магазин!A:C,2,)</f>
        <v>Первомайский</v>
      </c>
      <c r="J1729">
        <f>VLOOKUP(D1729,Товар!A:F,5,)</f>
        <v>0.5</v>
      </c>
    </row>
    <row r="1730" spans="1:10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  <c r="H1730" t="str">
        <f>VLOOKUP(D1730,Товар!A:F,3,)</f>
        <v>Бекон сырокопченый</v>
      </c>
      <c r="I1730" t="str">
        <f>VLOOKUP(C1730,Магазин!A:C,2,)</f>
        <v>Первомайский</v>
      </c>
      <c r="J1730">
        <f>VLOOKUP(D1730,Товар!A:F,5,)</f>
        <v>0.5</v>
      </c>
    </row>
    <row r="1731" spans="1:10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  <c r="H1731" t="str">
        <f>VLOOKUP(D1731,Товар!A:F,3,)</f>
        <v>Бекон сырокопченый</v>
      </c>
      <c r="I1731" t="str">
        <f>VLOOKUP(C1731,Магазин!A:C,2,)</f>
        <v>Первомайский</v>
      </c>
      <c r="J1731">
        <f>VLOOKUP(D1731,Товар!A:F,5,)</f>
        <v>0.5</v>
      </c>
    </row>
    <row r="1732" spans="1:10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  <c r="H1732" t="str">
        <f>VLOOKUP(D1732,Товар!A:F,3,)</f>
        <v>Грудинка копченая</v>
      </c>
      <c r="I1732" t="str">
        <f>VLOOKUP(C1732,Магазин!A:C,2,)</f>
        <v>Первомайский</v>
      </c>
      <c r="J1732">
        <f>VLOOKUP(D1732,Товар!A:F,5,)</f>
        <v>0.5</v>
      </c>
    </row>
    <row r="1733" spans="1:10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  <c r="H1733" t="str">
        <f>VLOOKUP(D1733,Товар!A:F,3,)</f>
        <v>Грудинка копченая</v>
      </c>
      <c r="I1733" t="str">
        <f>VLOOKUP(C1733,Магазин!A:C,2,)</f>
        <v>Первомайский</v>
      </c>
      <c r="J1733">
        <f>VLOOKUP(D1733,Товар!A:F,5,)</f>
        <v>0.5</v>
      </c>
    </row>
    <row r="1734" spans="1:10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  <c r="H1734" t="str">
        <f>VLOOKUP(D1734,Товар!A:F,3,)</f>
        <v>Ветчина в оболочке</v>
      </c>
      <c r="I1734" t="str">
        <f>VLOOKUP(C1734,Магазин!A:C,2,)</f>
        <v>Первомайский</v>
      </c>
      <c r="J1734">
        <f>VLOOKUP(D1734,Товар!A:F,5,)</f>
        <v>0.5</v>
      </c>
    </row>
    <row r="1735" spans="1:10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  <c r="H1735" t="str">
        <f>VLOOKUP(D1735,Товар!A:F,3,)</f>
        <v>Ветчина в оболочке</v>
      </c>
      <c r="I1735" t="str">
        <f>VLOOKUP(C1735,Магазин!A:C,2,)</f>
        <v>Первомайский</v>
      </c>
      <c r="J1735">
        <f>VLOOKUP(D1735,Товар!A:F,5,)</f>
        <v>0.5</v>
      </c>
    </row>
    <row r="1736" spans="1:10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  <c r="H1736" t="str">
        <f>VLOOKUP(D1736,Товар!A:F,3,)</f>
        <v>Паштет фермерский с грибами</v>
      </c>
      <c r="I1736" t="str">
        <f>VLOOKUP(C1736,Магазин!A:C,2,)</f>
        <v>Первомайский</v>
      </c>
      <c r="J1736">
        <f>VLOOKUP(D1736,Товар!A:F,5,)</f>
        <v>0.2</v>
      </c>
    </row>
    <row r="1737" spans="1:10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  <c r="H1737" t="str">
        <f>VLOOKUP(D1737,Товар!A:F,3,)</f>
        <v>Паштет фермерский с грибами</v>
      </c>
      <c r="I1737" t="str">
        <f>VLOOKUP(C1737,Магазин!A:C,2,)</f>
        <v>Первомайский</v>
      </c>
      <c r="J1737">
        <f>VLOOKUP(D1737,Товар!A:F,5,)</f>
        <v>0.2</v>
      </c>
    </row>
    <row r="1738" spans="1:10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  <c r="H1738" t="str">
        <f>VLOOKUP(D1738,Товар!A:F,3,)</f>
        <v>Паштет из куриной печени</v>
      </c>
      <c r="I1738" t="str">
        <f>VLOOKUP(C1738,Магазин!A:C,2,)</f>
        <v>Первомайский</v>
      </c>
      <c r="J1738">
        <f>VLOOKUP(D1738,Товар!A:F,5,)</f>
        <v>0.2</v>
      </c>
    </row>
    <row r="1739" spans="1:10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  <c r="H1739" t="str">
        <f>VLOOKUP(D1739,Товар!A:F,3,)</f>
        <v>Паштет из куриной печени</v>
      </c>
      <c r="I1739" t="str">
        <f>VLOOKUP(C1739,Магазин!A:C,2,)</f>
        <v>Первомайский</v>
      </c>
      <c r="J1739">
        <f>VLOOKUP(D1739,Товар!A:F,5,)</f>
        <v>0.2</v>
      </c>
    </row>
    <row r="1740" spans="1:10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  <c r="H1740" t="str">
        <f>VLOOKUP(D1740,Товар!A:F,3,)</f>
        <v xml:space="preserve">Колбаса ливерная </v>
      </c>
      <c r="I1740" t="str">
        <f>VLOOKUP(C1740,Магазин!A:C,2,)</f>
        <v>Первомайский</v>
      </c>
      <c r="J1740">
        <f>VLOOKUP(D1740,Товар!A:F,5,)</f>
        <v>0.5</v>
      </c>
    </row>
    <row r="1741" spans="1:10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  <c r="H1741" t="str">
        <f>VLOOKUP(D1741,Товар!A:F,3,)</f>
        <v xml:space="preserve">Колбаса ливерная </v>
      </c>
      <c r="I1741" t="str">
        <f>VLOOKUP(C1741,Магазин!A:C,2,)</f>
        <v>Первомайский</v>
      </c>
      <c r="J1741">
        <f>VLOOKUP(D1741,Товар!A:F,5,)</f>
        <v>0.5</v>
      </c>
    </row>
    <row r="1742" spans="1:10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  <c r="H1742" t="str">
        <f>VLOOKUP(D1742,Товар!A:F,3,)</f>
        <v>Молоко безлактозное</v>
      </c>
      <c r="I1742" t="str">
        <f>VLOOKUP(C1742,Магазин!A:C,2,)</f>
        <v>Заречный</v>
      </c>
      <c r="J1742">
        <f>VLOOKUP(D1742,Товар!A:F,5,)</f>
        <v>0.5</v>
      </c>
    </row>
    <row r="1743" spans="1:10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  <c r="H1743" t="str">
        <f>VLOOKUP(D1743,Товар!A:F,3,)</f>
        <v>Молоко безлактозное</v>
      </c>
      <c r="I1743" t="str">
        <f>VLOOKUP(C1743,Магазин!A:C,2,)</f>
        <v>Заречный</v>
      </c>
      <c r="J1743">
        <f>VLOOKUP(D1743,Товар!A:F,5,)</f>
        <v>0.5</v>
      </c>
    </row>
    <row r="1744" spans="1:10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  <c r="H1744" t="str">
        <f>VLOOKUP(D1744,Товар!A:F,3,)</f>
        <v>Молоко кокосовое</v>
      </c>
      <c r="I1744" t="str">
        <f>VLOOKUP(C1744,Магазин!A:C,2,)</f>
        <v>Заречный</v>
      </c>
      <c r="J1744">
        <f>VLOOKUP(D1744,Товар!A:F,5,)</f>
        <v>0.5</v>
      </c>
    </row>
    <row r="1745" spans="1:10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  <c r="H1745" t="str">
        <f>VLOOKUP(D1745,Товар!A:F,3,)</f>
        <v>Молоко кокосовое</v>
      </c>
      <c r="I1745" t="str">
        <f>VLOOKUP(C1745,Магазин!A:C,2,)</f>
        <v>Заречный</v>
      </c>
      <c r="J1745">
        <f>VLOOKUP(D1745,Товар!A:F,5,)</f>
        <v>0.5</v>
      </c>
    </row>
    <row r="1746" spans="1:10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  <c r="H1746" t="str">
        <f>VLOOKUP(D1746,Товар!A:F,3,)</f>
        <v>Молоко овсяное</v>
      </c>
      <c r="I1746" t="str">
        <f>VLOOKUP(C1746,Магазин!A:C,2,)</f>
        <v>Заречный</v>
      </c>
      <c r="J1746">
        <f>VLOOKUP(D1746,Товар!A:F,5,)</f>
        <v>0.5</v>
      </c>
    </row>
    <row r="1747" spans="1:10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  <c r="H1747" t="str">
        <f>VLOOKUP(D1747,Товар!A:F,3,)</f>
        <v>Молоко овсяное</v>
      </c>
      <c r="I1747" t="str">
        <f>VLOOKUP(C1747,Магазин!A:C,2,)</f>
        <v>Заречный</v>
      </c>
      <c r="J1747">
        <f>VLOOKUP(D1747,Товар!A:F,5,)</f>
        <v>0.5</v>
      </c>
    </row>
    <row r="1748" spans="1:10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  <c r="H1748" t="str">
        <f>VLOOKUP(D1748,Товар!A:F,3,)</f>
        <v>Лапша гречневая</v>
      </c>
      <c r="I1748" t="str">
        <f>VLOOKUP(C1748,Магазин!A:C,2,)</f>
        <v>Заречный</v>
      </c>
      <c r="J1748">
        <f>VLOOKUP(D1748,Товар!A:F,5,)</f>
        <v>0.5</v>
      </c>
    </row>
    <row r="1749" spans="1:10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  <c r="H1749" t="str">
        <f>VLOOKUP(D1749,Товар!A:F,3,)</f>
        <v>Лапша гречневая</v>
      </c>
      <c r="I1749" t="str">
        <f>VLOOKUP(C1749,Магазин!A:C,2,)</f>
        <v>Заречный</v>
      </c>
      <c r="J1749">
        <f>VLOOKUP(D1749,Товар!A:F,5,)</f>
        <v>0.5</v>
      </c>
    </row>
    <row r="1750" spans="1:10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  <c r="H1750" t="str">
        <f>VLOOKUP(D1750,Товар!A:F,3,)</f>
        <v>Фунчоза</v>
      </c>
      <c r="I1750" t="str">
        <f>VLOOKUP(C1750,Магазин!A:C,2,)</f>
        <v>Заречный</v>
      </c>
      <c r="J1750">
        <f>VLOOKUP(D1750,Товар!A:F,5,)</f>
        <v>0.5</v>
      </c>
    </row>
    <row r="1751" spans="1:10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  <c r="H1751" t="str">
        <f>VLOOKUP(D1751,Товар!A:F,3,)</f>
        <v>Фунчоза</v>
      </c>
      <c r="I1751" t="str">
        <f>VLOOKUP(C1751,Магазин!A:C,2,)</f>
        <v>Заречный</v>
      </c>
      <c r="J1751">
        <f>VLOOKUP(D1751,Товар!A:F,5,)</f>
        <v>0.5</v>
      </c>
    </row>
    <row r="1752" spans="1:10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  <c r="H1752" t="str">
        <f>VLOOKUP(D1752,Товар!A:F,3,)</f>
        <v>Чечевица красная</v>
      </c>
      <c r="I1752" t="str">
        <f>VLOOKUP(C1752,Магазин!A:C,2,)</f>
        <v>Заречный</v>
      </c>
      <c r="J1752">
        <f>VLOOKUP(D1752,Товар!A:F,5,)</f>
        <v>1</v>
      </c>
    </row>
    <row r="1753" spans="1:10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  <c r="H1753" t="str">
        <f>VLOOKUP(D1753,Товар!A:F,3,)</f>
        <v>Чечевица красная</v>
      </c>
      <c r="I1753" t="str">
        <f>VLOOKUP(C1753,Магазин!A:C,2,)</f>
        <v>Заречный</v>
      </c>
      <c r="J1753">
        <f>VLOOKUP(D1753,Товар!A:F,5,)</f>
        <v>1</v>
      </c>
    </row>
    <row r="1754" spans="1:10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  <c r="H1754" t="str">
        <f>VLOOKUP(D1754,Товар!A:F,3,)</f>
        <v>Колбаса вареная докторская</v>
      </c>
      <c r="I1754" t="str">
        <f>VLOOKUP(C1754,Магазин!A:C,2,)</f>
        <v>Заречный</v>
      </c>
      <c r="J1754">
        <f>VLOOKUP(D1754,Товар!A:F,5,)</f>
        <v>0.5</v>
      </c>
    </row>
    <row r="1755" spans="1:10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  <c r="H1755" t="str">
        <f>VLOOKUP(D1755,Товар!A:F,3,)</f>
        <v>Колбаса вареная докторская</v>
      </c>
      <c r="I1755" t="str">
        <f>VLOOKUP(C1755,Магазин!A:C,2,)</f>
        <v>Заречный</v>
      </c>
      <c r="J1755">
        <f>VLOOKUP(D1755,Товар!A:F,5,)</f>
        <v>0.5</v>
      </c>
    </row>
    <row r="1756" spans="1:10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  <c r="H1756" t="str">
        <f>VLOOKUP(D1756,Товар!A:F,3,)</f>
        <v>Колбаса вареная любительская</v>
      </c>
      <c r="I1756" t="str">
        <f>VLOOKUP(C1756,Магазин!A:C,2,)</f>
        <v>Заречный</v>
      </c>
      <c r="J1756">
        <f>VLOOKUP(D1756,Товар!A:F,5,)</f>
        <v>0.5</v>
      </c>
    </row>
    <row r="1757" spans="1:10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  <c r="H1757" t="str">
        <f>VLOOKUP(D1757,Товар!A:F,3,)</f>
        <v>Колбаса вареная любительская</v>
      </c>
      <c r="I1757" t="str">
        <f>VLOOKUP(C1757,Магазин!A:C,2,)</f>
        <v>Заречный</v>
      </c>
      <c r="J1757">
        <f>VLOOKUP(D1757,Товар!A:F,5,)</f>
        <v>0.5</v>
      </c>
    </row>
    <row r="1758" spans="1:10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  <c r="H1758" t="str">
        <f>VLOOKUP(D1758,Товар!A:F,3,)</f>
        <v>Сервелат варенокопченый</v>
      </c>
      <c r="I1758" t="str">
        <f>VLOOKUP(C1758,Магазин!A:C,2,)</f>
        <v>Заречный</v>
      </c>
      <c r="J1758">
        <f>VLOOKUP(D1758,Товар!A:F,5,)</f>
        <v>0.5</v>
      </c>
    </row>
    <row r="1759" spans="1:10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  <c r="H1759" t="str">
        <f>VLOOKUP(D1759,Товар!A:F,3,)</f>
        <v>Сервелат варенокопченый</v>
      </c>
      <c r="I1759" t="str">
        <f>VLOOKUP(C1759,Магазин!A:C,2,)</f>
        <v>Заречный</v>
      </c>
      <c r="J1759">
        <f>VLOOKUP(D1759,Товар!A:F,5,)</f>
        <v>0.5</v>
      </c>
    </row>
    <row r="1760" spans="1:10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  <c r="H1760" t="str">
        <f>VLOOKUP(D1760,Товар!A:F,3,)</f>
        <v>Колбаса краковская</v>
      </c>
      <c r="I1760" t="str">
        <f>VLOOKUP(C1760,Магазин!A:C,2,)</f>
        <v>Заречный</v>
      </c>
      <c r="J1760">
        <f>VLOOKUP(D1760,Товар!A:F,5,)</f>
        <v>0.5</v>
      </c>
    </row>
    <row r="1761" spans="1:10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  <c r="H1761" t="str">
        <f>VLOOKUP(D1761,Товар!A:F,3,)</f>
        <v>Колбаса краковская</v>
      </c>
      <c r="I1761" t="str">
        <f>VLOOKUP(C1761,Магазин!A:C,2,)</f>
        <v>Заречный</v>
      </c>
      <c r="J1761">
        <f>VLOOKUP(D1761,Товар!A:F,5,)</f>
        <v>0.5</v>
      </c>
    </row>
    <row r="1762" spans="1:10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  <c r="H1762" t="str">
        <f>VLOOKUP(D1762,Товар!A:F,3,)</f>
        <v>Сосиски молочные</v>
      </c>
      <c r="I1762" t="str">
        <f>VLOOKUP(C1762,Магазин!A:C,2,)</f>
        <v>Заречный</v>
      </c>
      <c r="J1762">
        <f>VLOOKUP(D1762,Товар!A:F,5,)</f>
        <v>0.5</v>
      </c>
    </row>
    <row r="1763" spans="1:10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  <c r="H1763" t="str">
        <f>VLOOKUP(D1763,Товар!A:F,3,)</f>
        <v>Сосиски молочные</v>
      </c>
      <c r="I1763" t="str">
        <f>VLOOKUP(C1763,Магазин!A:C,2,)</f>
        <v>Заречный</v>
      </c>
      <c r="J1763">
        <f>VLOOKUP(D1763,Товар!A:F,5,)</f>
        <v>0.5</v>
      </c>
    </row>
    <row r="1764" spans="1:10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  <c r="H1764" t="str">
        <f>VLOOKUP(D1764,Товар!A:F,3,)</f>
        <v>Сосиски венские</v>
      </c>
      <c r="I1764" t="str">
        <f>VLOOKUP(C1764,Магазин!A:C,2,)</f>
        <v>Заречный</v>
      </c>
      <c r="J1764">
        <f>VLOOKUP(D1764,Товар!A:F,5,)</f>
        <v>0.5</v>
      </c>
    </row>
    <row r="1765" spans="1:10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  <c r="H1765" t="str">
        <f>VLOOKUP(D1765,Товар!A:F,3,)</f>
        <v>Сосиски венские</v>
      </c>
      <c r="I1765" t="str">
        <f>VLOOKUP(C1765,Магазин!A:C,2,)</f>
        <v>Заречный</v>
      </c>
      <c r="J1765">
        <f>VLOOKUP(D1765,Товар!A:F,5,)</f>
        <v>0.5</v>
      </c>
    </row>
    <row r="1766" spans="1:10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  <c r="H1766" t="str">
        <f>VLOOKUP(D1766,Товар!A:F,3,)</f>
        <v>Сосиски куриные</v>
      </c>
      <c r="I1766" t="str">
        <f>VLOOKUP(C1766,Магазин!A:C,2,)</f>
        <v>Заречный</v>
      </c>
      <c r="J1766">
        <f>VLOOKUP(D1766,Товар!A:F,5,)</f>
        <v>0.5</v>
      </c>
    </row>
    <row r="1767" spans="1:10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  <c r="H1767" t="str">
        <f>VLOOKUP(D1767,Товар!A:F,3,)</f>
        <v>Сосиски куриные</v>
      </c>
      <c r="I1767" t="str">
        <f>VLOOKUP(C1767,Магазин!A:C,2,)</f>
        <v>Заречный</v>
      </c>
      <c r="J1767">
        <f>VLOOKUP(D1767,Товар!A:F,5,)</f>
        <v>0.5</v>
      </c>
    </row>
    <row r="1768" spans="1:10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  <c r="H1768" t="str">
        <f>VLOOKUP(D1768,Товар!A:F,3,)</f>
        <v>Сардельки</v>
      </c>
      <c r="I1768" t="str">
        <f>VLOOKUP(C1768,Магазин!A:C,2,)</f>
        <v>Заречный</v>
      </c>
      <c r="J1768">
        <f>VLOOKUP(D1768,Товар!A:F,5,)</f>
        <v>0.5</v>
      </c>
    </row>
    <row r="1769" spans="1:10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  <c r="H1769" t="str">
        <f>VLOOKUP(D1769,Товар!A:F,3,)</f>
        <v>Сардельки</v>
      </c>
      <c r="I1769" t="str">
        <f>VLOOKUP(C1769,Магазин!A:C,2,)</f>
        <v>Заречный</v>
      </c>
      <c r="J1769">
        <f>VLOOKUP(D1769,Товар!A:F,5,)</f>
        <v>0.5</v>
      </c>
    </row>
    <row r="1770" spans="1:10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  <c r="H1770" t="str">
        <f>VLOOKUP(D1770,Товар!A:F,3,)</f>
        <v>Колбаса сырокопченая салями</v>
      </c>
      <c r="I1770" t="str">
        <f>VLOOKUP(C1770,Магазин!A:C,2,)</f>
        <v>Заречный</v>
      </c>
      <c r="J1770">
        <f>VLOOKUP(D1770,Товар!A:F,5,)</f>
        <v>0.5</v>
      </c>
    </row>
    <row r="1771" spans="1:10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  <c r="H1771" t="str">
        <f>VLOOKUP(D1771,Товар!A:F,3,)</f>
        <v>Колбаса сырокопченая салями</v>
      </c>
      <c r="I1771" t="str">
        <f>VLOOKUP(C1771,Магазин!A:C,2,)</f>
        <v>Заречный</v>
      </c>
      <c r="J1771">
        <f>VLOOKUP(D1771,Товар!A:F,5,)</f>
        <v>0.5</v>
      </c>
    </row>
    <row r="1772" spans="1:10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  <c r="H1772" t="str">
        <f>VLOOKUP(D1772,Товар!A:F,3,)</f>
        <v>Бекон варенокопченый</v>
      </c>
      <c r="I1772" t="str">
        <f>VLOOKUP(C1772,Магазин!A:C,2,)</f>
        <v>Заречный</v>
      </c>
      <c r="J1772">
        <f>VLOOKUP(D1772,Товар!A:F,5,)</f>
        <v>0.5</v>
      </c>
    </row>
    <row r="1773" spans="1:10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  <c r="H1773" t="str">
        <f>VLOOKUP(D1773,Товар!A:F,3,)</f>
        <v>Бекон варенокопченый</v>
      </c>
      <c r="I1773" t="str">
        <f>VLOOKUP(C1773,Магазин!A:C,2,)</f>
        <v>Заречный</v>
      </c>
      <c r="J1773">
        <f>VLOOKUP(D1773,Товар!A:F,5,)</f>
        <v>0.5</v>
      </c>
    </row>
    <row r="1774" spans="1:10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  <c r="H1774" t="str">
        <f>VLOOKUP(D1774,Товар!A:F,3,)</f>
        <v>Бекон сырокопченый</v>
      </c>
      <c r="I1774" t="str">
        <f>VLOOKUP(C1774,Магазин!A:C,2,)</f>
        <v>Заречный</v>
      </c>
      <c r="J1774">
        <f>VLOOKUP(D1774,Товар!A:F,5,)</f>
        <v>0.5</v>
      </c>
    </row>
    <row r="1775" spans="1:10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  <c r="H1775" t="str">
        <f>VLOOKUP(D1775,Товар!A:F,3,)</f>
        <v>Бекон сырокопченый</v>
      </c>
      <c r="I1775" t="str">
        <f>VLOOKUP(C1775,Магазин!A:C,2,)</f>
        <v>Заречный</v>
      </c>
      <c r="J1775">
        <f>VLOOKUP(D1775,Товар!A:F,5,)</f>
        <v>0.5</v>
      </c>
    </row>
    <row r="1776" spans="1:10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  <c r="H1776" t="str">
        <f>VLOOKUP(D1776,Товар!A:F,3,)</f>
        <v>Грудинка копченая</v>
      </c>
      <c r="I1776" t="str">
        <f>VLOOKUP(C1776,Магазин!A:C,2,)</f>
        <v>Заречный</v>
      </c>
      <c r="J1776">
        <f>VLOOKUP(D1776,Товар!A:F,5,)</f>
        <v>0.5</v>
      </c>
    </row>
    <row r="1777" spans="1:10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  <c r="H1777" t="str">
        <f>VLOOKUP(D1777,Товар!A:F,3,)</f>
        <v>Грудинка копченая</v>
      </c>
      <c r="I1777" t="str">
        <f>VLOOKUP(C1777,Магазин!A:C,2,)</f>
        <v>Заречный</v>
      </c>
      <c r="J1777">
        <f>VLOOKUP(D1777,Товар!A:F,5,)</f>
        <v>0.5</v>
      </c>
    </row>
    <row r="1778" spans="1:10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  <c r="H1778" t="str">
        <f>VLOOKUP(D1778,Товар!A:F,3,)</f>
        <v>Ветчина в оболочке</v>
      </c>
      <c r="I1778" t="str">
        <f>VLOOKUP(C1778,Магазин!A:C,2,)</f>
        <v>Заречный</v>
      </c>
      <c r="J1778">
        <f>VLOOKUP(D1778,Товар!A:F,5,)</f>
        <v>0.5</v>
      </c>
    </row>
    <row r="1779" spans="1:10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  <c r="H1779" t="str">
        <f>VLOOKUP(D1779,Товар!A:F,3,)</f>
        <v>Ветчина в оболочке</v>
      </c>
      <c r="I1779" t="str">
        <f>VLOOKUP(C1779,Магазин!A:C,2,)</f>
        <v>Заречный</v>
      </c>
      <c r="J1779">
        <f>VLOOKUP(D1779,Товар!A:F,5,)</f>
        <v>0.5</v>
      </c>
    </row>
    <row r="1780" spans="1:10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  <c r="H1780" t="str">
        <f>VLOOKUP(D1780,Товар!A:F,3,)</f>
        <v>Паштет фермерский с грибами</v>
      </c>
      <c r="I1780" t="str">
        <f>VLOOKUP(C1780,Магазин!A:C,2,)</f>
        <v>Заречный</v>
      </c>
      <c r="J1780">
        <f>VLOOKUP(D1780,Товар!A:F,5,)</f>
        <v>0.2</v>
      </c>
    </row>
    <row r="1781" spans="1:10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  <c r="H1781" t="str">
        <f>VLOOKUP(D1781,Товар!A:F,3,)</f>
        <v>Паштет фермерский с грибами</v>
      </c>
      <c r="I1781" t="str">
        <f>VLOOKUP(C1781,Магазин!A:C,2,)</f>
        <v>Заречный</v>
      </c>
      <c r="J1781">
        <f>VLOOKUP(D1781,Товар!A:F,5,)</f>
        <v>0.2</v>
      </c>
    </row>
    <row r="1782" spans="1:10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  <c r="H1782" t="str">
        <f>VLOOKUP(D1782,Товар!A:F,3,)</f>
        <v>Паштет из куриной печени</v>
      </c>
      <c r="I1782" t="str">
        <f>VLOOKUP(C1782,Магазин!A:C,2,)</f>
        <v>Заречный</v>
      </c>
      <c r="J1782">
        <f>VLOOKUP(D1782,Товар!A:F,5,)</f>
        <v>0.2</v>
      </c>
    </row>
    <row r="1783" spans="1:10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  <c r="H1783" t="str">
        <f>VLOOKUP(D1783,Товар!A:F,3,)</f>
        <v>Паштет из куриной печени</v>
      </c>
      <c r="I1783" t="str">
        <f>VLOOKUP(C1783,Магазин!A:C,2,)</f>
        <v>Заречный</v>
      </c>
      <c r="J1783">
        <f>VLOOKUP(D1783,Товар!A:F,5,)</f>
        <v>0.2</v>
      </c>
    </row>
    <row r="1784" spans="1:10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  <c r="H1784" t="str">
        <f>VLOOKUP(D1784,Товар!A:F,3,)</f>
        <v xml:space="preserve">Колбаса ливерная </v>
      </c>
      <c r="I1784" t="str">
        <f>VLOOKUP(C1784,Магазин!A:C,2,)</f>
        <v>Заречный</v>
      </c>
      <c r="J1784">
        <f>VLOOKUP(D1784,Товар!A:F,5,)</f>
        <v>0.5</v>
      </c>
    </row>
    <row r="1785" spans="1:10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  <c r="H1785" t="str">
        <f>VLOOKUP(D1785,Товар!A:F,3,)</f>
        <v xml:space="preserve">Колбаса ливерная </v>
      </c>
      <c r="I1785" t="str">
        <f>VLOOKUP(C1785,Магазин!A:C,2,)</f>
        <v>Заречный</v>
      </c>
      <c r="J1785">
        <f>VLOOKUP(D1785,Товар!A:F,5,)</f>
        <v>0.5</v>
      </c>
    </row>
    <row r="1786" spans="1:10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  <c r="H1786" t="str">
        <f>VLOOKUP(D1786,Товар!A:F,3,)</f>
        <v>Молоко безлактозное</v>
      </c>
      <c r="I1786" t="str">
        <f>VLOOKUP(C1786,Магазин!A:C,2,)</f>
        <v>Первомайский</v>
      </c>
      <c r="J1786">
        <f>VLOOKUP(D1786,Товар!A:F,5,)</f>
        <v>0.5</v>
      </c>
    </row>
    <row r="1787" spans="1:10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  <c r="H1787" t="str">
        <f>VLOOKUP(D1787,Товар!A:F,3,)</f>
        <v>Молоко безлактозное</v>
      </c>
      <c r="I1787" t="str">
        <f>VLOOKUP(C1787,Магазин!A:C,2,)</f>
        <v>Первомайский</v>
      </c>
      <c r="J1787">
        <f>VLOOKUP(D1787,Товар!A:F,5,)</f>
        <v>0.5</v>
      </c>
    </row>
    <row r="1788" spans="1:10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  <c r="H1788" t="str">
        <f>VLOOKUP(D1788,Товар!A:F,3,)</f>
        <v>Молоко кокосовое</v>
      </c>
      <c r="I1788" t="str">
        <f>VLOOKUP(C1788,Магазин!A:C,2,)</f>
        <v>Первомайский</v>
      </c>
      <c r="J1788">
        <f>VLOOKUP(D1788,Товар!A:F,5,)</f>
        <v>0.5</v>
      </c>
    </row>
    <row r="1789" spans="1:10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  <c r="H1789" t="str">
        <f>VLOOKUP(D1789,Товар!A:F,3,)</f>
        <v>Молоко кокосовое</v>
      </c>
      <c r="I1789" t="str">
        <f>VLOOKUP(C1789,Магазин!A:C,2,)</f>
        <v>Первомайский</v>
      </c>
      <c r="J1789">
        <f>VLOOKUP(D1789,Товар!A:F,5,)</f>
        <v>0.5</v>
      </c>
    </row>
    <row r="1790" spans="1:10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  <c r="H1790" t="str">
        <f>VLOOKUP(D1790,Товар!A:F,3,)</f>
        <v>Молоко овсяное</v>
      </c>
      <c r="I1790" t="str">
        <f>VLOOKUP(C1790,Магазин!A:C,2,)</f>
        <v>Первомайский</v>
      </c>
      <c r="J1790">
        <f>VLOOKUP(D1790,Товар!A:F,5,)</f>
        <v>0.5</v>
      </c>
    </row>
    <row r="1791" spans="1:10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  <c r="H1791" t="str">
        <f>VLOOKUP(D1791,Товар!A:F,3,)</f>
        <v>Молоко овсяное</v>
      </c>
      <c r="I1791" t="str">
        <f>VLOOKUP(C1791,Магазин!A:C,2,)</f>
        <v>Первомайский</v>
      </c>
      <c r="J1791">
        <f>VLOOKUP(D1791,Товар!A:F,5,)</f>
        <v>0.5</v>
      </c>
    </row>
    <row r="1792" spans="1:10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  <c r="H1792" t="str">
        <f>VLOOKUP(D1792,Товар!A:F,3,)</f>
        <v>Лапша гречневая</v>
      </c>
      <c r="I1792" t="str">
        <f>VLOOKUP(C1792,Магазин!A:C,2,)</f>
        <v>Первомайский</v>
      </c>
      <c r="J1792">
        <f>VLOOKUP(D1792,Товар!A:F,5,)</f>
        <v>0.5</v>
      </c>
    </row>
    <row r="1793" spans="1:10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  <c r="H1793" t="str">
        <f>VLOOKUP(D1793,Товар!A:F,3,)</f>
        <v>Лапша гречневая</v>
      </c>
      <c r="I1793" t="str">
        <f>VLOOKUP(C1793,Магазин!A:C,2,)</f>
        <v>Первомайский</v>
      </c>
      <c r="J1793">
        <f>VLOOKUP(D1793,Товар!A:F,5,)</f>
        <v>0.5</v>
      </c>
    </row>
    <row r="1794" spans="1:10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  <c r="H1794" t="str">
        <f>VLOOKUP(D1794,Товар!A:F,3,)</f>
        <v>Фунчоза</v>
      </c>
      <c r="I1794" t="str">
        <f>VLOOKUP(C1794,Магазин!A:C,2,)</f>
        <v>Первомайский</v>
      </c>
      <c r="J1794">
        <f>VLOOKUP(D1794,Товар!A:F,5,)</f>
        <v>0.5</v>
      </c>
    </row>
    <row r="1795" spans="1:10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  <c r="H1795" t="str">
        <f>VLOOKUP(D1795,Товар!A:F,3,)</f>
        <v>Фунчоза</v>
      </c>
      <c r="I1795" t="str">
        <f>VLOOKUP(C1795,Магазин!A:C,2,)</f>
        <v>Первомайский</v>
      </c>
      <c r="J1795">
        <f>VLOOKUP(D1795,Товар!A:F,5,)</f>
        <v>0.5</v>
      </c>
    </row>
    <row r="1796" spans="1:10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  <c r="H1796" t="str">
        <f>VLOOKUP(D1796,Товар!A:F,3,)</f>
        <v>Чечевица красная</v>
      </c>
      <c r="I1796" t="str">
        <f>VLOOKUP(C1796,Магазин!A:C,2,)</f>
        <v>Первомайский</v>
      </c>
      <c r="J1796">
        <f>VLOOKUP(D1796,Товар!A:F,5,)</f>
        <v>1</v>
      </c>
    </row>
    <row r="1797" spans="1:10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  <c r="H1797" t="str">
        <f>VLOOKUP(D1797,Товар!A:F,3,)</f>
        <v>Чечевица красная</v>
      </c>
      <c r="I1797" t="str">
        <f>VLOOKUP(C1797,Магазин!A:C,2,)</f>
        <v>Первомайский</v>
      </c>
      <c r="J1797">
        <f>VLOOKUP(D1797,Товар!A:F,5,)</f>
        <v>1</v>
      </c>
    </row>
    <row r="1798" spans="1:10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  <c r="H1798" t="str">
        <f>VLOOKUP(D1798,Товар!A:F,3,)</f>
        <v>Колбаса вареная докторская</v>
      </c>
      <c r="I1798" t="str">
        <f>VLOOKUP(C1798,Магазин!A:C,2,)</f>
        <v>Первомайский</v>
      </c>
      <c r="J1798">
        <f>VLOOKUP(D1798,Товар!A:F,5,)</f>
        <v>0.5</v>
      </c>
    </row>
    <row r="1799" spans="1:10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  <c r="H1799" t="str">
        <f>VLOOKUP(D1799,Товар!A:F,3,)</f>
        <v>Колбаса вареная докторская</v>
      </c>
      <c r="I1799" t="str">
        <f>VLOOKUP(C1799,Магазин!A:C,2,)</f>
        <v>Первомайский</v>
      </c>
      <c r="J1799">
        <f>VLOOKUP(D1799,Товар!A:F,5,)</f>
        <v>0.5</v>
      </c>
    </row>
    <row r="1800" spans="1:10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  <c r="H1800" t="str">
        <f>VLOOKUP(D1800,Товар!A:F,3,)</f>
        <v>Колбаса вареная любительская</v>
      </c>
      <c r="I1800" t="str">
        <f>VLOOKUP(C1800,Магазин!A:C,2,)</f>
        <v>Первомайский</v>
      </c>
      <c r="J1800">
        <f>VLOOKUP(D1800,Товар!A:F,5,)</f>
        <v>0.5</v>
      </c>
    </row>
    <row r="1801" spans="1:10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  <c r="H1801" t="str">
        <f>VLOOKUP(D1801,Товар!A:F,3,)</f>
        <v>Колбаса вареная любительская</v>
      </c>
      <c r="I1801" t="str">
        <f>VLOOKUP(C1801,Магазин!A:C,2,)</f>
        <v>Первомайский</v>
      </c>
      <c r="J1801">
        <f>VLOOKUP(D1801,Товар!A:F,5,)</f>
        <v>0.5</v>
      </c>
    </row>
    <row r="1802" spans="1:10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  <c r="H1802" t="str">
        <f>VLOOKUP(D1802,Товар!A:F,3,)</f>
        <v>Сервелат варенокопченый</v>
      </c>
      <c r="I1802" t="str">
        <f>VLOOKUP(C1802,Магазин!A:C,2,)</f>
        <v>Первомайский</v>
      </c>
      <c r="J1802">
        <f>VLOOKUP(D1802,Товар!A:F,5,)</f>
        <v>0.5</v>
      </c>
    </row>
    <row r="1803" spans="1:10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  <c r="H1803" t="str">
        <f>VLOOKUP(D1803,Товар!A:F,3,)</f>
        <v>Сервелат варенокопченый</v>
      </c>
      <c r="I1803" t="str">
        <f>VLOOKUP(C1803,Магазин!A:C,2,)</f>
        <v>Первомайский</v>
      </c>
      <c r="J1803">
        <f>VLOOKUP(D1803,Товар!A:F,5,)</f>
        <v>0.5</v>
      </c>
    </row>
    <row r="1804" spans="1:10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  <c r="H1804" t="str">
        <f>VLOOKUP(D1804,Товар!A:F,3,)</f>
        <v>Колбаса краковская</v>
      </c>
      <c r="I1804" t="str">
        <f>VLOOKUP(C1804,Магазин!A:C,2,)</f>
        <v>Первомайский</v>
      </c>
      <c r="J1804">
        <f>VLOOKUP(D1804,Товар!A:F,5,)</f>
        <v>0.5</v>
      </c>
    </row>
    <row r="1805" spans="1:10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  <c r="H1805" t="str">
        <f>VLOOKUP(D1805,Товар!A:F,3,)</f>
        <v>Колбаса краковская</v>
      </c>
      <c r="I1805" t="str">
        <f>VLOOKUP(C1805,Магазин!A:C,2,)</f>
        <v>Первомайский</v>
      </c>
      <c r="J1805">
        <f>VLOOKUP(D1805,Товар!A:F,5,)</f>
        <v>0.5</v>
      </c>
    </row>
    <row r="1806" spans="1:10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  <c r="H1806" t="str">
        <f>VLOOKUP(D1806,Товар!A:F,3,)</f>
        <v>Сосиски молочные</v>
      </c>
      <c r="I1806" t="str">
        <f>VLOOKUP(C1806,Магазин!A:C,2,)</f>
        <v>Первомайский</v>
      </c>
      <c r="J1806">
        <f>VLOOKUP(D1806,Товар!A:F,5,)</f>
        <v>0.5</v>
      </c>
    </row>
    <row r="1807" spans="1:10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  <c r="H1807" t="str">
        <f>VLOOKUP(D1807,Товар!A:F,3,)</f>
        <v>Сосиски молочные</v>
      </c>
      <c r="I1807" t="str">
        <f>VLOOKUP(C1807,Магазин!A:C,2,)</f>
        <v>Первомайский</v>
      </c>
      <c r="J1807">
        <f>VLOOKUP(D1807,Товар!A:F,5,)</f>
        <v>0.5</v>
      </c>
    </row>
    <row r="1808" spans="1:10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  <c r="H1808" t="str">
        <f>VLOOKUP(D1808,Товар!A:F,3,)</f>
        <v>Сосиски венские</v>
      </c>
      <c r="I1808" t="str">
        <f>VLOOKUP(C1808,Магазин!A:C,2,)</f>
        <v>Первомайский</v>
      </c>
      <c r="J1808">
        <f>VLOOKUP(D1808,Товар!A:F,5,)</f>
        <v>0.5</v>
      </c>
    </row>
    <row r="1809" spans="1:10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  <c r="H1809" t="str">
        <f>VLOOKUP(D1809,Товар!A:F,3,)</f>
        <v>Сосиски венские</v>
      </c>
      <c r="I1809" t="str">
        <f>VLOOKUP(C1809,Магазин!A:C,2,)</f>
        <v>Первомайский</v>
      </c>
      <c r="J1809">
        <f>VLOOKUP(D1809,Товар!A:F,5,)</f>
        <v>0.5</v>
      </c>
    </row>
    <row r="1810" spans="1:10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  <c r="H1810" t="str">
        <f>VLOOKUP(D1810,Товар!A:F,3,)</f>
        <v>Сосиски куриные</v>
      </c>
      <c r="I1810" t="str">
        <f>VLOOKUP(C1810,Магазин!A:C,2,)</f>
        <v>Первомайский</v>
      </c>
      <c r="J1810">
        <f>VLOOKUP(D1810,Товар!A:F,5,)</f>
        <v>0.5</v>
      </c>
    </row>
    <row r="1811" spans="1:10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  <c r="H1811" t="str">
        <f>VLOOKUP(D1811,Товар!A:F,3,)</f>
        <v>Сосиски куриные</v>
      </c>
      <c r="I1811" t="str">
        <f>VLOOKUP(C1811,Магазин!A:C,2,)</f>
        <v>Первомайский</v>
      </c>
      <c r="J1811">
        <f>VLOOKUP(D1811,Товар!A:F,5,)</f>
        <v>0.5</v>
      </c>
    </row>
    <row r="1812" spans="1:10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  <c r="H1812" t="str">
        <f>VLOOKUP(D1812,Товар!A:F,3,)</f>
        <v>Сардельки</v>
      </c>
      <c r="I1812" t="str">
        <f>VLOOKUP(C1812,Магазин!A:C,2,)</f>
        <v>Первомайский</v>
      </c>
      <c r="J1812">
        <f>VLOOKUP(D1812,Товар!A:F,5,)</f>
        <v>0.5</v>
      </c>
    </row>
    <row r="1813" spans="1:10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  <c r="H1813" t="str">
        <f>VLOOKUP(D1813,Товар!A:F,3,)</f>
        <v>Сардельки</v>
      </c>
      <c r="I1813" t="str">
        <f>VLOOKUP(C1813,Магазин!A:C,2,)</f>
        <v>Первомайский</v>
      </c>
      <c r="J1813">
        <f>VLOOKUP(D1813,Товар!A:F,5,)</f>
        <v>0.5</v>
      </c>
    </row>
    <row r="1814" spans="1:10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  <c r="H1814" t="str">
        <f>VLOOKUP(D1814,Товар!A:F,3,)</f>
        <v>Колбаса сырокопченая салями</v>
      </c>
      <c r="I1814" t="str">
        <f>VLOOKUP(C1814,Магазин!A:C,2,)</f>
        <v>Первомайский</v>
      </c>
      <c r="J1814">
        <f>VLOOKUP(D1814,Товар!A:F,5,)</f>
        <v>0.5</v>
      </c>
    </row>
    <row r="1815" spans="1:10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  <c r="H1815" t="str">
        <f>VLOOKUP(D1815,Товар!A:F,3,)</f>
        <v>Колбаса сырокопченая салями</v>
      </c>
      <c r="I1815" t="str">
        <f>VLOOKUP(C1815,Магазин!A:C,2,)</f>
        <v>Первомайский</v>
      </c>
      <c r="J1815">
        <f>VLOOKUP(D1815,Товар!A:F,5,)</f>
        <v>0.5</v>
      </c>
    </row>
    <row r="1816" spans="1:10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  <c r="H1816" t="str">
        <f>VLOOKUP(D1816,Товар!A:F,3,)</f>
        <v>Бекон варенокопченый</v>
      </c>
      <c r="I1816" t="str">
        <f>VLOOKUP(C1816,Магазин!A:C,2,)</f>
        <v>Первомайский</v>
      </c>
      <c r="J1816">
        <f>VLOOKUP(D1816,Товар!A:F,5,)</f>
        <v>0.5</v>
      </c>
    </row>
    <row r="1817" spans="1:10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  <c r="H1817" t="str">
        <f>VLOOKUP(D1817,Товар!A:F,3,)</f>
        <v>Бекон варенокопченый</v>
      </c>
      <c r="I1817" t="str">
        <f>VLOOKUP(C1817,Магазин!A:C,2,)</f>
        <v>Первомайский</v>
      </c>
      <c r="J1817">
        <f>VLOOKUP(D1817,Товар!A:F,5,)</f>
        <v>0.5</v>
      </c>
    </row>
    <row r="1818" spans="1:10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  <c r="H1818" t="str">
        <f>VLOOKUP(D1818,Товар!A:F,3,)</f>
        <v>Бекон сырокопченый</v>
      </c>
      <c r="I1818" t="str">
        <f>VLOOKUP(C1818,Магазин!A:C,2,)</f>
        <v>Первомайский</v>
      </c>
      <c r="J1818">
        <f>VLOOKUP(D1818,Товар!A:F,5,)</f>
        <v>0.5</v>
      </c>
    </row>
    <row r="1819" spans="1:10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  <c r="H1819" t="str">
        <f>VLOOKUP(D1819,Товар!A:F,3,)</f>
        <v>Бекон сырокопченый</v>
      </c>
      <c r="I1819" t="str">
        <f>VLOOKUP(C1819,Магазин!A:C,2,)</f>
        <v>Первомайский</v>
      </c>
      <c r="J1819">
        <f>VLOOKUP(D1819,Товар!A:F,5,)</f>
        <v>0.5</v>
      </c>
    </row>
    <row r="1820" spans="1:10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  <c r="H1820" t="str">
        <f>VLOOKUP(D1820,Товар!A:F,3,)</f>
        <v>Грудинка копченая</v>
      </c>
      <c r="I1820" t="str">
        <f>VLOOKUP(C1820,Магазин!A:C,2,)</f>
        <v>Первомайский</v>
      </c>
      <c r="J1820">
        <f>VLOOKUP(D1820,Товар!A:F,5,)</f>
        <v>0.5</v>
      </c>
    </row>
    <row r="1821" spans="1:10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  <c r="H1821" t="str">
        <f>VLOOKUP(D1821,Товар!A:F,3,)</f>
        <v>Грудинка копченая</v>
      </c>
      <c r="I1821" t="str">
        <f>VLOOKUP(C1821,Магазин!A:C,2,)</f>
        <v>Первомайский</v>
      </c>
      <c r="J1821">
        <f>VLOOKUP(D1821,Товар!A:F,5,)</f>
        <v>0.5</v>
      </c>
    </row>
    <row r="1822" spans="1:10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  <c r="H1822" t="str">
        <f>VLOOKUP(D1822,Товар!A:F,3,)</f>
        <v>Ветчина в оболочке</v>
      </c>
      <c r="I1822" t="str">
        <f>VLOOKUP(C1822,Магазин!A:C,2,)</f>
        <v>Первомайский</v>
      </c>
      <c r="J1822">
        <f>VLOOKUP(D1822,Товар!A:F,5,)</f>
        <v>0.5</v>
      </c>
    </row>
    <row r="1823" spans="1:10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  <c r="H1823" t="str">
        <f>VLOOKUP(D1823,Товар!A:F,3,)</f>
        <v>Ветчина в оболочке</v>
      </c>
      <c r="I1823" t="str">
        <f>VLOOKUP(C1823,Магазин!A:C,2,)</f>
        <v>Первомайский</v>
      </c>
      <c r="J1823">
        <f>VLOOKUP(D1823,Товар!A:F,5,)</f>
        <v>0.5</v>
      </c>
    </row>
    <row r="1824" spans="1:10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  <c r="H1824" t="str">
        <f>VLOOKUP(D1824,Товар!A:F,3,)</f>
        <v>Паштет фермерский с грибами</v>
      </c>
      <c r="I1824" t="str">
        <f>VLOOKUP(C1824,Магазин!A:C,2,)</f>
        <v>Первомайский</v>
      </c>
      <c r="J1824">
        <f>VLOOKUP(D1824,Товар!A:F,5,)</f>
        <v>0.2</v>
      </c>
    </row>
    <row r="1825" spans="1:10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  <c r="H1825" t="str">
        <f>VLOOKUP(D1825,Товар!A:F,3,)</f>
        <v>Паштет фермерский с грибами</v>
      </c>
      <c r="I1825" t="str">
        <f>VLOOKUP(C1825,Магазин!A:C,2,)</f>
        <v>Первомайский</v>
      </c>
      <c r="J1825">
        <f>VLOOKUP(D1825,Товар!A:F,5,)</f>
        <v>0.2</v>
      </c>
    </row>
    <row r="1826" spans="1:10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  <c r="H1826" t="str">
        <f>VLOOKUP(D1826,Товар!A:F,3,)</f>
        <v>Паштет из куриной печени</v>
      </c>
      <c r="I1826" t="str">
        <f>VLOOKUP(C1826,Магазин!A:C,2,)</f>
        <v>Первомайский</v>
      </c>
      <c r="J1826">
        <f>VLOOKUP(D1826,Товар!A:F,5,)</f>
        <v>0.2</v>
      </c>
    </row>
    <row r="1827" spans="1:10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  <c r="H1827" t="str">
        <f>VLOOKUP(D1827,Товар!A:F,3,)</f>
        <v>Паштет из куриной печени</v>
      </c>
      <c r="I1827" t="str">
        <f>VLOOKUP(C1827,Магазин!A:C,2,)</f>
        <v>Первомайский</v>
      </c>
      <c r="J1827">
        <f>VLOOKUP(D1827,Товар!A:F,5,)</f>
        <v>0.2</v>
      </c>
    </row>
    <row r="1828" spans="1:10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  <c r="H1828" t="str">
        <f>VLOOKUP(D1828,Товар!A:F,3,)</f>
        <v xml:space="preserve">Колбаса ливерная </v>
      </c>
      <c r="I1828" t="str">
        <f>VLOOKUP(C1828,Магазин!A:C,2,)</f>
        <v>Первомайский</v>
      </c>
      <c r="J1828">
        <f>VLOOKUP(D1828,Товар!A:F,5,)</f>
        <v>0.5</v>
      </c>
    </row>
    <row r="1829" spans="1:10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  <c r="H1829" t="str">
        <f>VLOOKUP(D1829,Товар!A:F,3,)</f>
        <v xml:space="preserve">Колбаса ливерная </v>
      </c>
      <c r="I1829" t="str">
        <f>VLOOKUP(C1829,Магазин!A:C,2,)</f>
        <v>Первомайский</v>
      </c>
      <c r="J1829">
        <f>VLOOKUP(D1829,Товар!A:F,5,)</f>
        <v>0.5</v>
      </c>
    </row>
    <row r="1830" spans="1:10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  <c r="H1830" t="str">
        <f>VLOOKUP(D1830,Товар!A:F,3,)</f>
        <v>Молоко безлактозное</v>
      </c>
      <c r="I1830" t="str">
        <f>VLOOKUP(C1830,Магазин!A:C,2,)</f>
        <v>Октябрьский</v>
      </c>
      <c r="J1830">
        <f>VLOOKUP(D1830,Товар!A:F,5,)</f>
        <v>0.5</v>
      </c>
    </row>
    <row r="1831" spans="1:10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  <c r="H1831" t="str">
        <f>VLOOKUP(D1831,Товар!A:F,3,)</f>
        <v>Молоко безлактозное</v>
      </c>
      <c r="I1831" t="str">
        <f>VLOOKUP(C1831,Магазин!A:C,2,)</f>
        <v>Октябрьский</v>
      </c>
      <c r="J1831">
        <f>VLOOKUP(D1831,Товар!A:F,5,)</f>
        <v>0.5</v>
      </c>
    </row>
    <row r="1832" spans="1:10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  <c r="H1832" t="str">
        <f>VLOOKUP(D1832,Товар!A:F,3,)</f>
        <v>Молоко кокосовое</v>
      </c>
      <c r="I1832" t="str">
        <f>VLOOKUP(C1832,Магазин!A:C,2,)</f>
        <v>Октябрьский</v>
      </c>
      <c r="J1832">
        <f>VLOOKUP(D1832,Товар!A:F,5,)</f>
        <v>0.5</v>
      </c>
    </row>
    <row r="1833" spans="1:10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  <c r="H1833" t="str">
        <f>VLOOKUP(D1833,Товар!A:F,3,)</f>
        <v>Молоко кокосовое</v>
      </c>
      <c r="I1833" t="str">
        <f>VLOOKUP(C1833,Магазин!A:C,2,)</f>
        <v>Октябрьский</v>
      </c>
      <c r="J1833">
        <f>VLOOKUP(D1833,Товар!A:F,5,)</f>
        <v>0.5</v>
      </c>
    </row>
    <row r="1834" spans="1:10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  <c r="H1834" t="str">
        <f>VLOOKUP(D1834,Товар!A:F,3,)</f>
        <v>Молоко овсяное</v>
      </c>
      <c r="I1834" t="str">
        <f>VLOOKUP(C1834,Магазин!A:C,2,)</f>
        <v>Октябрьский</v>
      </c>
      <c r="J1834">
        <f>VLOOKUP(D1834,Товар!A:F,5,)</f>
        <v>0.5</v>
      </c>
    </row>
    <row r="1835" spans="1:10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  <c r="H1835" t="str">
        <f>VLOOKUP(D1835,Товар!A:F,3,)</f>
        <v>Молоко овсяное</v>
      </c>
      <c r="I1835" t="str">
        <f>VLOOKUP(C1835,Магазин!A:C,2,)</f>
        <v>Октябрьский</v>
      </c>
      <c r="J1835">
        <f>VLOOKUP(D1835,Товар!A:F,5,)</f>
        <v>0.5</v>
      </c>
    </row>
    <row r="1836" spans="1:10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  <c r="H1836" t="str">
        <f>VLOOKUP(D1836,Товар!A:F,3,)</f>
        <v>Лапша гречневая</v>
      </c>
      <c r="I1836" t="str">
        <f>VLOOKUP(C1836,Магазин!A:C,2,)</f>
        <v>Октябрьский</v>
      </c>
      <c r="J1836">
        <f>VLOOKUP(D1836,Товар!A:F,5,)</f>
        <v>0.5</v>
      </c>
    </row>
    <row r="1837" spans="1:10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  <c r="H1837" t="str">
        <f>VLOOKUP(D1837,Товар!A:F,3,)</f>
        <v>Лапша гречневая</v>
      </c>
      <c r="I1837" t="str">
        <f>VLOOKUP(C1837,Магазин!A:C,2,)</f>
        <v>Октябрьский</v>
      </c>
      <c r="J1837">
        <f>VLOOKUP(D1837,Товар!A:F,5,)</f>
        <v>0.5</v>
      </c>
    </row>
    <row r="1838" spans="1:10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  <c r="H1838" t="str">
        <f>VLOOKUP(D1838,Товар!A:F,3,)</f>
        <v>Фунчоза</v>
      </c>
      <c r="I1838" t="str">
        <f>VLOOKUP(C1838,Магазин!A:C,2,)</f>
        <v>Октябрьский</v>
      </c>
      <c r="J1838">
        <f>VLOOKUP(D1838,Товар!A:F,5,)</f>
        <v>0.5</v>
      </c>
    </row>
    <row r="1839" spans="1:10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  <c r="H1839" t="str">
        <f>VLOOKUP(D1839,Товар!A:F,3,)</f>
        <v>Фунчоза</v>
      </c>
      <c r="I1839" t="str">
        <f>VLOOKUP(C1839,Магазин!A:C,2,)</f>
        <v>Октябрьский</v>
      </c>
      <c r="J1839">
        <f>VLOOKUP(D1839,Товар!A:F,5,)</f>
        <v>0.5</v>
      </c>
    </row>
    <row r="1840" spans="1:10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  <c r="H1840" t="str">
        <f>VLOOKUP(D1840,Товар!A:F,3,)</f>
        <v>Чечевица красная</v>
      </c>
      <c r="I1840" t="str">
        <f>VLOOKUP(C1840,Магазин!A:C,2,)</f>
        <v>Октябрьский</v>
      </c>
      <c r="J1840">
        <f>VLOOKUP(D1840,Товар!A:F,5,)</f>
        <v>1</v>
      </c>
    </row>
    <row r="1841" spans="1:10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  <c r="H1841" t="str">
        <f>VLOOKUP(D1841,Товар!A:F,3,)</f>
        <v>Чечевица красная</v>
      </c>
      <c r="I1841" t="str">
        <f>VLOOKUP(C1841,Магазин!A:C,2,)</f>
        <v>Октябрьский</v>
      </c>
      <c r="J1841">
        <f>VLOOKUP(D1841,Товар!A:F,5,)</f>
        <v>1</v>
      </c>
    </row>
    <row r="1842" spans="1:10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  <c r="H1842" t="str">
        <f>VLOOKUP(D1842,Товар!A:F,3,)</f>
        <v>Колбаса вареная докторская</v>
      </c>
      <c r="I1842" t="str">
        <f>VLOOKUP(C1842,Магазин!A:C,2,)</f>
        <v>Октябрьский</v>
      </c>
      <c r="J1842">
        <f>VLOOKUP(D1842,Товар!A:F,5,)</f>
        <v>0.5</v>
      </c>
    </row>
    <row r="1843" spans="1:10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  <c r="H1843" t="str">
        <f>VLOOKUP(D1843,Товар!A:F,3,)</f>
        <v>Колбаса вареная докторская</v>
      </c>
      <c r="I1843" t="str">
        <f>VLOOKUP(C1843,Магазин!A:C,2,)</f>
        <v>Октябрьский</v>
      </c>
      <c r="J1843">
        <f>VLOOKUP(D1843,Товар!A:F,5,)</f>
        <v>0.5</v>
      </c>
    </row>
    <row r="1844" spans="1:10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  <c r="H1844" t="str">
        <f>VLOOKUP(D1844,Товар!A:F,3,)</f>
        <v>Колбаса вареная любительская</v>
      </c>
      <c r="I1844" t="str">
        <f>VLOOKUP(C1844,Магазин!A:C,2,)</f>
        <v>Октябрьский</v>
      </c>
      <c r="J1844">
        <f>VLOOKUP(D1844,Товар!A:F,5,)</f>
        <v>0.5</v>
      </c>
    </row>
    <row r="1845" spans="1:10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  <c r="H1845" t="str">
        <f>VLOOKUP(D1845,Товар!A:F,3,)</f>
        <v>Колбаса вареная любительская</v>
      </c>
      <c r="I1845" t="str">
        <f>VLOOKUP(C1845,Магазин!A:C,2,)</f>
        <v>Октябрьский</v>
      </c>
      <c r="J1845">
        <f>VLOOKUP(D1845,Товар!A:F,5,)</f>
        <v>0.5</v>
      </c>
    </row>
    <row r="1846" spans="1:10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  <c r="H1846" t="str">
        <f>VLOOKUP(D1846,Товар!A:F,3,)</f>
        <v>Сервелат варенокопченый</v>
      </c>
      <c r="I1846" t="str">
        <f>VLOOKUP(C1846,Магазин!A:C,2,)</f>
        <v>Октябрьский</v>
      </c>
      <c r="J1846">
        <f>VLOOKUP(D1846,Товар!A:F,5,)</f>
        <v>0.5</v>
      </c>
    </row>
    <row r="1847" spans="1:10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  <c r="H1847" t="str">
        <f>VLOOKUP(D1847,Товар!A:F,3,)</f>
        <v>Сервелат варенокопченый</v>
      </c>
      <c r="I1847" t="str">
        <f>VLOOKUP(C1847,Магазин!A:C,2,)</f>
        <v>Октябрьский</v>
      </c>
      <c r="J1847">
        <f>VLOOKUP(D1847,Товар!A:F,5,)</f>
        <v>0.5</v>
      </c>
    </row>
    <row r="1848" spans="1:10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  <c r="H1848" t="str">
        <f>VLOOKUP(D1848,Товар!A:F,3,)</f>
        <v>Колбаса краковская</v>
      </c>
      <c r="I1848" t="str">
        <f>VLOOKUP(C1848,Магазин!A:C,2,)</f>
        <v>Октябрьский</v>
      </c>
      <c r="J1848">
        <f>VLOOKUP(D1848,Товар!A:F,5,)</f>
        <v>0.5</v>
      </c>
    </row>
    <row r="1849" spans="1:10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  <c r="H1849" t="str">
        <f>VLOOKUP(D1849,Товар!A:F,3,)</f>
        <v>Колбаса краковская</v>
      </c>
      <c r="I1849" t="str">
        <f>VLOOKUP(C1849,Магазин!A:C,2,)</f>
        <v>Октябрьский</v>
      </c>
      <c r="J1849">
        <f>VLOOKUP(D1849,Товар!A:F,5,)</f>
        <v>0.5</v>
      </c>
    </row>
    <row r="1850" spans="1:10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  <c r="H1850" t="str">
        <f>VLOOKUP(D1850,Товар!A:F,3,)</f>
        <v>Сосиски молочные</v>
      </c>
      <c r="I1850" t="str">
        <f>VLOOKUP(C1850,Магазин!A:C,2,)</f>
        <v>Октябрьский</v>
      </c>
      <c r="J1850">
        <f>VLOOKUP(D1850,Товар!A:F,5,)</f>
        <v>0.5</v>
      </c>
    </row>
    <row r="1851" spans="1:10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  <c r="H1851" t="str">
        <f>VLOOKUP(D1851,Товар!A:F,3,)</f>
        <v>Сосиски молочные</v>
      </c>
      <c r="I1851" t="str">
        <f>VLOOKUP(C1851,Магазин!A:C,2,)</f>
        <v>Октябрьский</v>
      </c>
      <c r="J1851">
        <f>VLOOKUP(D1851,Товар!A:F,5,)</f>
        <v>0.5</v>
      </c>
    </row>
    <row r="1852" spans="1:10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  <c r="H1852" t="str">
        <f>VLOOKUP(D1852,Товар!A:F,3,)</f>
        <v>Сосиски венские</v>
      </c>
      <c r="I1852" t="str">
        <f>VLOOKUP(C1852,Магазин!A:C,2,)</f>
        <v>Октябрьский</v>
      </c>
      <c r="J1852">
        <f>VLOOKUP(D1852,Товар!A:F,5,)</f>
        <v>0.5</v>
      </c>
    </row>
    <row r="1853" spans="1:10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  <c r="H1853" t="str">
        <f>VLOOKUP(D1853,Товар!A:F,3,)</f>
        <v>Сосиски венские</v>
      </c>
      <c r="I1853" t="str">
        <f>VLOOKUP(C1853,Магазин!A:C,2,)</f>
        <v>Октябрьский</v>
      </c>
      <c r="J1853">
        <f>VLOOKUP(D1853,Товар!A:F,5,)</f>
        <v>0.5</v>
      </c>
    </row>
    <row r="1854" spans="1:10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  <c r="H1854" t="str">
        <f>VLOOKUP(D1854,Товар!A:F,3,)</f>
        <v>Сосиски куриные</v>
      </c>
      <c r="I1854" t="str">
        <f>VLOOKUP(C1854,Магазин!A:C,2,)</f>
        <v>Октябрьский</v>
      </c>
      <c r="J1854">
        <f>VLOOKUP(D1854,Товар!A:F,5,)</f>
        <v>0.5</v>
      </c>
    </row>
    <row r="1855" spans="1:10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  <c r="H1855" t="str">
        <f>VLOOKUP(D1855,Товар!A:F,3,)</f>
        <v>Сосиски куриные</v>
      </c>
      <c r="I1855" t="str">
        <f>VLOOKUP(C1855,Магазин!A:C,2,)</f>
        <v>Октябрьский</v>
      </c>
      <c r="J1855">
        <f>VLOOKUP(D1855,Товар!A:F,5,)</f>
        <v>0.5</v>
      </c>
    </row>
    <row r="1856" spans="1:10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  <c r="H1856" t="str">
        <f>VLOOKUP(D1856,Товар!A:F,3,)</f>
        <v>Сардельки</v>
      </c>
      <c r="I1856" t="str">
        <f>VLOOKUP(C1856,Магазин!A:C,2,)</f>
        <v>Октябрьский</v>
      </c>
      <c r="J1856">
        <f>VLOOKUP(D1856,Товар!A:F,5,)</f>
        <v>0.5</v>
      </c>
    </row>
    <row r="1857" spans="1:10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  <c r="H1857" t="str">
        <f>VLOOKUP(D1857,Товар!A:F,3,)</f>
        <v>Сардельки</v>
      </c>
      <c r="I1857" t="str">
        <f>VLOOKUP(C1857,Магазин!A:C,2,)</f>
        <v>Октябрьский</v>
      </c>
      <c r="J1857">
        <f>VLOOKUP(D1857,Товар!A:F,5,)</f>
        <v>0.5</v>
      </c>
    </row>
    <row r="1858" spans="1:10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  <c r="H1858" t="str">
        <f>VLOOKUP(D1858,Товар!A:F,3,)</f>
        <v>Колбаса сырокопченая салями</v>
      </c>
      <c r="I1858" t="str">
        <f>VLOOKUP(C1858,Магазин!A:C,2,)</f>
        <v>Октябрьский</v>
      </c>
      <c r="J1858">
        <f>VLOOKUP(D1858,Товар!A:F,5,)</f>
        <v>0.5</v>
      </c>
    </row>
    <row r="1859" spans="1:10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  <c r="H1859" t="str">
        <f>VLOOKUP(D1859,Товар!A:F,3,)</f>
        <v>Колбаса сырокопченая салями</v>
      </c>
      <c r="I1859" t="str">
        <f>VLOOKUP(C1859,Магазин!A:C,2,)</f>
        <v>Октябрьский</v>
      </c>
      <c r="J1859">
        <f>VLOOKUP(D1859,Товар!A:F,5,)</f>
        <v>0.5</v>
      </c>
    </row>
    <row r="1860" spans="1:10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  <c r="H1860" t="str">
        <f>VLOOKUP(D1860,Товар!A:F,3,)</f>
        <v>Бекон варенокопченый</v>
      </c>
      <c r="I1860" t="str">
        <f>VLOOKUP(C1860,Магазин!A:C,2,)</f>
        <v>Октябрьский</v>
      </c>
      <c r="J1860">
        <f>VLOOKUP(D1860,Товар!A:F,5,)</f>
        <v>0.5</v>
      </c>
    </row>
    <row r="1861" spans="1:10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  <c r="H1861" t="str">
        <f>VLOOKUP(D1861,Товар!A:F,3,)</f>
        <v>Бекон варенокопченый</v>
      </c>
      <c r="I1861" t="str">
        <f>VLOOKUP(C1861,Магазин!A:C,2,)</f>
        <v>Октябрьский</v>
      </c>
      <c r="J1861">
        <f>VLOOKUP(D1861,Товар!A:F,5,)</f>
        <v>0.5</v>
      </c>
    </row>
    <row r="1862" spans="1:10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  <c r="H1862" t="str">
        <f>VLOOKUP(D1862,Товар!A:F,3,)</f>
        <v>Бекон сырокопченый</v>
      </c>
      <c r="I1862" t="str">
        <f>VLOOKUP(C1862,Магазин!A:C,2,)</f>
        <v>Октябрьский</v>
      </c>
      <c r="J1862">
        <f>VLOOKUP(D1862,Товар!A:F,5,)</f>
        <v>0.5</v>
      </c>
    </row>
    <row r="1863" spans="1:10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  <c r="H1863" t="str">
        <f>VLOOKUP(D1863,Товар!A:F,3,)</f>
        <v>Бекон сырокопченый</v>
      </c>
      <c r="I1863" t="str">
        <f>VLOOKUP(C1863,Магазин!A:C,2,)</f>
        <v>Октябрьский</v>
      </c>
      <c r="J1863">
        <f>VLOOKUP(D1863,Товар!A:F,5,)</f>
        <v>0.5</v>
      </c>
    </row>
    <row r="1864" spans="1:10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  <c r="H1864" t="str">
        <f>VLOOKUP(D1864,Товар!A:F,3,)</f>
        <v>Грудинка копченая</v>
      </c>
      <c r="I1864" t="str">
        <f>VLOOKUP(C1864,Магазин!A:C,2,)</f>
        <v>Октябрьский</v>
      </c>
      <c r="J1864">
        <f>VLOOKUP(D1864,Товар!A:F,5,)</f>
        <v>0.5</v>
      </c>
    </row>
    <row r="1865" spans="1:10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  <c r="H1865" t="str">
        <f>VLOOKUP(D1865,Товар!A:F,3,)</f>
        <v>Грудинка копченая</v>
      </c>
      <c r="I1865" t="str">
        <f>VLOOKUP(C1865,Магазин!A:C,2,)</f>
        <v>Октябрьский</v>
      </c>
      <c r="J1865">
        <f>VLOOKUP(D1865,Товар!A:F,5,)</f>
        <v>0.5</v>
      </c>
    </row>
    <row r="1866" spans="1:10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  <c r="H1866" t="str">
        <f>VLOOKUP(D1866,Товар!A:F,3,)</f>
        <v>Ветчина в оболочке</v>
      </c>
      <c r="I1866" t="str">
        <f>VLOOKUP(C1866,Магазин!A:C,2,)</f>
        <v>Октябрьский</v>
      </c>
      <c r="J1866">
        <f>VLOOKUP(D1866,Товар!A:F,5,)</f>
        <v>0.5</v>
      </c>
    </row>
    <row r="1867" spans="1:10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  <c r="H1867" t="str">
        <f>VLOOKUP(D1867,Товар!A:F,3,)</f>
        <v>Ветчина в оболочке</v>
      </c>
      <c r="I1867" t="str">
        <f>VLOOKUP(C1867,Магазин!A:C,2,)</f>
        <v>Октябрьский</v>
      </c>
      <c r="J1867">
        <f>VLOOKUP(D1867,Товар!A:F,5,)</f>
        <v>0.5</v>
      </c>
    </row>
    <row r="1868" spans="1:10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  <c r="H1868" t="str">
        <f>VLOOKUP(D1868,Товар!A:F,3,)</f>
        <v>Паштет фермерский с грибами</v>
      </c>
      <c r="I1868" t="str">
        <f>VLOOKUP(C1868,Магазин!A:C,2,)</f>
        <v>Октябрьский</v>
      </c>
      <c r="J1868">
        <f>VLOOKUP(D1868,Товар!A:F,5,)</f>
        <v>0.2</v>
      </c>
    </row>
    <row r="1869" spans="1:10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  <c r="H1869" t="str">
        <f>VLOOKUP(D1869,Товар!A:F,3,)</f>
        <v>Паштет фермерский с грибами</v>
      </c>
      <c r="I1869" t="str">
        <f>VLOOKUP(C1869,Магазин!A:C,2,)</f>
        <v>Октябрьский</v>
      </c>
      <c r="J1869">
        <f>VLOOKUP(D1869,Товар!A:F,5,)</f>
        <v>0.2</v>
      </c>
    </row>
    <row r="1870" spans="1:10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  <c r="H1870" t="str">
        <f>VLOOKUP(D1870,Товар!A:F,3,)</f>
        <v>Паштет из куриной печени</v>
      </c>
      <c r="I1870" t="str">
        <f>VLOOKUP(C1870,Магазин!A:C,2,)</f>
        <v>Октябрьский</v>
      </c>
      <c r="J1870">
        <f>VLOOKUP(D1870,Товар!A:F,5,)</f>
        <v>0.2</v>
      </c>
    </row>
    <row r="1871" spans="1:10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  <c r="H1871" t="str">
        <f>VLOOKUP(D1871,Товар!A:F,3,)</f>
        <v>Паштет из куриной печени</v>
      </c>
      <c r="I1871" t="str">
        <f>VLOOKUP(C1871,Магазин!A:C,2,)</f>
        <v>Октябрьский</v>
      </c>
      <c r="J1871">
        <f>VLOOKUP(D1871,Товар!A:F,5,)</f>
        <v>0.2</v>
      </c>
    </row>
    <row r="1872" spans="1:10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  <c r="H1872" t="str">
        <f>VLOOKUP(D1872,Товар!A:F,3,)</f>
        <v xml:space="preserve">Колбаса ливерная </v>
      </c>
      <c r="I1872" t="str">
        <f>VLOOKUP(C1872,Магазин!A:C,2,)</f>
        <v>Октябрьский</v>
      </c>
      <c r="J1872">
        <f>VLOOKUP(D1872,Товар!A:F,5,)</f>
        <v>0.5</v>
      </c>
    </row>
    <row r="1873" spans="1:10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  <c r="H1873" t="str">
        <f>VLOOKUP(D1873,Товар!A:F,3,)</f>
        <v xml:space="preserve">Колбаса ливерная </v>
      </c>
      <c r="I1873" t="str">
        <f>VLOOKUP(C1873,Магазин!A:C,2,)</f>
        <v>Октябрьский</v>
      </c>
      <c r="J1873">
        <f>VLOOKUP(D1873,Товар!A:F,5,)</f>
        <v>0.5</v>
      </c>
    </row>
    <row r="1874" spans="1:10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  <c r="H1874" t="str">
        <f>VLOOKUP(D1874,Товар!A:F,3,)</f>
        <v>Молоко безлактозное</v>
      </c>
      <c r="I1874" t="str">
        <f>VLOOKUP(C1874,Магазин!A:C,2,)</f>
        <v>Октябрьский</v>
      </c>
      <c r="J1874">
        <f>VLOOKUP(D1874,Товар!A:F,5,)</f>
        <v>0.5</v>
      </c>
    </row>
    <row r="1875" spans="1:10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  <c r="H1875" t="str">
        <f>VLOOKUP(D1875,Товар!A:F,3,)</f>
        <v>Молоко безлактозное</v>
      </c>
      <c r="I1875" t="str">
        <f>VLOOKUP(C1875,Магазин!A:C,2,)</f>
        <v>Октябрьский</v>
      </c>
      <c r="J1875">
        <f>VLOOKUP(D1875,Товар!A:F,5,)</f>
        <v>0.5</v>
      </c>
    </row>
    <row r="1876" spans="1:10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  <c r="H1876" t="str">
        <f>VLOOKUP(D1876,Товар!A:F,3,)</f>
        <v>Молоко кокосовое</v>
      </c>
      <c r="I1876" t="str">
        <f>VLOOKUP(C1876,Магазин!A:C,2,)</f>
        <v>Октябрьский</v>
      </c>
      <c r="J1876">
        <f>VLOOKUP(D1876,Товар!A:F,5,)</f>
        <v>0.5</v>
      </c>
    </row>
    <row r="1877" spans="1:10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  <c r="H1877" t="str">
        <f>VLOOKUP(D1877,Товар!A:F,3,)</f>
        <v>Молоко кокосовое</v>
      </c>
      <c r="I1877" t="str">
        <f>VLOOKUP(C1877,Магазин!A:C,2,)</f>
        <v>Октябрьский</v>
      </c>
      <c r="J1877">
        <f>VLOOKUP(D1877,Товар!A:F,5,)</f>
        <v>0.5</v>
      </c>
    </row>
    <row r="1878" spans="1:10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  <c r="H1878" t="str">
        <f>VLOOKUP(D1878,Товар!A:F,3,)</f>
        <v>Молоко овсяное</v>
      </c>
      <c r="I1878" t="str">
        <f>VLOOKUP(C1878,Магазин!A:C,2,)</f>
        <v>Октябрьский</v>
      </c>
      <c r="J1878">
        <f>VLOOKUP(D1878,Товар!A:F,5,)</f>
        <v>0.5</v>
      </c>
    </row>
    <row r="1879" spans="1:10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  <c r="H1879" t="str">
        <f>VLOOKUP(D1879,Товар!A:F,3,)</f>
        <v>Молоко овсяное</v>
      </c>
      <c r="I1879" t="str">
        <f>VLOOKUP(C1879,Магазин!A:C,2,)</f>
        <v>Октябрьский</v>
      </c>
      <c r="J1879">
        <f>VLOOKUP(D1879,Товар!A:F,5,)</f>
        <v>0.5</v>
      </c>
    </row>
    <row r="1880" spans="1:10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  <c r="H1880" t="str">
        <f>VLOOKUP(D1880,Товар!A:F,3,)</f>
        <v>Лапша гречневая</v>
      </c>
      <c r="I1880" t="str">
        <f>VLOOKUP(C1880,Магазин!A:C,2,)</f>
        <v>Октябрьский</v>
      </c>
      <c r="J1880">
        <f>VLOOKUP(D1880,Товар!A:F,5,)</f>
        <v>0.5</v>
      </c>
    </row>
    <row r="1881" spans="1:10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  <c r="H1881" t="str">
        <f>VLOOKUP(D1881,Товар!A:F,3,)</f>
        <v>Лапша гречневая</v>
      </c>
      <c r="I1881" t="str">
        <f>VLOOKUP(C1881,Магазин!A:C,2,)</f>
        <v>Октябрьский</v>
      </c>
      <c r="J1881">
        <f>VLOOKUP(D1881,Товар!A:F,5,)</f>
        <v>0.5</v>
      </c>
    </row>
    <row r="1882" spans="1:10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  <c r="H1882" t="str">
        <f>VLOOKUP(D1882,Товар!A:F,3,)</f>
        <v>Фунчоза</v>
      </c>
      <c r="I1882" t="str">
        <f>VLOOKUP(C1882,Магазин!A:C,2,)</f>
        <v>Октябрьский</v>
      </c>
      <c r="J1882">
        <f>VLOOKUP(D1882,Товар!A:F,5,)</f>
        <v>0.5</v>
      </c>
    </row>
    <row r="1883" spans="1:10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  <c r="H1883" t="str">
        <f>VLOOKUP(D1883,Товар!A:F,3,)</f>
        <v>Фунчоза</v>
      </c>
      <c r="I1883" t="str">
        <f>VLOOKUP(C1883,Магазин!A:C,2,)</f>
        <v>Октябрьский</v>
      </c>
      <c r="J1883">
        <f>VLOOKUP(D1883,Товар!A:F,5,)</f>
        <v>0.5</v>
      </c>
    </row>
    <row r="1884" spans="1:10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  <c r="H1884" t="str">
        <f>VLOOKUP(D1884,Товар!A:F,3,)</f>
        <v>Чечевица красная</v>
      </c>
      <c r="I1884" t="str">
        <f>VLOOKUP(C1884,Магазин!A:C,2,)</f>
        <v>Октябрьский</v>
      </c>
      <c r="J1884">
        <f>VLOOKUP(D1884,Товар!A:F,5,)</f>
        <v>1</v>
      </c>
    </row>
    <row r="1885" spans="1:10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  <c r="H1885" t="str">
        <f>VLOOKUP(D1885,Товар!A:F,3,)</f>
        <v>Чечевица красная</v>
      </c>
      <c r="I1885" t="str">
        <f>VLOOKUP(C1885,Магазин!A:C,2,)</f>
        <v>Октябрьский</v>
      </c>
      <c r="J1885">
        <f>VLOOKUP(D1885,Товар!A:F,5,)</f>
        <v>1</v>
      </c>
    </row>
    <row r="1886" spans="1:10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  <c r="H1886" t="str">
        <f>VLOOKUP(D1886,Товар!A:F,3,)</f>
        <v>Колбаса вареная докторская</v>
      </c>
      <c r="I1886" t="str">
        <f>VLOOKUP(C1886,Магазин!A:C,2,)</f>
        <v>Октябрьский</v>
      </c>
      <c r="J1886">
        <f>VLOOKUP(D1886,Товар!A:F,5,)</f>
        <v>0.5</v>
      </c>
    </row>
    <row r="1887" spans="1:10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  <c r="H1887" t="str">
        <f>VLOOKUP(D1887,Товар!A:F,3,)</f>
        <v>Колбаса вареная докторская</v>
      </c>
      <c r="I1887" t="str">
        <f>VLOOKUP(C1887,Магазин!A:C,2,)</f>
        <v>Октябрьский</v>
      </c>
      <c r="J1887">
        <f>VLOOKUP(D1887,Товар!A:F,5,)</f>
        <v>0.5</v>
      </c>
    </row>
    <row r="1888" spans="1:10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  <c r="H1888" t="str">
        <f>VLOOKUP(D1888,Товар!A:F,3,)</f>
        <v>Колбаса вареная любительская</v>
      </c>
      <c r="I1888" t="str">
        <f>VLOOKUP(C1888,Магазин!A:C,2,)</f>
        <v>Октябрьский</v>
      </c>
      <c r="J1888">
        <f>VLOOKUP(D1888,Товар!A:F,5,)</f>
        <v>0.5</v>
      </c>
    </row>
    <row r="1889" spans="1:10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  <c r="H1889" t="str">
        <f>VLOOKUP(D1889,Товар!A:F,3,)</f>
        <v>Колбаса вареная любительская</v>
      </c>
      <c r="I1889" t="str">
        <f>VLOOKUP(C1889,Магазин!A:C,2,)</f>
        <v>Октябрьский</v>
      </c>
      <c r="J1889">
        <f>VLOOKUP(D1889,Товар!A:F,5,)</f>
        <v>0.5</v>
      </c>
    </row>
    <row r="1890" spans="1:10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  <c r="H1890" t="str">
        <f>VLOOKUP(D1890,Товар!A:F,3,)</f>
        <v>Сервелат варенокопченый</v>
      </c>
      <c r="I1890" t="str">
        <f>VLOOKUP(C1890,Магазин!A:C,2,)</f>
        <v>Октябрьский</v>
      </c>
      <c r="J1890">
        <f>VLOOKUP(D1890,Товар!A:F,5,)</f>
        <v>0.5</v>
      </c>
    </row>
    <row r="1891" spans="1:10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  <c r="H1891" t="str">
        <f>VLOOKUP(D1891,Товар!A:F,3,)</f>
        <v>Сервелат варенокопченый</v>
      </c>
      <c r="I1891" t="str">
        <f>VLOOKUP(C1891,Магазин!A:C,2,)</f>
        <v>Октябрьский</v>
      </c>
      <c r="J1891">
        <f>VLOOKUP(D1891,Товар!A:F,5,)</f>
        <v>0.5</v>
      </c>
    </row>
    <row r="1892" spans="1:10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  <c r="H1892" t="str">
        <f>VLOOKUP(D1892,Товар!A:F,3,)</f>
        <v>Колбаса краковская</v>
      </c>
      <c r="I1892" t="str">
        <f>VLOOKUP(C1892,Магазин!A:C,2,)</f>
        <v>Октябрьский</v>
      </c>
      <c r="J1892">
        <f>VLOOKUP(D1892,Товар!A:F,5,)</f>
        <v>0.5</v>
      </c>
    </row>
    <row r="1893" spans="1:10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  <c r="H1893" t="str">
        <f>VLOOKUP(D1893,Товар!A:F,3,)</f>
        <v>Колбаса краковская</v>
      </c>
      <c r="I1893" t="str">
        <f>VLOOKUP(C1893,Магазин!A:C,2,)</f>
        <v>Октябрьский</v>
      </c>
      <c r="J1893">
        <f>VLOOKUP(D1893,Товар!A:F,5,)</f>
        <v>0.5</v>
      </c>
    </row>
    <row r="1894" spans="1:10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  <c r="H1894" t="str">
        <f>VLOOKUP(D1894,Товар!A:F,3,)</f>
        <v>Сосиски молочные</v>
      </c>
      <c r="I1894" t="str">
        <f>VLOOKUP(C1894,Магазин!A:C,2,)</f>
        <v>Октябрьский</v>
      </c>
      <c r="J1894">
        <f>VLOOKUP(D1894,Товар!A:F,5,)</f>
        <v>0.5</v>
      </c>
    </row>
    <row r="1895" spans="1:10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  <c r="H1895" t="str">
        <f>VLOOKUP(D1895,Товар!A:F,3,)</f>
        <v>Сосиски молочные</v>
      </c>
      <c r="I1895" t="str">
        <f>VLOOKUP(C1895,Магазин!A:C,2,)</f>
        <v>Октябрьский</v>
      </c>
      <c r="J1895">
        <f>VLOOKUP(D1895,Товар!A:F,5,)</f>
        <v>0.5</v>
      </c>
    </row>
    <row r="1896" spans="1:10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  <c r="H1896" t="str">
        <f>VLOOKUP(D1896,Товар!A:F,3,)</f>
        <v>Сосиски венские</v>
      </c>
      <c r="I1896" t="str">
        <f>VLOOKUP(C1896,Магазин!A:C,2,)</f>
        <v>Октябрьский</v>
      </c>
      <c r="J1896">
        <f>VLOOKUP(D1896,Товар!A:F,5,)</f>
        <v>0.5</v>
      </c>
    </row>
    <row r="1897" spans="1:10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  <c r="H1897" t="str">
        <f>VLOOKUP(D1897,Товар!A:F,3,)</f>
        <v>Сосиски венские</v>
      </c>
      <c r="I1897" t="str">
        <f>VLOOKUP(C1897,Магазин!A:C,2,)</f>
        <v>Октябрьский</v>
      </c>
      <c r="J1897">
        <f>VLOOKUP(D1897,Товар!A:F,5,)</f>
        <v>0.5</v>
      </c>
    </row>
    <row r="1898" spans="1:10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  <c r="H1898" t="str">
        <f>VLOOKUP(D1898,Товар!A:F,3,)</f>
        <v>Сосиски куриные</v>
      </c>
      <c r="I1898" t="str">
        <f>VLOOKUP(C1898,Магазин!A:C,2,)</f>
        <v>Октябрьский</v>
      </c>
      <c r="J1898">
        <f>VLOOKUP(D1898,Товар!A:F,5,)</f>
        <v>0.5</v>
      </c>
    </row>
    <row r="1899" spans="1:10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  <c r="H1899" t="str">
        <f>VLOOKUP(D1899,Товар!A:F,3,)</f>
        <v>Сосиски куриные</v>
      </c>
      <c r="I1899" t="str">
        <f>VLOOKUP(C1899,Магазин!A:C,2,)</f>
        <v>Октябрьский</v>
      </c>
      <c r="J1899">
        <f>VLOOKUP(D1899,Товар!A:F,5,)</f>
        <v>0.5</v>
      </c>
    </row>
    <row r="1900" spans="1:10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  <c r="H1900" t="str">
        <f>VLOOKUP(D1900,Товар!A:F,3,)</f>
        <v>Сардельки</v>
      </c>
      <c r="I1900" t="str">
        <f>VLOOKUP(C1900,Магазин!A:C,2,)</f>
        <v>Октябрьский</v>
      </c>
      <c r="J1900">
        <f>VLOOKUP(D1900,Товар!A:F,5,)</f>
        <v>0.5</v>
      </c>
    </row>
    <row r="1901" spans="1:10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  <c r="H1901" t="str">
        <f>VLOOKUP(D1901,Товар!A:F,3,)</f>
        <v>Сардельки</v>
      </c>
      <c r="I1901" t="str">
        <f>VLOOKUP(C1901,Магазин!A:C,2,)</f>
        <v>Октябрьский</v>
      </c>
      <c r="J1901">
        <f>VLOOKUP(D1901,Товар!A:F,5,)</f>
        <v>0.5</v>
      </c>
    </row>
    <row r="1902" spans="1:10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  <c r="H1902" t="str">
        <f>VLOOKUP(D1902,Товар!A:F,3,)</f>
        <v>Колбаса сырокопченая салями</v>
      </c>
      <c r="I1902" t="str">
        <f>VLOOKUP(C1902,Магазин!A:C,2,)</f>
        <v>Октябрьский</v>
      </c>
      <c r="J1902">
        <f>VLOOKUP(D1902,Товар!A:F,5,)</f>
        <v>0.5</v>
      </c>
    </row>
    <row r="1903" spans="1:10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  <c r="H1903" t="str">
        <f>VLOOKUP(D1903,Товар!A:F,3,)</f>
        <v>Колбаса сырокопченая салями</v>
      </c>
      <c r="I1903" t="str">
        <f>VLOOKUP(C1903,Магазин!A:C,2,)</f>
        <v>Октябрьский</v>
      </c>
      <c r="J1903">
        <f>VLOOKUP(D1903,Товар!A:F,5,)</f>
        <v>0.5</v>
      </c>
    </row>
    <row r="1904" spans="1:10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  <c r="H1904" t="str">
        <f>VLOOKUP(D1904,Товар!A:F,3,)</f>
        <v>Бекон варенокопченый</v>
      </c>
      <c r="I1904" t="str">
        <f>VLOOKUP(C1904,Магазин!A:C,2,)</f>
        <v>Октябрьский</v>
      </c>
      <c r="J1904">
        <f>VLOOKUP(D1904,Товар!A:F,5,)</f>
        <v>0.5</v>
      </c>
    </row>
    <row r="1905" spans="1:10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  <c r="H1905" t="str">
        <f>VLOOKUP(D1905,Товар!A:F,3,)</f>
        <v>Бекон варенокопченый</v>
      </c>
      <c r="I1905" t="str">
        <f>VLOOKUP(C1905,Магазин!A:C,2,)</f>
        <v>Октябрьский</v>
      </c>
      <c r="J1905">
        <f>VLOOKUP(D1905,Товар!A:F,5,)</f>
        <v>0.5</v>
      </c>
    </row>
    <row r="1906" spans="1:10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  <c r="H1906" t="str">
        <f>VLOOKUP(D1906,Товар!A:F,3,)</f>
        <v>Бекон сырокопченый</v>
      </c>
      <c r="I1906" t="str">
        <f>VLOOKUP(C1906,Магазин!A:C,2,)</f>
        <v>Октябрьский</v>
      </c>
      <c r="J1906">
        <f>VLOOKUP(D1906,Товар!A:F,5,)</f>
        <v>0.5</v>
      </c>
    </row>
    <row r="1907" spans="1:10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  <c r="H1907" t="str">
        <f>VLOOKUP(D1907,Товар!A:F,3,)</f>
        <v>Бекон сырокопченый</v>
      </c>
      <c r="I1907" t="str">
        <f>VLOOKUP(C1907,Магазин!A:C,2,)</f>
        <v>Октябрьский</v>
      </c>
      <c r="J1907">
        <f>VLOOKUP(D1907,Товар!A:F,5,)</f>
        <v>0.5</v>
      </c>
    </row>
    <row r="1908" spans="1:10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  <c r="H1908" t="str">
        <f>VLOOKUP(D1908,Товар!A:F,3,)</f>
        <v>Грудинка копченая</v>
      </c>
      <c r="I1908" t="str">
        <f>VLOOKUP(C1908,Магазин!A:C,2,)</f>
        <v>Октябрьский</v>
      </c>
      <c r="J1908">
        <f>VLOOKUP(D1908,Товар!A:F,5,)</f>
        <v>0.5</v>
      </c>
    </row>
    <row r="1909" spans="1:10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  <c r="H1909" t="str">
        <f>VLOOKUP(D1909,Товар!A:F,3,)</f>
        <v>Грудинка копченая</v>
      </c>
      <c r="I1909" t="str">
        <f>VLOOKUP(C1909,Магазин!A:C,2,)</f>
        <v>Октябрьский</v>
      </c>
      <c r="J1909">
        <f>VLOOKUP(D1909,Товар!A:F,5,)</f>
        <v>0.5</v>
      </c>
    </row>
    <row r="1910" spans="1:10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  <c r="H1910" t="str">
        <f>VLOOKUP(D1910,Товар!A:F,3,)</f>
        <v>Ветчина в оболочке</v>
      </c>
      <c r="I1910" t="str">
        <f>VLOOKUP(C1910,Магазин!A:C,2,)</f>
        <v>Октябрьский</v>
      </c>
      <c r="J1910">
        <f>VLOOKUP(D1910,Товар!A:F,5,)</f>
        <v>0.5</v>
      </c>
    </row>
    <row r="1911" spans="1:10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  <c r="H1911" t="str">
        <f>VLOOKUP(D1911,Товар!A:F,3,)</f>
        <v>Ветчина в оболочке</v>
      </c>
      <c r="I1911" t="str">
        <f>VLOOKUP(C1911,Магазин!A:C,2,)</f>
        <v>Октябрьский</v>
      </c>
      <c r="J1911">
        <f>VLOOKUP(D1911,Товар!A:F,5,)</f>
        <v>0.5</v>
      </c>
    </row>
    <row r="1912" spans="1:10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  <c r="H1912" t="str">
        <f>VLOOKUP(D1912,Товар!A:F,3,)</f>
        <v>Паштет фермерский с грибами</v>
      </c>
      <c r="I1912" t="str">
        <f>VLOOKUP(C1912,Магазин!A:C,2,)</f>
        <v>Октябрьский</v>
      </c>
      <c r="J1912">
        <f>VLOOKUP(D1912,Товар!A:F,5,)</f>
        <v>0.2</v>
      </c>
    </row>
    <row r="1913" spans="1:10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  <c r="H1913" t="str">
        <f>VLOOKUP(D1913,Товар!A:F,3,)</f>
        <v>Паштет фермерский с грибами</v>
      </c>
      <c r="I1913" t="str">
        <f>VLOOKUP(C1913,Магазин!A:C,2,)</f>
        <v>Октябрьский</v>
      </c>
      <c r="J1913">
        <f>VLOOKUP(D1913,Товар!A:F,5,)</f>
        <v>0.2</v>
      </c>
    </row>
    <row r="1914" spans="1:10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  <c r="H1914" t="str">
        <f>VLOOKUP(D1914,Товар!A:F,3,)</f>
        <v>Паштет из куриной печени</v>
      </c>
      <c r="I1914" t="str">
        <f>VLOOKUP(C1914,Магазин!A:C,2,)</f>
        <v>Октябрьский</v>
      </c>
      <c r="J1914">
        <f>VLOOKUP(D1914,Товар!A:F,5,)</f>
        <v>0.2</v>
      </c>
    </row>
    <row r="1915" spans="1:10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  <c r="H1915" t="str">
        <f>VLOOKUP(D1915,Товар!A:F,3,)</f>
        <v>Паштет из куриной печени</v>
      </c>
      <c r="I1915" t="str">
        <f>VLOOKUP(C1915,Магазин!A:C,2,)</f>
        <v>Октябрьский</v>
      </c>
      <c r="J1915">
        <f>VLOOKUP(D1915,Товар!A:F,5,)</f>
        <v>0.2</v>
      </c>
    </row>
    <row r="1916" spans="1:10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  <c r="H1916" t="str">
        <f>VLOOKUP(D1916,Товар!A:F,3,)</f>
        <v xml:space="preserve">Колбаса ливерная </v>
      </c>
      <c r="I1916" t="str">
        <f>VLOOKUP(C1916,Магазин!A:C,2,)</f>
        <v>Октябрьский</v>
      </c>
      <c r="J1916">
        <f>VLOOKUP(D1916,Товар!A:F,5,)</f>
        <v>0.5</v>
      </c>
    </row>
    <row r="1917" spans="1:10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  <c r="H1917" t="str">
        <f>VLOOKUP(D1917,Товар!A:F,3,)</f>
        <v xml:space="preserve">Колбаса ливерная </v>
      </c>
      <c r="I1917" t="str">
        <f>VLOOKUP(C1917,Магазин!A:C,2,)</f>
        <v>Октябрьский</v>
      </c>
      <c r="J1917">
        <f>VLOOKUP(D1917,Товар!A:F,5,)</f>
        <v>0.5</v>
      </c>
    </row>
    <row r="1918" spans="1:10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  <c r="H1918" t="str">
        <f>VLOOKUP(D1918,Товар!A:F,3,)</f>
        <v>Молоко безлактозное</v>
      </c>
      <c r="I1918" t="str">
        <f>VLOOKUP(C1918,Магазин!A:C,2,)</f>
        <v>Первомайский</v>
      </c>
      <c r="J1918">
        <f>VLOOKUP(D1918,Товар!A:F,5,)</f>
        <v>0.5</v>
      </c>
    </row>
    <row r="1919" spans="1:10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  <c r="H1919" t="str">
        <f>VLOOKUP(D1919,Товар!A:F,3,)</f>
        <v>Молоко безлактозное</v>
      </c>
      <c r="I1919" t="str">
        <f>VLOOKUP(C1919,Магазин!A:C,2,)</f>
        <v>Первомайский</v>
      </c>
      <c r="J1919">
        <f>VLOOKUP(D1919,Товар!A:F,5,)</f>
        <v>0.5</v>
      </c>
    </row>
    <row r="1920" spans="1:10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  <c r="H1920" t="str">
        <f>VLOOKUP(D1920,Товар!A:F,3,)</f>
        <v>Молоко кокосовое</v>
      </c>
      <c r="I1920" t="str">
        <f>VLOOKUP(C1920,Магазин!A:C,2,)</f>
        <v>Первомайский</v>
      </c>
      <c r="J1920">
        <f>VLOOKUP(D1920,Товар!A:F,5,)</f>
        <v>0.5</v>
      </c>
    </row>
    <row r="1921" spans="1:10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  <c r="H1921" t="str">
        <f>VLOOKUP(D1921,Товар!A:F,3,)</f>
        <v>Молоко кокосовое</v>
      </c>
      <c r="I1921" t="str">
        <f>VLOOKUP(C1921,Магазин!A:C,2,)</f>
        <v>Первомайский</v>
      </c>
      <c r="J1921">
        <f>VLOOKUP(D1921,Товар!A:F,5,)</f>
        <v>0.5</v>
      </c>
    </row>
    <row r="1922" spans="1:10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  <c r="H1922" t="str">
        <f>VLOOKUP(D1922,Товар!A:F,3,)</f>
        <v>Молоко овсяное</v>
      </c>
      <c r="I1922" t="str">
        <f>VLOOKUP(C1922,Магазин!A:C,2,)</f>
        <v>Первомайский</v>
      </c>
      <c r="J1922">
        <f>VLOOKUP(D1922,Товар!A:F,5,)</f>
        <v>0.5</v>
      </c>
    </row>
    <row r="1923" spans="1:10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  <c r="H1923" t="str">
        <f>VLOOKUP(D1923,Товар!A:F,3,)</f>
        <v>Молоко овсяное</v>
      </c>
      <c r="I1923" t="str">
        <f>VLOOKUP(C1923,Магазин!A:C,2,)</f>
        <v>Первомайский</v>
      </c>
      <c r="J1923">
        <f>VLOOKUP(D1923,Товар!A:F,5,)</f>
        <v>0.5</v>
      </c>
    </row>
    <row r="1924" spans="1:10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  <c r="H1924" t="str">
        <f>VLOOKUP(D1924,Товар!A:F,3,)</f>
        <v>Лапша гречневая</v>
      </c>
      <c r="I1924" t="str">
        <f>VLOOKUP(C1924,Магазин!A:C,2,)</f>
        <v>Первомайский</v>
      </c>
      <c r="J1924">
        <f>VLOOKUP(D1924,Товар!A:F,5,)</f>
        <v>0.5</v>
      </c>
    </row>
    <row r="1925" spans="1:10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  <c r="H1925" t="str">
        <f>VLOOKUP(D1925,Товар!A:F,3,)</f>
        <v>Лапша гречневая</v>
      </c>
      <c r="I1925" t="str">
        <f>VLOOKUP(C1925,Магазин!A:C,2,)</f>
        <v>Первомайский</v>
      </c>
      <c r="J1925">
        <f>VLOOKUP(D1925,Товар!A:F,5,)</f>
        <v>0.5</v>
      </c>
    </row>
    <row r="1926" spans="1:10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  <c r="H1926" t="str">
        <f>VLOOKUP(D1926,Товар!A:F,3,)</f>
        <v>Фунчоза</v>
      </c>
      <c r="I1926" t="str">
        <f>VLOOKUP(C1926,Магазин!A:C,2,)</f>
        <v>Первомайский</v>
      </c>
      <c r="J1926">
        <f>VLOOKUP(D1926,Товар!A:F,5,)</f>
        <v>0.5</v>
      </c>
    </row>
    <row r="1927" spans="1:10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  <c r="H1927" t="str">
        <f>VLOOKUP(D1927,Товар!A:F,3,)</f>
        <v>Фунчоза</v>
      </c>
      <c r="I1927" t="str">
        <f>VLOOKUP(C1927,Магазин!A:C,2,)</f>
        <v>Первомайский</v>
      </c>
      <c r="J1927">
        <f>VLOOKUP(D1927,Товар!A:F,5,)</f>
        <v>0.5</v>
      </c>
    </row>
    <row r="1928" spans="1:10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  <c r="H1928" t="str">
        <f>VLOOKUP(D1928,Товар!A:F,3,)</f>
        <v>Чечевица красная</v>
      </c>
      <c r="I1928" t="str">
        <f>VLOOKUP(C1928,Магазин!A:C,2,)</f>
        <v>Первомайский</v>
      </c>
      <c r="J1928">
        <f>VLOOKUP(D1928,Товар!A:F,5,)</f>
        <v>1</v>
      </c>
    </row>
    <row r="1929" spans="1:10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  <c r="H1929" t="str">
        <f>VLOOKUP(D1929,Товар!A:F,3,)</f>
        <v>Чечевица красная</v>
      </c>
      <c r="I1929" t="str">
        <f>VLOOKUP(C1929,Магазин!A:C,2,)</f>
        <v>Первомайский</v>
      </c>
      <c r="J1929">
        <f>VLOOKUP(D1929,Товар!A:F,5,)</f>
        <v>1</v>
      </c>
    </row>
    <row r="1930" spans="1:10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  <c r="H1930" t="str">
        <f>VLOOKUP(D1930,Товар!A:F,3,)</f>
        <v>Колбаса вареная докторская</v>
      </c>
      <c r="I1930" t="str">
        <f>VLOOKUP(C1930,Магазин!A:C,2,)</f>
        <v>Первомайский</v>
      </c>
      <c r="J1930">
        <f>VLOOKUP(D1930,Товар!A:F,5,)</f>
        <v>0.5</v>
      </c>
    </row>
    <row r="1931" spans="1:10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  <c r="H1931" t="str">
        <f>VLOOKUP(D1931,Товар!A:F,3,)</f>
        <v>Колбаса вареная докторская</v>
      </c>
      <c r="I1931" t="str">
        <f>VLOOKUP(C1931,Магазин!A:C,2,)</f>
        <v>Первомайский</v>
      </c>
      <c r="J1931">
        <f>VLOOKUP(D1931,Товар!A:F,5,)</f>
        <v>0.5</v>
      </c>
    </row>
    <row r="1932" spans="1:10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  <c r="H1932" t="str">
        <f>VLOOKUP(D1932,Товар!A:F,3,)</f>
        <v>Колбаса вареная любительская</v>
      </c>
      <c r="I1932" t="str">
        <f>VLOOKUP(C1932,Магазин!A:C,2,)</f>
        <v>Первомайский</v>
      </c>
      <c r="J1932">
        <f>VLOOKUP(D1932,Товар!A:F,5,)</f>
        <v>0.5</v>
      </c>
    </row>
    <row r="1933" spans="1:10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  <c r="H1933" t="str">
        <f>VLOOKUP(D1933,Товар!A:F,3,)</f>
        <v>Колбаса вареная любительская</v>
      </c>
      <c r="I1933" t="str">
        <f>VLOOKUP(C1933,Магазин!A:C,2,)</f>
        <v>Первомайский</v>
      </c>
      <c r="J1933">
        <f>VLOOKUP(D1933,Товар!A:F,5,)</f>
        <v>0.5</v>
      </c>
    </row>
    <row r="1934" spans="1:10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  <c r="H1934" t="str">
        <f>VLOOKUP(D1934,Товар!A:F,3,)</f>
        <v>Сервелат варенокопченый</v>
      </c>
      <c r="I1934" t="str">
        <f>VLOOKUP(C1934,Магазин!A:C,2,)</f>
        <v>Первомайский</v>
      </c>
      <c r="J1934">
        <f>VLOOKUP(D1934,Товар!A:F,5,)</f>
        <v>0.5</v>
      </c>
    </row>
    <row r="1935" spans="1:10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  <c r="H1935" t="str">
        <f>VLOOKUP(D1935,Товар!A:F,3,)</f>
        <v>Сервелат варенокопченый</v>
      </c>
      <c r="I1935" t="str">
        <f>VLOOKUP(C1935,Магазин!A:C,2,)</f>
        <v>Первомайский</v>
      </c>
      <c r="J1935">
        <f>VLOOKUP(D1935,Товар!A:F,5,)</f>
        <v>0.5</v>
      </c>
    </row>
    <row r="1936" spans="1:10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  <c r="H1936" t="str">
        <f>VLOOKUP(D1936,Товар!A:F,3,)</f>
        <v>Колбаса краковская</v>
      </c>
      <c r="I1936" t="str">
        <f>VLOOKUP(C1936,Магазин!A:C,2,)</f>
        <v>Первомайский</v>
      </c>
      <c r="J1936">
        <f>VLOOKUP(D1936,Товар!A:F,5,)</f>
        <v>0.5</v>
      </c>
    </row>
    <row r="1937" spans="1:10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  <c r="H1937" t="str">
        <f>VLOOKUP(D1937,Товар!A:F,3,)</f>
        <v>Колбаса краковская</v>
      </c>
      <c r="I1937" t="str">
        <f>VLOOKUP(C1937,Магазин!A:C,2,)</f>
        <v>Первомайский</v>
      </c>
      <c r="J1937">
        <f>VLOOKUP(D1937,Товар!A:F,5,)</f>
        <v>0.5</v>
      </c>
    </row>
    <row r="1938" spans="1:10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  <c r="H1938" t="str">
        <f>VLOOKUP(D1938,Товар!A:F,3,)</f>
        <v>Сосиски молочные</v>
      </c>
      <c r="I1938" t="str">
        <f>VLOOKUP(C1938,Магазин!A:C,2,)</f>
        <v>Первомайский</v>
      </c>
      <c r="J1938">
        <f>VLOOKUP(D1938,Товар!A:F,5,)</f>
        <v>0.5</v>
      </c>
    </row>
    <row r="1939" spans="1:10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  <c r="H1939" t="str">
        <f>VLOOKUP(D1939,Товар!A:F,3,)</f>
        <v>Сосиски молочные</v>
      </c>
      <c r="I1939" t="str">
        <f>VLOOKUP(C1939,Магазин!A:C,2,)</f>
        <v>Первомайский</v>
      </c>
      <c r="J1939">
        <f>VLOOKUP(D1939,Товар!A:F,5,)</f>
        <v>0.5</v>
      </c>
    </row>
    <row r="1940" spans="1:10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  <c r="H1940" t="str">
        <f>VLOOKUP(D1940,Товар!A:F,3,)</f>
        <v>Сосиски венские</v>
      </c>
      <c r="I1940" t="str">
        <f>VLOOKUP(C1940,Магазин!A:C,2,)</f>
        <v>Первомайский</v>
      </c>
      <c r="J1940">
        <f>VLOOKUP(D1940,Товар!A:F,5,)</f>
        <v>0.5</v>
      </c>
    </row>
    <row r="1941" spans="1:10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  <c r="H1941" t="str">
        <f>VLOOKUP(D1941,Товар!A:F,3,)</f>
        <v>Сосиски венские</v>
      </c>
      <c r="I1941" t="str">
        <f>VLOOKUP(C1941,Магазин!A:C,2,)</f>
        <v>Первомайский</v>
      </c>
      <c r="J1941">
        <f>VLOOKUP(D1941,Товар!A:F,5,)</f>
        <v>0.5</v>
      </c>
    </row>
    <row r="1942" spans="1:10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  <c r="H1942" t="str">
        <f>VLOOKUP(D1942,Товар!A:F,3,)</f>
        <v>Сосиски куриные</v>
      </c>
      <c r="I1942" t="str">
        <f>VLOOKUP(C1942,Магазин!A:C,2,)</f>
        <v>Первомайский</v>
      </c>
      <c r="J1942">
        <f>VLOOKUP(D1942,Товар!A:F,5,)</f>
        <v>0.5</v>
      </c>
    </row>
    <row r="1943" spans="1:10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  <c r="H1943" t="str">
        <f>VLOOKUP(D1943,Товар!A:F,3,)</f>
        <v>Сосиски куриные</v>
      </c>
      <c r="I1943" t="str">
        <f>VLOOKUP(C1943,Магазин!A:C,2,)</f>
        <v>Первомайский</v>
      </c>
      <c r="J1943">
        <f>VLOOKUP(D1943,Товар!A:F,5,)</f>
        <v>0.5</v>
      </c>
    </row>
    <row r="1944" spans="1:10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  <c r="H1944" t="str">
        <f>VLOOKUP(D1944,Товар!A:F,3,)</f>
        <v>Сардельки</v>
      </c>
      <c r="I1944" t="str">
        <f>VLOOKUP(C1944,Магазин!A:C,2,)</f>
        <v>Первомайский</v>
      </c>
      <c r="J1944">
        <f>VLOOKUP(D1944,Товар!A:F,5,)</f>
        <v>0.5</v>
      </c>
    </row>
    <row r="1945" spans="1:10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  <c r="H1945" t="str">
        <f>VLOOKUP(D1945,Товар!A:F,3,)</f>
        <v>Сардельки</v>
      </c>
      <c r="I1945" t="str">
        <f>VLOOKUP(C1945,Магазин!A:C,2,)</f>
        <v>Первомайский</v>
      </c>
      <c r="J1945">
        <f>VLOOKUP(D1945,Товар!A:F,5,)</f>
        <v>0.5</v>
      </c>
    </row>
    <row r="1946" spans="1:10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  <c r="H1946" t="str">
        <f>VLOOKUP(D1946,Товар!A:F,3,)</f>
        <v>Колбаса сырокопченая салями</v>
      </c>
      <c r="I1946" t="str">
        <f>VLOOKUP(C1946,Магазин!A:C,2,)</f>
        <v>Первомайский</v>
      </c>
      <c r="J1946">
        <f>VLOOKUP(D1946,Товар!A:F,5,)</f>
        <v>0.5</v>
      </c>
    </row>
    <row r="1947" spans="1:10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  <c r="H1947" t="str">
        <f>VLOOKUP(D1947,Товар!A:F,3,)</f>
        <v>Колбаса сырокопченая салями</v>
      </c>
      <c r="I1947" t="str">
        <f>VLOOKUP(C1947,Магазин!A:C,2,)</f>
        <v>Первомайский</v>
      </c>
      <c r="J1947">
        <f>VLOOKUP(D1947,Товар!A:F,5,)</f>
        <v>0.5</v>
      </c>
    </row>
    <row r="1948" spans="1:10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  <c r="H1948" t="str">
        <f>VLOOKUP(D1948,Товар!A:F,3,)</f>
        <v>Бекон варенокопченый</v>
      </c>
      <c r="I1948" t="str">
        <f>VLOOKUP(C1948,Магазин!A:C,2,)</f>
        <v>Первомайский</v>
      </c>
      <c r="J1948">
        <f>VLOOKUP(D1948,Товар!A:F,5,)</f>
        <v>0.5</v>
      </c>
    </row>
    <row r="1949" spans="1:10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  <c r="H1949" t="str">
        <f>VLOOKUP(D1949,Товар!A:F,3,)</f>
        <v>Бекон варенокопченый</v>
      </c>
      <c r="I1949" t="str">
        <f>VLOOKUP(C1949,Магазин!A:C,2,)</f>
        <v>Первомайский</v>
      </c>
      <c r="J1949">
        <f>VLOOKUP(D1949,Товар!A:F,5,)</f>
        <v>0.5</v>
      </c>
    </row>
    <row r="1950" spans="1:10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  <c r="H1950" t="str">
        <f>VLOOKUP(D1950,Товар!A:F,3,)</f>
        <v>Бекон сырокопченый</v>
      </c>
      <c r="I1950" t="str">
        <f>VLOOKUP(C1950,Магазин!A:C,2,)</f>
        <v>Первомайский</v>
      </c>
      <c r="J1950">
        <f>VLOOKUP(D1950,Товар!A:F,5,)</f>
        <v>0.5</v>
      </c>
    </row>
    <row r="1951" spans="1:10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  <c r="H1951" t="str">
        <f>VLOOKUP(D1951,Товар!A:F,3,)</f>
        <v>Бекон сырокопченый</v>
      </c>
      <c r="I1951" t="str">
        <f>VLOOKUP(C1951,Магазин!A:C,2,)</f>
        <v>Первомайский</v>
      </c>
      <c r="J1951">
        <f>VLOOKUP(D1951,Товар!A:F,5,)</f>
        <v>0.5</v>
      </c>
    </row>
    <row r="1952" spans="1:10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  <c r="H1952" t="str">
        <f>VLOOKUP(D1952,Товар!A:F,3,)</f>
        <v>Грудинка копченая</v>
      </c>
      <c r="I1952" t="str">
        <f>VLOOKUP(C1952,Магазин!A:C,2,)</f>
        <v>Первомайский</v>
      </c>
      <c r="J1952">
        <f>VLOOKUP(D1952,Товар!A:F,5,)</f>
        <v>0.5</v>
      </c>
    </row>
    <row r="1953" spans="1:10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  <c r="H1953" t="str">
        <f>VLOOKUP(D1953,Товар!A:F,3,)</f>
        <v>Грудинка копченая</v>
      </c>
      <c r="I1953" t="str">
        <f>VLOOKUP(C1953,Магазин!A:C,2,)</f>
        <v>Первомайский</v>
      </c>
      <c r="J1953">
        <f>VLOOKUP(D1953,Товар!A:F,5,)</f>
        <v>0.5</v>
      </c>
    </row>
    <row r="1954" spans="1:10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  <c r="H1954" t="str">
        <f>VLOOKUP(D1954,Товар!A:F,3,)</f>
        <v>Ветчина в оболочке</v>
      </c>
      <c r="I1954" t="str">
        <f>VLOOKUP(C1954,Магазин!A:C,2,)</f>
        <v>Первомайский</v>
      </c>
      <c r="J1954">
        <f>VLOOKUP(D1954,Товар!A:F,5,)</f>
        <v>0.5</v>
      </c>
    </row>
    <row r="1955" spans="1:10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  <c r="H1955" t="str">
        <f>VLOOKUP(D1955,Товар!A:F,3,)</f>
        <v>Ветчина в оболочке</v>
      </c>
      <c r="I1955" t="str">
        <f>VLOOKUP(C1955,Магазин!A:C,2,)</f>
        <v>Первомайский</v>
      </c>
      <c r="J1955">
        <f>VLOOKUP(D1955,Товар!A:F,5,)</f>
        <v>0.5</v>
      </c>
    </row>
    <row r="1956" spans="1:10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  <c r="H1956" t="str">
        <f>VLOOKUP(D1956,Товар!A:F,3,)</f>
        <v>Паштет фермерский с грибами</v>
      </c>
      <c r="I1956" t="str">
        <f>VLOOKUP(C1956,Магазин!A:C,2,)</f>
        <v>Первомайский</v>
      </c>
      <c r="J1956">
        <f>VLOOKUP(D1956,Товар!A:F,5,)</f>
        <v>0.2</v>
      </c>
    </row>
    <row r="1957" spans="1:10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  <c r="H1957" t="str">
        <f>VLOOKUP(D1957,Товар!A:F,3,)</f>
        <v>Паштет фермерский с грибами</v>
      </c>
      <c r="I1957" t="str">
        <f>VLOOKUP(C1957,Магазин!A:C,2,)</f>
        <v>Первомайский</v>
      </c>
      <c r="J1957">
        <f>VLOOKUP(D1957,Товар!A:F,5,)</f>
        <v>0.2</v>
      </c>
    </row>
    <row r="1958" spans="1:10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  <c r="H1958" t="str">
        <f>VLOOKUP(D1958,Товар!A:F,3,)</f>
        <v>Паштет из куриной печени</v>
      </c>
      <c r="I1958" t="str">
        <f>VLOOKUP(C1958,Магазин!A:C,2,)</f>
        <v>Первомайский</v>
      </c>
      <c r="J1958">
        <f>VLOOKUP(D1958,Товар!A:F,5,)</f>
        <v>0.2</v>
      </c>
    </row>
    <row r="1959" spans="1:10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  <c r="H1959" t="str">
        <f>VLOOKUP(D1959,Товар!A:F,3,)</f>
        <v>Паштет из куриной печени</v>
      </c>
      <c r="I1959" t="str">
        <f>VLOOKUP(C1959,Магазин!A:C,2,)</f>
        <v>Первомайский</v>
      </c>
      <c r="J1959">
        <f>VLOOKUP(D1959,Товар!A:F,5,)</f>
        <v>0.2</v>
      </c>
    </row>
    <row r="1960" spans="1:10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  <c r="H1960" t="str">
        <f>VLOOKUP(D1960,Товар!A:F,3,)</f>
        <v xml:space="preserve">Колбаса ливерная </v>
      </c>
      <c r="I1960" t="str">
        <f>VLOOKUP(C1960,Магазин!A:C,2,)</f>
        <v>Первомайский</v>
      </c>
      <c r="J1960">
        <f>VLOOKUP(D1960,Товар!A:F,5,)</f>
        <v>0.5</v>
      </c>
    </row>
    <row r="1961" spans="1:10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  <c r="H1961" t="str">
        <f>VLOOKUP(D1961,Товар!A:F,3,)</f>
        <v xml:space="preserve">Колбаса ливерная </v>
      </c>
      <c r="I1961" t="str">
        <f>VLOOKUP(C1961,Магазин!A:C,2,)</f>
        <v>Первомайский</v>
      </c>
      <c r="J1961">
        <f>VLOOKUP(D1961,Товар!A:F,5,)</f>
        <v>0.5</v>
      </c>
    </row>
    <row r="1962" spans="1:10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  <c r="H1962" t="str">
        <f>VLOOKUP(D1962,Товар!A:F,3,)</f>
        <v>Молоко безлактозное</v>
      </c>
      <c r="I1962" t="str">
        <f>VLOOKUP(C1962,Магазин!A:C,2,)</f>
        <v>Первомайский</v>
      </c>
      <c r="J1962">
        <f>VLOOKUP(D1962,Товар!A:F,5,)</f>
        <v>0.5</v>
      </c>
    </row>
    <row r="1963" spans="1:10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  <c r="H1963" t="str">
        <f>VLOOKUP(D1963,Товар!A:F,3,)</f>
        <v>Молоко безлактозное</v>
      </c>
      <c r="I1963" t="str">
        <f>VLOOKUP(C1963,Магазин!A:C,2,)</f>
        <v>Первомайский</v>
      </c>
      <c r="J1963">
        <f>VLOOKUP(D1963,Товар!A:F,5,)</f>
        <v>0.5</v>
      </c>
    </row>
    <row r="1964" spans="1:10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  <c r="H1964" t="str">
        <f>VLOOKUP(D1964,Товар!A:F,3,)</f>
        <v>Молоко кокосовое</v>
      </c>
      <c r="I1964" t="str">
        <f>VLOOKUP(C1964,Магазин!A:C,2,)</f>
        <v>Первомайский</v>
      </c>
      <c r="J1964">
        <f>VLOOKUP(D1964,Товар!A:F,5,)</f>
        <v>0.5</v>
      </c>
    </row>
    <row r="1965" spans="1:10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  <c r="H1965" t="str">
        <f>VLOOKUP(D1965,Товар!A:F,3,)</f>
        <v>Молоко кокосовое</v>
      </c>
      <c r="I1965" t="str">
        <f>VLOOKUP(C1965,Магазин!A:C,2,)</f>
        <v>Первомайский</v>
      </c>
      <c r="J1965">
        <f>VLOOKUP(D1965,Товар!A:F,5,)</f>
        <v>0.5</v>
      </c>
    </row>
    <row r="1966" spans="1:10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  <c r="H1966" t="str">
        <f>VLOOKUP(D1966,Товар!A:F,3,)</f>
        <v>Молоко овсяное</v>
      </c>
      <c r="I1966" t="str">
        <f>VLOOKUP(C1966,Магазин!A:C,2,)</f>
        <v>Первомайский</v>
      </c>
      <c r="J1966">
        <f>VLOOKUP(D1966,Товар!A:F,5,)</f>
        <v>0.5</v>
      </c>
    </row>
    <row r="1967" spans="1:10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  <c r="H1967" t="str">
        <f>VLOOKUP(D1967,Товар!A:F,3,)</f>
        <v>Молоко овсяное</v>
      </c>
      <c r="I1967" t="str">
        <f>VLOOKUP(C1967,Магазин!A:C,2,)</f>
        <v>Первомайский</v>
      </c>
      <c r="J1967">
        <f>VLOOKUP(D1967,Товар!A:F,5,)</f>
        <v>0.5</v>
      </c>
    </row>
    <row r="1968" spans="1:10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  <c r="H1968" t="str">
        <f>VLOOKUP(D1968,Товар!A:F,3,)</f>
        <v>Лапша гречневая</v>
      </c>
      <c r="I1968" t="str">
        <f>VLOOKUP(C1968,Магазин!A:C,2,)</f>
        <v>Первомайский</v>
      </c>
      <c r="J1968">
        <f>VLOOKUP(D1968,Товар!A:F,5,)</f>
        <v>0.5</v>
      </c>
    </row>
    <row r="1969" spans="1:10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  <c r="H1969" t="str">
        <f>VLOOKUP(D1969,Товар!A:F,3,)</f>
        <v>Лапша гречневая</v>
      </c>
      <c r="I1969" t="str">
        <f>VLOOKUP(C1969,Магазин!A:C,2,)</f>
        <v>Первомайский</v>
      </c>
      <c r="J1969">
        <f>VLOOKUP(D1969,Товар!A:F,5,)</f>
        <v>0.5</v>
      </c>
    </row>
    <row r="1970" spans="1:10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  <c r="H1970" t="str">
        <f>VLOOKUP(D1970,Товар!A:F,3,)</f>
        <v>Фунчоза</v>
      </c>
      <c r="I1970" t="str">
        <f>VLOOKUP(C1970,Магазин!A:C,2,)</f>
        <v>Первомайский</v>
      </c>
      <c r="J1970">
        <f>VLOOKUP(D1970,Товар!A:F,5,)</f>
        <v>0.5</v>
      </c>
    </row>
    <row r="1971" spans="1:10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  <c r="H1971" t="str">
        <f>VLOOKUP(D1971,Товар!A:F,3,)</f>
        <v>Фунчоза</v>
      </c>
      <c r="I1971" t="str">
        <f>VLOOKUP(C1971,Магазин!A:C,2,)</f>
        <v>Первомайский</v>
      </c>
      <c r="J1971">
        <f>VLOOKUP(D1971,Товар!A:F,5,)</f>
        <v>0.5</v>
      </c>
    </row>
    <row r="1972" spans="1:10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  <c r="H1972" t="str">
        <f>VLOOKUP(D1972,Товар!A:F,3,)</f>
        <v>Чечевица красная</v>
      </c>
      <c r="I1972" t="str">
        <f>VLOOKUP(C1972,Магазин!A:C,2,)</f>
        <v>Первомайский</v>
      </c>
      <c r="J1972">
        <f>VLOOKUP(D1972,Товар!A:F,5,)</f>
        <v>1</v>
      </c>
    </row>
    <row r="1973" spans="1:10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  <c r="H1973" t="str">
        <f>VLOOKUP(D1973,Товар!A:F,3,)</f>
        <v>Чечевица красная</v>
      </c>
      <c r="I1973" t="str">
        <f>VLOOKUP(C1973,Магазин!A:C,2,)</f>
        <v>Первомайский</v>
      </c>
      <c r="J1973">
        <f>VLOOKUP(D1973,Товар!A:F,5,)</f>
        <v>1</v>
      </c>
    </row>
    <row r="1974" spans="1:10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  <c r="H1974" t="str">
        <f>VLOOKUP(D1974,Товар!A:F,3,)</f>
        <v>Колбаса вареная докторская</v>
      </c>
      <c r="I1974" t="str">
        <f>VLOOKUP(C1974,Магазин!A:C,2,)</f>
        <v>Первомайский</v>
      </c>
      <c r="J1974">
        <f>VLOOKUP(D1974,Товар!A:F,5,)</f>
        <v>0.5</v>
      </c>
    </row>
    <row r="1975" spans="1:10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  <c r="H1975" t="str">
        <f>VLOOKUP(D1975,Товар!A:F,3,)</f>
        <v>Колбаса вареная докторская</v>
      </c>
      <c r="I1975" t="str">
        <f>VLOOKUP(C1975,Магазин!A:C,2,)</f>
        <v>Первомайский</v>
      </c>
      <c r="J1975">
        <f>VLOOKUP(D1975,Товар!A:F,5,)</f>
        <v>0.5</v>
      </c>
    </row>
    <row r="1976" spans="1:10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  <c r="H1976" t="str">
        <f>VLOOKUP(D1976,Товар!A:F,3,)</f>
        <v>Колбаса вареная любительская</v>
      </c>
      <c r="I1976" t="str">
        <f>VLOOKUP(C1976,Магазин!A:C,2,)</f>
        <v>Первомайский</v>
      </c>
      <c r="J1976">
        <f>VLOOKUP(D1976,Товар!A:F,5,)</f>
        <v>0.5</v>
      </c>
    </row>
    <row r="1977" spans="1:10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  <c r="H1977" t="str">
        <f>VLOOKUP(D1977,Товар!A:F,3,)</f>
        <v>Колбаса вареная любительская</v>
      </c>
      <c r="I1977" t="str">
        <f>VLOOKUP(C1977,Магазин!A:C,2,)</f>
        <v>Первомайский</v>
      </c>
      <c r="J1977">
        <f>VLOOKUP(D1977,Товар!A:F,5,)</f>
        <v>0.5</v>
      </c>
    </row>
    <row r="1978" spans="1:10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  <c r="H1978" t="str">
        <f>VLOOKUP(D1978,Товар!A:F,3,)</f>
        <v>Сервелат варенокопченый</v>
      </c>
      <c r="I1978" t="str">
        <f>VLOOKUP(C1978,Магазин!A:C,2,)</f>
        <v>Первомайский</v>
      </c>
      <c r="J1978">
        <f>VLOOKUP(D1978,Товар!A:F,5,)</f>
        <v>0.5</v>
      </c>
    </row>
    <row r="1979" spans="1:10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  <c r="H1979" t="str">
        <f>VLOOKUP(D1979,Товар!A:F,3,)</f>
        <v>Сервелат варенокопченый</v>
      </c>
      <c r="I1979" t="str">
        <f>VLOOKUP(C1979,Магазин!A:C,2,)</f>
        <v>Первомайский</v>
      </c>
      <c r="J1979">
        <f>VLOOKUP(D1979,Товар!A:F,5,)</f>
        <v>0.5</v>
      </c>
    </row>
    <row r="1980" spans="1:10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  <c r="H1980" t="str">
        <f>VLOOKUP(D1980,Товар!A:F,3,)</f>
        <v>Колбаса краковская</v>
      </c>
      <c r="I1980" t="str">
        <f>VLOOKUP(C1980,Магазин!A:C,2,)</f>
        <v>Первомайский</v>
      </c>
      <c r="J1980">
        <f>VLOOKUP(D1980,Товар!A:F,5,)</f>
        <v>0.5</v>
      </c>
    </row>
    <row r="1981" spans="1:10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  <c r="H1981" t="str">
        <f>VLOOKUP(D1981,Товар!A:F,3,)</f>
        <v>Колбаса краковская</v>
      </c>
      <c r="I1981" t="str">
        <f>VLOOKUP(C1981,Магазин!A:C,2,)</f>
        <v>Первомайский</v>
      </c>
      <c r="J1981">
        <f>VLOOKUP(D1981,Товар!A:F,5,)</f>
        <v>0.5</v>
      </c>
    </row>
    <row r="1982" spans="1:10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  <c r="H1982" t="str">
        <f>VLOOKUP(D1982,Товар!A:F,3,)</f>
        <v>Сосиски молочные</v>
      </c>
      <c r="I1982" t="str">
        <f>VLOOKUP(C1982,Магазин!A:C,2,)</f>
        <v>Первомайский</v>
      </c>
      <c r="J1982">
        <f>VLOOKUP(D1982,Товар!A:F,5,)</f>
        <v>0.5</v>
      </c>
    </row>
    <row r="1983" spans="1:10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  <c r="H1983" t="str">
        <f>VLOOKUP(D1983,Товар!A:F,3,)</f>
        <v>Сосиски молочные</v>
      </c>
      <c r="I1983" t="str">
        <f>VLOOKUP(C1983,Магазин!A:C,2,)</f>
        <v>Первомайский</v>
      </c>
      <c r="J1983">
        <f>VLOOKUP(D1983,Товар!A:F,5,)</f>
        <v>0.5</v>
      </c>
    </row>
    <row r="1984" spans="1:10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  <c r="H1984" t="str">
        <f>VLOOKUP(D1984,Товар!A:F,3,)</f>
        <v>Сосиски венские</v>
      </c>
      <c r="I1984" t="str">
        <f>VLOOKUP(C1984,Магазин!A:C,2,)</f>
        <v>Первомайский</v>
      </c>
      <c r="J1984">
        <f>VLOOKUP(D1984,Товар!A:F,5,)</f>
        <v>0.5</v>
      </c>
    </row>
    <row r="1985" spans="1:10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  <c r="H1985" t="str">
        <f>VLOOKUP(D1985,Товар!A:F,3,)</f>
        <v>Сосиски венские</v>
      </c>
      <c r="I1985" t="str">
        <f>VLOOKUP(C1985,Магазин!A:C,2,)</f>
        <v>Первомайский</v>
      </c>
      <c r="J1985">
        <f>VLOOKUP(D1985,Товар!A:F,5,)</f>
        <v>0.5</v>
      </c>
    </row>
    <row r="1986" spans="1:10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  <c r="H1986" t="str">
        <f>VLOOKUP(D1986,Товар!A:F,3,)</f>
        <v>Сосиски куриные</v>
      </c>
      <c r="I1986" t="str">
        <f>VLOOKUP(C1986,Магазин!A:C,2,)</f>
        <v>Первомайский</v>
      </c>
      <c r="J1986">
        <f>VLOOKUP(D1986,Товар!A:F,5,)</f>
        <v>0.5</v>
      </c>
    </row>
    <row r="1987" spans="1:10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  <c r="H1987" t="str">
        <f>VLOOKUP(D1987,Товар!A:F,3,)</f>
        <v>Сосиски куриные</v>
      </c>
      <c r="I1987" t="str">
        <f>VLOOKUP(C1987,Магазин!A:C,2,)</f>
        <v>Первомайский</v>
      </c>
      <c r="J1987">
        <f>VLOOKUP(D1987,Товар!A:F,5,)</f>
        <v>0.5</v>
      </c>
    </row>
    <row r="1988" spans="1:10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  <c r="H1988" t="str">
        <f>VLOOKUP(D1988,Товар!A:F,3,)</f>
        <v>Сардельки</v>
      </c>
      <c r="I1988" t="str">
        <f>VLOOKUP(C1988,Магазин!A:C,2,)</f>
        <v>Первомайский</v>
      </c>
      <c r="J1988">
        <f>VLOOKUP(D1988,Товар!A:F,5,)</f>
        <v>0.5</v>
      </c>
    </row>
    <row r="1989" spans="1:10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  <c r="H1989" t="str">
        <f>VLOOKUP(D1989,Товар!A:F,3,)</f>
        <v>Сардельки</v>
      </c>
      <c r="I1989" t="str">
        <f>VLOOKUP(C1989,Магазин!A:C,2,)</f>
        <v>Первомайский</v>
      </c>
      <c r="J1989">
        <f>VLOOKUP(D1989,Товар!A:F,5,)</f>
        <v>0.5</v>
      </c>
    </row>
    <row r="1990" spans="1:10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  <c r="H1990" t="str">
        <f>VLOOKUP(D1990,Товар!A:F,3,)</f>
        <v>Колбаса сырокопченая салями</v>
      </c>
      <c r="I1990" t="str">
        <f>VLOOKUP(C1990,Магазин!A:C,2,)</f>
        <v>Первомайский</v>
      </c>
      <c r="J1990">
        <f>VLOOKUP(D1990,Товар!A:F,5,)</f>
        <v>0.5</v>
      </c>
    </row>
    <row r="1991" spans="1:10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  <c r="H1991" t="str">
        <f>VLOOKUP(D1991,Товар!A:F,3,)</f>
        <v>Колбаса сырокопченая салями</v>
      </c>
      <c r="I1991" t="str">
        <f>VLOOKUP(C1991,Магазин!A:C,2,)</f>
        <v>Первомайский</v>
      </c>
      <c r="J1991">
        <f>VLOOKUP(D1991,Товар!A:F,5,)</f>
        <v>0.5</v>
      </c>
    </row>
    <row r="1992" spans="1:10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  <c r="H1992" t="str">
        <f>VLOOKUP(D1992,Товар!A:F,3,)</f>
        <v>Бекон варенокопченый</v>
      </c>
      <c r="I1992" t="str">
        <f>VLOOKUP(C1992,Магазин!A:C,2,)</f>
        <v>Первомайский</v>
      </c>
      <c r="J1992">
        <f>VLOOKUP(D1992,Товар!A:F,5,)</f>
        <v>0.5</v>
      </c>
    </row>
    <row r="1993" spans="1:10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  <c r="H1993" t="str">
        <f>VLOOKUP(D1993,Товар!A:F,3,)</f>
        <v>Бекон варенокопченый</v>
      </c>
      <c r="I1993" t="str">
        <f>VLOOKUP(C1993,Магазин!A:C,2,)</f>
        <v>Первомайский</v>
      </c>
      <c r="J1993">
        <f>VLOOKUP(D1993,Товар!A:F,5,)</f>
        <v>0.5</v>
      </c>
    </row>
    <row r="1994" spans="1:10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  <c r="H1994" t="str">
        <f>VLOOKUP(D1994,Товар!A:F,3,)</f>
        <v>Бекон сырокопченый</v>
      </c>
      <c r="I1994" t="str">
        <f>VLOOKUP(C1994,Магазин!A:C,2,)</f>
        <v>Первомайский</v>
      </c>
      <c r="J1994">
        <f>VLOOKUP(D1994,Товар!A:F,5,)</f>
        <v>0.5</v>
      </c>
    </row>
    <row r="1995" spans="1:10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  <c r="H1995" t="str">
        <f>VLOOKUP(D1995,Товар!A:F,3,)</f>
        <v>Бекон сырокопченый</v>
      </c>
      <c r="I1995" t="str">
        <f>VLOOKUP(C1995,Магазин!A:C,2,)</f>
        <v>Первомайский</v>
      </c>
      <c r="J1995">
        <f>VLOOKUP(D1995,Товар!A:F,5,)</f>
        <v>0.5</v>
      </c>
    </row>
    <row r="1996" spans="1:10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  <c r="H1996" t="str">
        <f>VLOOKUP(D1996,Товар!A:F,3,)</f>
        <v>Грудинка копченая</v>
      </c>
      <c r="I1996" t="str">
        <f>VLOOKUP(C1996,Магазин!A:C,2,)</f>
        <v>Первомайский</v>
      </c>
      <c r="J1996">
        <f>VLOOKUP(D1996,Товар!A:F,5,)</f>
        <v>0.5</v>
      </c>
    </row>
    <row r="1997" spans="1:10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  <c r="H1997" t="str">
        <f>VLOOKUP(D1997,Товар!A:F,3,)</f>
        <v>Грудинка копченая</v>
      </c>
      <c r="I1997" t="str">
        <f>VLOOKUP(C1997,Магазин!A:C,2,)</f>
        <v>Первомайский</v>
      </c>
      <c r="J1997">
        <f>VLOOKUP(D1997,Товар!A:F,5,)</f>
        <v>0.5</v>
      </c>
    </row>
    <row r="1998" spans="1:10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  <c r="H1998" t="str">
        <f>VLOOKUP(D1998,Товар!A:F,3,)</f>
        <v>Ветчина в оболочке</v>
      </c>
      <c r="I1998" t="str">
        <f>VLOOKUP(C1998,Магазин!A:C,2,)</f>
        <v>Первомайский</v>
      </c>
      <c r="J1998">
        <f>VLOOKUP(D1998,Товар!A:F,5,)</f>
        <v>0.5</v>
      </c>
    </row>
    <row r="1999" spans="1:10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  <c r="H1999" t="str">
        <f>VLOOKUP(D1999,Товар!A:F,3,)</f>
        <v>Ветчина в оболочке</v>
      </c>
      <c r="I1999" t="str">
        <f>VLOOKUP(C1999,Магазин!A:C,2,)</f>
        <v>Первомайский</v>
      </c>
      <c r="J1999">
        <f>VLOOKUP(D1999,Товар!A:F,5,)</f>
        <v>0.5</v>
      </c>
    </row>
    <row r="2000" spans="1:10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  <c r="H2000" t="str">
        <f>VLOOKUP(D2000,Товар!A:F,3,)</f>
        <v>Паштет фермерский с грибами</v>
      </c>
      <c r="I2000" t="str">
        <f>VLOOKUP(C2000,Магазин!A:C,2,)</f>
        <v>Первомайский</v>
      </c>
      <c r="J2000">
        <f>VLOOKUP(D2000,Товар!A:F,5,)</f>
        <v>0.2</v>
      </c>
    </row>
    <row r="2001" spans="1:10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  <c r="H2001" t="str">
        <f>VLOOKUP(D2001,Товар!A:F,3,)</f>
        <v>Паштет фермерский с грибами</v>
      </c>
      <c r="I2001" t="str">
        <f>VLOOKUP(C2001,Магазин!A:C,2,)</f>
        <v>Первомайский</v>
      </c>
      <c r="J2001">
        <f>VLOOKUP(D2001,Товар!A:F,5,)</f>
        <v>0.2</v>
      </c>
    </row>
    <row r="2002" spans="1:10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  <c r="H2002" t="str">
        <f>VLOOKUP(D2002,Товар!A:F,3,)</f>
        <v>Паштет из куриной печени</v>
      </c>
      <c r="I2002" t="str">
        <f>VLOOKUP(C2002,Магазин!A:C,2,)</f>
        <v>Первомайский</v>
      </c>
      <c r="J2002">
        <f>VLOOKUP(D2002,Товар!A:F,5,)</f>
        <v>0.2</v>
      </c>
    </row>
    <row r="2003" spans="1:10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  <c r="H2003" t="str">
        <f>VLOOKUP(D2003,Товар!A:F,3,)</f>
        <v>Паштет из куриной печени</v>
      </c>
      <c r="I2003" t="str">
        <f>VLOOKUP(C2003,Магазин!A:C,2,)</f>
        <v>Первомайский</v>
      </c>
      <c r="J2003">
        <f>VLOOKUP(D2003,Товар!A:F,5,)</f>
        <v>0.2</v>
      </c>
    </row>
    <row r="2004" spans="1:10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  <c r="H2004" t="str">
        <f>VLOOKUP(D2004,Товар!A:F,3,)</f>
        <v xml:space="preserve">Колбаса ливерная </v>
      </c>
      <c r="I2004" t="str">
        <f>VLOOKUP(C2004,Магазин!A:C,2,)</f>
        <v>Первомайский</v>
      </c>
      <c r="J2004">
        <f>VLOOKUP(D2004,Товар!A:F,5,)</f>
        <v>0.5</v>
      </c>
    </row>
    <row r="2005" spans="1:10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  <c r="H2005" t="str">
        <f>VLOOKUP(D2005,Товар!A:F,3,)</f>
        <v xml:space="preserve">Колбаса ливерная </v>
      </c>
      <c r="I2005" t="str">
        <f>VLOOKUP(C2005,Магазин!A:C,2,)</f>
        <v>Первомайский</v>
      </c>
      <c r="J2005">
        <f>VLOOKUP(D2005,Товар!A:F,5,)</f>
        <v>0.5</v>
      </c>
    </row>
    <row r="2006" spans="1:10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  <c r="H2006" t="str">
        <f>VLOOKUP(D2006,Товар!A:F,3,)</f>
        <v>Молоко безлактозное</v>
      </c>
      <c r="I2006" t="str">
        <f>VLOOKUP(C2006,Магазин!A:C,2,)</f>
        <v>Заречный</v>
      </c>
      <c r="J2006">
        <f>VLOOKUP(D2006,Товар!A:F,5,)</f>
        <v>0.5</v>
      </c>
    </row>
    <row r="2007" spans="1:10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  <c r="H2007" t="str">
        <f>VLOOKUP(D2007,Товар!A:F,3,)</f>
        <v>Молоко безлактозное</v>
      </c>
      <c r="I2007" t="str">
        <f>VLOOKUP(C2007,Магазин!A:C,2,)</f>
        <v>Заречный</v>
      </c>
      <c r="J2007">
        <f>VLOOKUP(D2007,Товар!A:F,5,)</f>
        <v>0.5</v>
      </c>
    </row>
    <row r="2008" spans="1:10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  <c r="H2008" t="str">
        <f>VLOOKUP(D2008,Товар!A:F,3,)</f>
        <v>Молоко кокосовое</v>
      </c>
      <c r="I2008" t="str">
        <f>VLOOKUP(C2008,Магазин!A:C,2,)</f>
        <v>Заречный</v>
      </c>
      <c r="J2008">
        <f>VLOOKUP(D2008,Товар!A:F,5,)</f>
        <v>0.5</v>
      </c>
    </row>
    <row r="2009" spans="1:10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  <c r="H2009" t="str">
        <f>VLOOKUP(D2009,Товар!A:F,3,)</f>
        <v>Молоко кокосовое</v>
      </c>
      <c r="I2009" t="str">
        <f>VLOOKUP(C2009,Магазин!A:C,2,)</f>
        <v>Заречный</v>
      </c>
      <c r="J2009">
        <f>VLOOKUP(D2009,Товар!A:F,5,)</f>
        <v>0.5</v>
      </c>
    </row>
    <row r="2010" spans="1:10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  <c r="H2010" t="str">
        <f>VLOOKUP(D2010,Товар!A:F,3,)</f>
        <v>Молоко овсяное</v>
      </c>
      <c r="I2010" t="str">
        <f>VLOOKUP(C2010,Магазин!A:C,2,)</f>
        <v>Заречный</v>
      </c>
      <c r="J2010">
        <f>VLOOKUP(D2010,Товар!A:F,5,)</f>
        <v>0.5</v>
      </c>
    </row>
    <row r="2011" spans="1:10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  <c r="H2011" t="str">
        <f>VLOOKUP(D2011,Товар!A:F,3,)</f>
        <v>Молоко овсяное</v>
      </c>
      <c r="I2011" t="str">
        <f>VLOOKUP(C2011,Магазин!A:C,2,)</f>
        <v>Заречный</v>
      </c>
      <c r="J2011">
        <f>VLOOKUP(D2011,Товар!A:F,5,)</f>
        <v>0.5</v>
      </c>
    </row>
    <row r="2012" spans="1:10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  <c r="H2012" t="str">
        <f>VLOOKUP(D2012,Товар!A:F,3,)</f>
        <v>Лапша гречневая</v>
      </c>
      <c r="I2012" t="str">
        <f>VLOOKUP(C2012,Магазин!A:C,2,)</f>
        <v>Заречный</v>
      </c>
      <c r="J2012">
        <f>VLOOKUP(D2012,Товар!A:F,5,)</f>
        <v>0.5</v>
      </c>
    </row>
    <row r="2013" spans="1:10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  <c r="H2013" t="str">
        <f>VLOOKUP(D2013,Товар!A:F,3,)</f>
        <v>Лапша гречневая</v>
      </c>
      <c r="I2013" t="str">
        <f>VLOOKUP(C2013,Магазин!A:C,2,)</f>
        <v>Заречный</v>
      </c>
      <c r="J2013">
        <f>VLOOKUP(D2013,Товар!A:F,5,)</f>
        <v>0.5</v>
      </c>
    </row>
    <row r="2014" spans="1:10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  <c r="H2014" t="str">
        <f>VLOOKUP(D2014,Товар!A:F,3,)</f>
        <v>Фунчоза</v>
      </c>
      <c r="I2014" t="str">
        <f>VLOOKUP(C2014,Магазин!A:C,2,)</f>
        <v>Заречный</v>
      </c>
      <c r="J2014">
        <f>VLOOKUP(D2014,Товар!A:F,5,)</f>
        <v>0.5</v>
      </c>
    </row>
    <row r="2015" spans="1:10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  <c r="H2015" t="str">
        <f>VLOOKUP(D2015,Товар!A:F,3,)</f>
        <v>Фунчоза</v>
      </c>
      <c r="I2015" t="str">
        <f>VLOOKUP(C2015,Магазин!A:C,2,)</f>
        <v>Заречный</v>
      </c>
      <c r="J2015">
        <f>VLOOKUP(D2015,Товар!A:F,5,)</f>
        <v>0.5</v>
      </c>
    </row>
    <row r="2016" spans="1:10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  <c r="H2016" t="str">
        <f>VLOOKUP(D2016,Товар!A:F,3,)</f>
        <v>Чечевица красная</v>
      </c>
      <c r="I2016" t="str">
        <f>VLOOKUP(C2016,Магазин!A:C,2,)</f>
        <v>Заречный</v>
      </c>
      <c r="J2016">
        <f>VLOOKUP(D2016,Товар!A:F,5,)</f>
        <v>1</v>
      </c>
    </row>
    <row r="2017" spans="1:10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  <c r="H2017" t="str">
        <f>VLOOKUP(D2017,Товар!A:F,3,)</f>
        <v>Чечевица красная</v>
      </c>
      <c r="I2017" t="str">
        <f>VLOOKUP(C2017,Магазин!A:C,2,)</f>
        <v>Заречный</v>
      </c>
      <c r="J2017">
        <f>VLOOKUP(D2017,Товар!A:F,5,)</f>
        <v>1</v>
      </c>
    </row>
    <row r="2018" spans="1:10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  <c r="H2018" t="str">
        <f>VLOOKUP(D2018,Товар!A:F,3,)</f>
        <v>Колбаса вареная докторская</v>
      </c>
      <c r="I2018" t="str">
        <f>VLOOKUP(C2018,Магазин!A:C,2,)</f>
        <v>Заречный</v>
      </c>
      <c r="J2018">
        <f>VLOOKUP(D2018,Товар!A:F,5,)</f>
        <v>0.5</v>
      </c>
    </row>
    <row r="2019" spans="1:10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  <c r="H2019" t="str">
        <f>VLOOKUP(D2019,Товар!A:F,3,)</f>
        <v>Колбаса вареная докторская</v>
      </c>
      <c r="I2019" t="str">
        <f>VLOOKUP(C2019,Магазин!A:C,2,)</f>
        <v>Заречный</v>
      </c>
      <c r="J2019">
        <f>VLOOKUP(D2019,Товар!A:F,5,)</f>
        <v>0.5</v>
      </c>
    </row>
    <row r="2020" spans="1:10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  <c r="H2020" t="str">
        <f>VLOOKUP(D2020,Товар!A:F,3,)</f>
        <v>Колбаса вареная любительская</v>
      </c>
      <c r="I2020" t="str">
        <f>VLOOKUP(C2020,Магазин!A:C,2,)</f>
        <v>Заречный</v>
      </c>
      <c r="J2020">
        <f>VLOOKUP(D2020,Товар!A:F,5,)</f>
        <v>0.5</v>
      </c>
    </row>
    <row r="2021" spans="1:10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  <c r="H2021" t="str">
        <f>VLOOKUP(D2021,Товар!A:F,3,)</f>
        <v>Колбаса вареная любительская</v>
      </c>
      <c r="I2021" t="str">
        <f>VLOOKUP(C2021,Магазин!A:C,2,)</f>
        <v>Заречный</v>
      </c>
      <c r="J2021">
        <f>VLOOKUP(D2021,Товар!A:F,5,)</f>
        <v>0.5</v>
      </c>
    </row>
    <row r="2022" spans="1:10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  <c r="H2022" t="str">
        <f>VLOOKUP(D2022,Товар!A:F,3,)</f>
        <v>Сервелат варенокопченый</v>
      </c>
      <c r="I2022" t="str">
        <f>VLOOKUP(C2022,Магазин!A:C,2,)</f>
        <v>Заречный</v>
      </c>
      <c r="J2022">
        <f>VLOOKUP(D2022,Товар!A:F,5,)</f>
        <v>0.5</v>
      </c>
    </row>
    <row r="2023" spans="1:10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  <c r="H2023" t="str">
        <f>VLOOKUP(D2023,Товар!A:F,3,)</f>
        <v>Сервелат варенокопченый</v>
      </c>
      <c r="I2023" t="str">
        <f>VLOOKUP(C2023,Магазин!A:C,2,)</f>
        <v>Заречный</v>
      </c>
      <c r="J2023">
        <f>VLOOKUP(D2023,Товар!A:F,5,)</f>
        <v>0.5</v>
      </c>
    </row>
    <row r="2024" spans="1:10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  <c r="H2024" t="str">
        <f>VLOOKUP(D2024,Товар!A:F,3,)</f>
        <v>Колбаса краковская</v>
      </c>
      <c r="I2024" t="str">
        <f>VLOOKUP(C2024,Магазин!A:C,2,)</f>
        <v>Заречный</v>
      </c>
      <c r="J2024">
        <f>VLOOKUP(D2024,Товар!A:F,5,)</f>
        <v>0.5</v>
      </c>
    </row>
    <row r="2025" spans="1:10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  <c r="H2025" t="str">
        <f>VLOOKUP(D2025,Товар!A:F,3,)</f>
        <v>Колбаса краковская</v>
      </c>
      <c r="I2025" t="str">
        <f>VLOOKUP(C2025,Магазин!A:C,2,)</f>
        <v>Заречный</v>
      </c>
      <c r="J2025">
        <f>VLOOKUP(D2025,Товар!A:F,5,)</f>
        <v>0.5</v>
      </c>
    </row>
    <row r="2026" spans="1:10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  <c r="H2026" t="str">
        <f>VLOOKUP(D2026,Товар!A:F,3,)</f>
        <v>Сосиски молочные</v>
      </c>
      <c r="I2026" t="str">
        <f>VLOOKUP(C2026,Магазин!A:C,2,)</f>
        <v>Заречный</v>
      </c>
      <c r="J2026">
        <f>VLOOKUP(D2026,Товар!A:F,5,)</f>
        <v>0.5</v>
      </c>
    </row>
    <row r="2027" spans="1:10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  <c r="H2027" t="str">
        <f>VLOOKUP(D2027,Товар!A:F,3,)</f>
        <v>Сосиски молочные</v>
      </c>
      <c r="I2027" t="str">
        <f>VLOOKUP(C2027,Магазин!A:C,2,)</f>
        <v>Заречный</v>
      </c>
      <c r="J2027">
        <f>VLOOKUP(D2027,Товар!A:F,5,)</f>
        <v>0.5</v>
      </c>
    </row>
    <row r="2028" spans="1:10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  <c r="H2028" t="str">
        <f>VLOOKUP(D2028,Товар!A:F,3,)</f>
        <v>Сосиски венские</v>
      </c>
      <c r="I2028" t="str">
        <f>VLOOKUP(C2028,Магазин!A:C,2,)</f>
        <v>Заречный</v>
      </c>
      <c r="J2028">
        <f>VLOOKUP(D2028,Товар!A:F,5,)</f>
        <v>0.5</v>
      </c>
    </row>
    <row r="2029" spans="1:10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  <c r="H2029" t="str">
        <f>VLOOKUP(D2029,Товар!A:F,3,)</f>
        <v>Сосиски венские</v>
      </c>
      <c r="I2029" t="str">
        <f>VLOOKUP(C2029,Магазин!A:C,2,)</f>
        <v>Заречный</v>
      </c>
      <c r="J2029">
        <f>VLOOKUP(D2029,Товар!A:F,5,)</f>
        <v>0.5</v>
      </c>
    </row>
    <row r="2030" spans="1:10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  <c r="H2030" t="str">
        <f>VLOOKUP(D2030,Товар!A:F,3,)</f>
        <v>Сосиски куриные</v>
      </c>
      <c r="I2030" t="str">
        <f>VLOOKUP(C2030,Магазин!A:C,2,)</f>
        <v>Заречный</v>
      </c>
      <c r="J2030">
        <f>VLOOKUP(D2030,Товар!A:F,5,)</f>
        <v>0.5</v>
      </c>
    </row>
    <row r="2031" spans="1:10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  <c r="H2031" t="str">
        <f>VLOOKUP(D2031,Товар!A:F,3,)</f>
        <v>Сосиски куриные</v>
      </c>
      <c r="I2031" t="str">
        <f>VLOOKUP(C2031,Магазин!A:C,2,)</f>
        <v>Заречный</v>
      </c>
      <c r="J2031">
        <f>VLOOKUP(D2031,Товар!A:F,5,)</f>
        <v>0.5</v>
      </c>
    </row>
    <row r="2032" spans="1:10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  <c r="H2032" t="str">
        <f>VLOOKUP(D2032,Товар!A:F,3,)</f>
        <v>Сардельки</v>
      </c>
      <c r="I2032" t="str">
        <f>VLOOKUP(C2032,Магазин!A:C,2,)</f>
        <v>Заречный</v>
      </c>
      <c r="J2032">
        <f>VLOOKUP(D2032,Товар!A:F,5,)</f>
        <v>0.5</v>
      </c>
    </row>
    <row r="2033" spans="1:10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  <c r="H2033" t="str">
        <f>VLOOKUP(D2033,Товар!A:F,3,)</f>
        <v>Сардельки</v>
      </c>
      <c r="I2033" t="str">
        <f>VLOOKUP(C2033,Магазин!A:C,2,)</f>
        <v>Заречный</v>
      </c>
      <c r="J2033">
        <f>VLOOKUP(D2033,Товар!A:F,5,)</f>
        <v>0.5</v>
      </c>
    </row>
    <row r="2034" spans="1:10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  <c r="H2034" t="str">
        <f>VLOOKUP(D2034,Товар!A:F,3,)</f>
        <v>Колбаса сырокопченая салями</v>
      </c>
      <c r="I2034" t="str">
        <f>VLOOKUP(C2034,Магазин!A:C,2,)</f>
        <v>Заречный</v>
      </c>
      <c r="J2034">
        <f>VLOOKUP(D2034,Товар!A:F,5,)</f>
        <v>0.5</v>
      </c>
    </row>
    <row r="2035" spans="1:10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  <c r="H2035" t="str">
        <f>VLOOKUP(D2035,Товар!A:F,3,)</f>
        <v>Колбаса сырокопченая салями</v>
      </c>
      <c r="I2035" t="str">
        <f>VLOOKUP(C2035,Магазин!A:C,2,)</f>
        <v>Заречный</v>
      </c>
      <c r="J2035">
        <f>VLOOKUP(D2035,Товар!A:F,5,)</f>
        <v>0.5</v>
      </c>
    </row>
    <row r="2036" spans="1:10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  <c r="H2036" t="str">
        <f>VLOOKUP(D2036,Товар!A:F,3,)</f>
        <v>Бекон варенокопченый</v>
      </c>
      <c r="I2036" t="str">
        <f>VLOOKUP(C2036,Магазин!A:C,2,)</f>
        <v>Заречный</v>
      </c>
      <c r="J2036">
        <f>VLOOKUP(D2036,Товар!A:F,5,)</f>
        <v>0.5</v>
      </c>
    </row>
    <row r="2037" spans="1:10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  <c r="H2037" t="str">
        <f>VLOOKUP(D2037,Товар!A:F,3,)</f>
        <v>Бекон варенокопченый</v>
      </c>
      <c r="I2037" t="str">
        <f>VLOOKUP(C2037,Магазин!A:C,2,)</f>
        <v>Заречный</v>
      </c>
      <c r="J2037">
        <f>VLOOKUP(D2037,Товар!A:F,5,)</f>
        <v>0.5</v>
      </c>
    </row>
    <row r="2038" spans="1:10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  <c r="H2038" t="str">
        <f>VLOOKUP(D2038,Товар!A:F,3,)</f>
        <v>Бекон сырокопченый</v>
      </c>
      <c r="I2038" t="str">
        <f>VLOOKUP(C2038,Магазин!A:C,2,)</f>
        <v>Заречный</v>
      </c>
      <c r="J2038">
        <f>VLOOKUP(D2038,Товар!A:F,5,)</f>
        <v>0.5</v>
      </c>
    </row>
    <row r="2039" spans="1:10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  <c r="H2039" t="str">
        <f>VLOOKUP(D2039,Товар!A:F,3,)</f>
        <v>Бекон сырокопченый</v>
      </c>
      <c r="I2039" t="str">
        <f>VLOOKUP(C2039,Магазин!A:C,2,)</f>
        <v>Заречный</v>
      </c>
      <c r="J2039">
        <f>VLOOKUP(D2039,Товар!A:F,5,)</f>
        <v>0.5</v>
      </c>
    </row>
    <row r="2040" spans="1:10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  <c r="H2040" t="str">
        <f>VLOOKUP(D2040,Товар!A:F,3,)</f>
        <v>Грудинка копченая</v>
      </c>
      <c r="I2040" t="str">
        <f>VLOOKUP(C2040,Магазин!A:C,2,)</f>
        <v>Заречный</v>
      </c>
      <c r="J2040">
        <f>VLOOKUP(D2040,Товар!A:F,5,)</f>
        <v>0.5</v>
      </c>
    </row>
    <row r="2041" spans="1:10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  <c r="H2041" t="str">
        <f>VLOOKUP(D2041,Товар!A:F,3,)</f>
        <v>Грудинка копченая</v>
      </c>
      <c r="I2041" t="str">
        <f>VLOOKUP(C2041,Магазин!A:C,2,)</f>
        <v>Заречный</v>
      </c>
      <c r="J2041">
        <f>VLOOKUP(D2041,Товар!A:F,5,)</f>
        <v>0.5</v>
      </c>
    </row>
    <row r="2042" spans="1:10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  <c r="H2042" t="str">
        <f>VLOOKUP(D2042,Товар!A:F,3,)</f>
        <v>Ветчина в оболочке</v>
      </c>
      <c r="I2042" t="str">
        <f>VLOOKUP(C2042,Магазин!A:C,2,)</f>
        <v>Заречный</v>
      </c>
      <c r="J2042">
        <f>VLOOKUP(D2042,Товар!A:F,5,)</f>
        <v>0.5</v>
      </c>
    </row>
    <row r="2043" spans="1:10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  <c r="H2043" t="str">
        <f>VLOOKUP(D2043,Товар!A:F,3,)</f>
        <v>Ветчина в оболочке</v>
      </c>
      <c r="I2043" t="str">
        <f>VLOOKUP(C2043,Магазин!A:C,2,)</f>
        <v>Заречный</v>
      </c>
      <c r="J2043">
        <f>VLOOKUP(D2043,Товар!A:F,5,)</f>
        <v>0.5</v>
      </c>
    </row>
    <row r="2044" spans="1:10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  <c r="H2044" t="str">
        <f>VLOOKUP(D2044,Товар!A:F,3,)</f>
        <v>Паштет фермерский с грибами</v>
      </c>
      <c r="I2044" t="str">
        <f>VLOOKUP(C2044,Магазин!A:C,2,)</f>
        <v>Заречный</v>
      </c>
      <c r="J2044">
        <f>VLOOKUP(D2044,Товар!A:F,5,)</f>
        <v>0.2</v>
      </c>
    </row>
    <row r="2045" spans="1:10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  <c r="H2045" t="str">
        <f>VLOOKUP(D2045,Товар!A:F,3,)</f>
        <v>Паштет фермерский с грибами</v>
      </c>
      <c r="I2045" t="str">
        <f>VLOOKUP(C2045,Магазин!A:C,2,)</f>
        <v>Заречный</v>
      </c>
      <c r="J2045">
        <f>VLOOKUP(D2045,Товар!A:F,5,)</f>
        <v>0.2</v>
      </c>
    </row>
    <row r="2046" spans="1:10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  <c r="H2046" t="str">
        <f>VLOOKUP(D2046,Товар!A:F,3,)</f>
        <v>Паштет из куриной печени</v>
      </c>
      <c r="I2046" t="str">
        <f>VLOOKUP(C2046,Магазин!A:C,2,)</f>
        <v>Заречный</v>
      </c>
      <c r="J2046">
        <f>VLOOKUP(D2046,Товар!A:F,5,)</f>
        <v>0.2</v>
      </c>
    </row>
    <row r="2047" spans="1:10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  <c r="H2047" t="str">
        <f>VLOOKUP(D2047,Товар!A:F,3,)</f>
        <v>Паштет из куриной печени</v>
      </c>
      <c r="I2047" t="str">
        <f>VLOOKUP(C2047,Магазин!A:C,2,)</f>
        <v>Заречный</v>
      </c>
      <c r="J2047">
        <f>VLOOKUP(D2047,Товар!A:F,5,)</f>
        <v>0.2</v>
      </c>
    </row>
    <row r="2048" spans="1:10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  <c r="H2048" t="str">
        <f>VLOOKUP(D2048,Товар!A:F,3,)</f>
        <v xml:space="preserve">Колбаса ливерная </v>
      </c>
      <c r="I2048" t="str">
        <f>VLOOKUP(C2048,Магазин!A:C,2,)</f>
        <v>Заречный</v>
      </c>
      <c r="J2048">
        <f>VLOOKUP(D2048,Товар!A:F,5,)</f>
        <v>0.5</v>
      </c>
    </row>
    <row r="2049" spans="1:10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  <c r="H2049" t="str">
        <f>VLOOKUP(D2049,Товар!A:F,3,)</f>
        <v xml:space="preserve">Колбаса ливерная </v>
      </c>
      <c r="I2049" t="str">
        <f>VLOOKUP(C2049,Магазин!A:C,2,)</f>
        <v>Заречный</v>
      </c>
      <c r="J2049">
        <f>VLOOKUP(D2049,Товар!A:F,5,)</f>
        <v>0.5</v>
      </c>
    </row>
    <row r="2050" spans="1:10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  <c r="H2050" t="str">
        <f>VLOOKUP(D2050,Товар!A:F,3,)</f>
        <v>Кефир 3,2%</v>
      </c>
      <c r="I2050" t="str">
        <f>VLOOKUP(C2050,Магазин!A:C,2,)</f>
        <v>Октябрьский</v>
      </c>
      <c r="J2050">
        <f>VLOOKUP(D2050,Товар!A:F,5,)</f>
        <v>1</v>
      </c>
    </row>
    <row r="2051" spans="1:10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  <c r="H2051" t="str">
        <f>VLOOKUP(D2051,Товар!A:F,3,)</f>
        <v>Кефир 3,2%</v>
      </c>
      <c r="I2051" t="str">
        <f>VLOOKUP(C2051,Магазин!A:C,2,)</f>
        <v>Октябрьский</v>
      </c>
      <c r="J2051">
        <f>VLOOKUP(D2051,Товар!A:F,5,)</f>
        <v>1</v>
      </c>
    </row>
    <row r="2052" spans="1:10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  <c r="H2052" t="str">
        <f>VLOOKUP(D2052,Товар!A:F,3,)</f>
        <v>Кефир обезжиренный</v>
      </c>
      <c r="I2052" t="str">
        <f>VLOOKUP(C2052,Магазин!A:C,2,)</f>
        <v>Октябрьский</v>
      </c>
      <c r="J2052">
        <f>VLOOKUP(D2052,Товар!A:F,5,)</f>
        <v>1</v>
      </c>
    </row>
    <row r="2053" spans="1:10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  <c r="H2053" t="str">
        <f>VLOOKUP(D2053,Товар!A:F,3,)</f>
        <v>Кефир обезжиренный</v>
      </c>
      <c r="I2053" t="str">
        <f>VLOOKUP(C2053,Магазин!A:C,2,)</f>
        <v>Октябрьский</v>
      </c>
      <c r="J2053">
        <f>VLOOKUP(D2053,Товар!A:F,5,)</f>
        <v>1</v>
      </c>
    </row>
    <row r="2054" spans="1:10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  <c r="H2054" t="str">
        <f>VLOOKUP(D2054,Товар!A:F,3,)</f>
        <v>Ряженка термостатная</v>
      </c>
      <c r="I2054" t="str">
        <f>VLOOKUP(C2054,Магазин!A:C,2,)</f>
        <v>Октябрьский</v>
      </c>
      <c r="J2054">
        <f>VLOOKUP(D2054,Товар!A:F,5,)</f>
        <v>0.5</v>
      </c>
    </row>
    <row r="2055" spans="1:10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  <c r="H2055" t="str">
        <f>VLOOKUP(D2055,Товар!A:F,3,)</f>
        <v>Ряженка термостатная</v>
      </c>
      <c r="I2055" t="str">
        <f>VLOOKUP(C2055,Магазин!A:C,2,)</f>
        <v>Октябрьский</v>
      </c>
      <c r="J2055">
        <f>VLOOKUP(D2055,Товар!A:F,5,)</f>
        <v>0.5</v>
      </c>
    </row>
    <row r="2056" spans="1:10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  <c r="H2056" t="str">
        <f>VLOOKUP(D2056,Товар!A:F,3,)</f>
        <v>Сметана 15%</v>
      </c>
      <c r="I2056" t="str">
        <f>VLOOKUP(C2056,Магазин!A:C,2,)</f>
        <v>Октябрьский</v>
      </c>
      <c r="J2056">
        <f>VLOOKUP(D2056,Товар!A:F,5,)</f>
        <v>0.3</v>
      </c>
    </row>
    <row r="2057" spans="1:10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  <c r="H2057" t="str">
        <f>VLOOKUP(D2057,Товар!A:F,3,)</f>
        <v>Сметана 15%</v>
      </c>
      <c r="I2057" t="str">
        <f>VLOOKUP(C2057,Магазин!A:C,2,)</f>
        <v>Октябрьский</v>
      </c>
      <c r="J2057">
        <f>VLOOKUP(D2057,Товар!A:F,5,)</f>
        <v>0.3</v>
      </c>
    </row>
    <row r="2058" spans="1:10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  <c r="H2058" t="str">
        <f>VLOOKUP(D2058,Товар!A:F,3,)</f>
        <v>Сметана 25%</v>
      </c>
      <c r="I2058" t="str">
        <f>VLOOKUP(C2058,Магазин!A:C,2,)</f>
        <v>Октябрьский</v>
      </c>
      <c r="J2058">
        <f>VLOOKUP(D2058,Товар!A:F,5,)</f>
        <v>0.3</v>
      </c>
    </row>
    <row r="2059" spans="1:10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  <c r="H2059" t="str">
        <f>VLOOKUP(D2059,Товар!A:F,3,)</f>
        <v>Сметана 25%</v>
      </c>
      <c r="I2059" t="str">
        <f>VLOOKUP(C2059,Магазин!A:C,2,)</f>
        <v>Октябрьский</v>
      </c>
      <c r="J2059">
        <f>VLOOKUP(D2059,Товар!A:F,5,)</f>
        <v>0.3</v>
      </c>
    </row>
    <row r="2060" spans="1:10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  <c r="H2060" t="str">
        <f>VLOOKUP(D2060,Товар!A:F,3,)</f>
        <v>Творог 9% жирности</v>
      </c>
      <c r="I2060" t="str">
        <f>VLOOKUP(C2060,Магазин!A:C,2,)</f>
        <v>Октябрьский</v>
      </c>
      <c r="J2060">
        <f>VLOOKUP(D2060,Товар!A:F,5,)</f>
        <v>0.2</v>
      </c>
    </row>
    <row r="2061" spans="1:10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  <c r="H2061" t="str">
        <f>VLOOKUP(D2061,Товар!A:F,3,)</f>
        <v>Творог 9% жирности</v>
      </c>
      <c r="I2061" t="str">
        <f>VLOOKUP(C2061,Магазин!A:C,2,)</f>
        <v>Октябрьский</v>
      </c>
      <c r="J2061">
        <f>VLOOKUP(D2061,Товар!A:F,5,)</f>
        <v>0.2</v>
      </c>
    </row>
    <row r="2062" spans="1:10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  <c r="H2062" t="str">
        <f>VLOOKUP(D2062,Товар!A:F,3,)</f>
        <v>Яйцо диетическое</v>
      </c>
      <c r="I2062" t="str">
        <f>VLOOKUP(C2062,Магазин!A:C,2,)</f>
        <v>Октябрьский</v>
      </c>
      <c r="J2062">
        <f>VLOOKUP(D2062,Товар!A:F,5,)</f>
        <v>10</v>
      </c>
    </row>
    <row r="2063" spans="1:10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  <c r="H2063" t="str">
        <f>VLOOKUP(D2063,Товар!A:F,3,)</f>
        <v>Яйцо диетическое</v>
      </c>
      <c r="I2063" t="str">
        <f>VLOOKUP(C2063,Магазин!A:C,2,)</f>
        <v>Октябрьский</v>
      </c>
      <c r="J2063">
        <f>VLOOKUP(D2063,Товар!A:F,5,)</f>
        <v>10</v>
      </c>
    </row>
    <row r="2064" spans="1:10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  <c r="H2064" t="str">
        <f>VLOOKUP(D2064,Товар!A:F,3,)</f>
        <v>Кефир 3,2%</v>
      </c>
      <c r="I2064" t="str">
        <f>VLOOKUP(C2064,Магазин!A:C,2,)</f>
        <v>Октябрьский</v>
      </c>
      <c r="J2064">
        <f>VLOOKUP(D2064,Товар!A:F,5,)</f>
        <v>1</v>
      </c>
    </row>
    <row r="2065" spans="1:10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  <c r="H2065" t="str">
        <f>VLOOKUP(D2065,Товар!A:F,3,)</f>
        <v>Кефир 3,2%</v>
      </c>
      <c r="I2065" t="str">
        <f>VLOOKUP(C2065,Магазин!A:C,2,)</f>
        <v>Октябрьский</v>
      </c>
      <c r="J2065">
        <f>VLOOKUP(D2065,Товар!A:F,5,)</f>
        <v>1</v>
      </c>
    </row>
    <row r="2066" spans="1:10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  <c r="H2066" t="str">
        <f>VLOOKUP(D2066,Товар!A:F,3,)</f>
        <v>Кефир обезжиренный</v>
      </c>
      <c r="I2066" t="str">
        <f>VLOOKUP(C2066,Магазин!A:C,2,)</f>
        <v>Октябрьский</v>
      </c>
      <c r="J2066">
        <f>VLOOKUP(D2066,Товар!A:F,5,)</f>
        <v>1</v>
      </c>
    </row>
    <row r="2067" spans="1:10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  <c r="H2067" t="str">
        <f>VLOOKUP(D2067,Товар!A:F,3,)</f>
        <v>Кефир обезжиренный</v>
      </c>
      <c r="I2067" t="str">
        <f>VLOOKUP(C2067,Магазин!A:C,2,)</f>
        <v>Октябрьский</v>
      </c>
      <c r="J2067">
        <f>VLOOKUP(D2067,Товар!A:F,5,)</f>
        <v>1</v>
      </c>
    </row>
    <row r="2068" spans="1:10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  <c r="H2068" t="str">
        <f>VLOOKUP(D2068,Товар!A:F,3,)</f>
        <v>Ряженка термостатная</v>
      </c>
      <c r="I2068" t="str">
        <f>VLOOKUP(C2068,Магазин!A:C,2,)</f>
        <v>Октябрьский</v>
      </c>
      <c r="J2068">
        <f>VLOOKUP(D2068,Товар!A:F,5,)</f>
        <v>0.5</v>
      </c>
    </row>
    <row r="2069" spans="1:10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  <c r="H2069" t="str">
        <f>VLOOKUP(D2069,Товар!A:F,3,)</f>
        <v>Ряженка термостатная</v>
      </c>
      <c r="I2069" t="str">
        <f>VLOOKUP(C2069,Магазин!A:C,2,)</f>
        <v>Октябрьский</v>
      </c>
      <c r="J2069">
        <f>VLOOKUP(D2069,Товар!A:F,5,)</f>
        <v>0.5</v>
      </c>
    </row>
    <row r="2070" spans="1:10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  <c r="H2070" t="str">
        <f>VLOOKUP(D2070,Товар!A:F,3,)</f>
        <v>Сметана 15%</v>
      </c>
      <c r="I2070" t="str">
        <f>VLOOKUP(C2070,Магазин!A:C,2,)</f>
        <v>Октябрьский</v>
      </c>
      <c r="J2070">
        <f>VLOOKUP(D2070,Товар!A:F,5,)</f>
        <v>0.3</v>
      </c>
    </row>
    <row r="2071" spans="1:10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  <c r="H2071" t="str">
        <f>VLOOKUP(D2071,Товар!A:F,3,)</f>
        <v>Сметана 15%</v>
      </c>
      <c r="I2071" t="str">
        <f>VLOOKUP(C2071,Магазин!A:C,2,)</f>
        <v>Октябрьский</v>
      </c>
      <c r="J2071">
        <f>VLOOKUP(D2071,Товар!A:F,5,)</f>
        <v>0.3</v>
      </c>
    </row>
    <row r="2072" spans="1:10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  <c r="H2072" t="str">
        <f>VLOOKUP(D2072,Товар!A:F,3,)</f>
        <v>Сметана 25%</v>
      </c>
      <c r="I2072" t="str">
        <f>VLOOKUP(C2072,Магазин!A:C,2,)</f>
        <v>Октябрьский</v>
      </c>
      <c r="J2072">
        <f>VLOOKUP(D2072,Товар!A:F,5,)</f>
        <v>0.3</v>
      </c>
    </row>
    <row r="2073" spans="1:10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  <c r="H2073" t="str">
        <f>VLOOKUP(D2073,Товар!A:F,3,)</f>
        <v>Сметана 25%</v>
      </c>
      <c r="I2073" t="str">
        <f>VLOOKUP(C2073,Магазин!A:C,2,)</f>
        <v>Октябрьский</v>
      </c>
      <c r="J2073">
        <f>VLOOKUP(D2073,Товар!A:F,5,)</f>
        <v>0.3</v>
      </c>
    </row>
    <row r="2074" spans="1:10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  <c r="H2074" t="str">
        <f>VLOOKUP(D2074,Товар!A:F,3,)</f>
        <v>Творог 9% жирности</v>
      </c>
      <c r="I2074" t="str">
        <f>VLOOKUP(C2074,Магазин!A:C,2,)</f>
        <v>Октябрьский</v>
      </c>
      <c r="J2074">
        <f>VLOOKUP(D2074,Товар!A:F,5,)</f>
        <v>0.2</v>
      </c>
    </row>
    <row r="2075" spans="1:10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  <c r="H2075" t="str">
        <f>VLOOKUP(D2075,Товар!A:F,3,)</f>
        <v>Творог 9% жирности</v>
      </c>
      <c r="I2075" t="str">
        <f>VLOOKUP(C2075,Магазин!A:C,2,)</f>
        <v>Октябрьский</v>
      </c>
      <c r="J2075">
        <f>VLOOKUP(D2075,Товар!A:F,5,)</f>
        <v>0.2</v>
      </c>
    </row>
    <row r="2076" spans="1:10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  <c r="H2076" t="str">
        <f>VLOOKUP(D2076,Товар!A:F,3,)</f>
        <v>Яйцо диетическое</v>
      </c>
      <c r="I2076" t="str">
        <f>VLOOKUP(C2076,Магазин!A:C,2,)</f>
        <v>Октябрьский</v>
      </c>
      <c r="J2076">
        <f>VLOOKUP(D2076,Товар!A:F,5,)</f>
        <v>10</v>
      </c>
    </row>
    <row r="2077" spans="1:10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  <c r="H2077" t="str">
        <f>VLOOKUP(D2077,Товар!A:F,3,)</f>
        <v>Яйцо диетическое</v>
      </c>
      <c r="I2077" t="str">
        <f>VLOOKUP(C2077,Магазин!A:C,2,)</f>
        <v>Октябрьский</v>
      </c>
      <c r="J2077">
        <f>VLOOKUP(D2077,Товар!A:F,5,)</f>
        <v>10</v>
      </c>
    </row>
    <row r="2078" spans="1:10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  <c r="H2078" t="str">
        <f>VLOOKUP(D2078,Товар!A:F,3,)</f>
        <v>Кефир 3,2%</v>
      </c>
      <c r="I2078" t="str">
        <f>VLOOKUP(C2078,Магазин!A:C,2,)</f>
        <v>Заречный</v>
      </c>
      <c r="J2078">
        <f>VLOOKUP(D2078,Товар!A:F,5,)</f>
        <v>1</v>
      </c>
    </row>
    <row r="2079" spans="1:10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  <c r="H2079" t="str">
        <f>VLOOKUP(D2079,Товар!A:F,3,)</f>
        <v>Кефир 3,2%</v>
      </c>
      <c r="I2079" t="str">
        <f>VLOOKUP(C2079,Магазин!A:C,2,)</f>
        <v>Заречный</v>
      </c>
      <c r="J2079">
        <f>VLOOKUP(D2079,Товар!A:F,5,)</f>
        <v>1</v>
      </c>
    </row>
    <row r="2080" spans="1:10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  <c r="H2080" t="str">
        <f>VLOOKUP(D2080,Товар!A:F,3,)</f>
        <v>Кефир обезжиренный</v>
      </c>
      <c r="I2080" t="str">
        <f>VLOOKUP(C2080,Магазин!A:C,2,)</f>
        <v>Заречный</v>
      </c>
      <c r="J2080">
        <f>VLOOKUP(D2080,Товар!A:F,5,)</f>
        <v>1</v>
      </c>
    </row>
    <row r="2081" spans="1:10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  <c r="H2081" t="str">
        <f>VLOOKUP(D2081,Товар!A:F,3,)</f>
        <v>Кефир обезжиренный</v>
      </c>
      <c r="I2081" t="str">
        <f>VLOOKUP(C2081,Магазин!A:C,2,)</f>
        <v>Заречный</v>
      </c>
      <c r="J2081">
        <f>VLOOKUP(D2081,Товар!A:F,5,)</f>
        <v>1</v>
      </c>
    </row>
    <row r="2082" spans="1:10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  <c r="H2082" t="str">
        <f>VLOOKUP(D2082,Товар!A:F,3,)</f>
        <v>Ряженка термостатная</v>
      </c>
      <c r="I2082" t="str">
        <f>VLOOKUP(C2082,Магазин!A:C,2,)</f>
        <v>Заречный</v>
      </c>
      <c r="J2082">
        <f>VLOOKUP(D2082,Товар!A:F,5,)</f>
        <v>0.5</v>
      </c>
    </row>
    <row r="2083" spans="1:10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  <c r="H2083" t="str">
        <f>VLOOKUP(D2083,Товар!A:F,3,)</f>
        <v>Ряженка термостатная</v>
      </c>
      <c r="I2083" t="str">
        <f>VLOOKUP(C2083,Магазин!A:C,2,)</f>
        <v>Заречный</v>
      </c>
      <c r="J2083">
        <f>VLOOKUP(D2083,Товар!A:F,5,)</f>
        <v>0.5</v>
      </c>
    </row>
    <row r="2084" spans="1:10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  <c r="H2084" t="str">
        <f>VLOOKUP(D2084,Товар!A:F,3,)</f>
        <v>Сметана 15%</v>
      </c>
      <c r="I2084" t="str">
        <f>VLOOKUP(C2084,Магазин!A:C,2,)</f>
        <v>Заречный</v>
      </c>
      <c r="J2084">
        <f>VLOOKUP(D2084,Товар!A:F,5,)</f>
        <v>0.3</v>
      </c>
    </row>
    <row r="2085" spans="1:10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  <c r="H2085" t="str">
        <f>VLOOKUP(D2085,Товар!A:F,3,)</f>
        <v>Сметана 15%</v>
      </c>
      <c r="I2085" t="str">
        <f>VLOOKUP(C2085,Магазин!A:C,2,)</f>
        <v>Заречный</v>
      </c>
      <c r="J2085">
        <f>VLOOKUP(D2085,Товар!A:F,5,)</f>
        <v>0.3</v>
      </c>
    </row>
    <row r="2086" spans="1:10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  <c r="H2086" t="str">
        <f>VLOOKUP(D2086,Товар!A:F,3,)</f>
        <v>Сметана 25%</v>
      </c>
      <c r="I2086" t="str">
        <f>VLOOKUP(C2086,Магазин!A:C,2,)</f>
        <v>Заречный</v>
      </c>
      <c r="J2086">
        <f>VLOOKUP(D2086,Товар!A:F,5,)</f>
        <v>0.3</v>
      </c>
    </row>
    <row r="2087" spans="1:10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  <c r="H2087" t="str">
        <f>VLOOKUP(D2087,Товар!A:F,3,)</f>
        <v>Сметана 25%</v>
      </c>
      <c r="I2087" t="str">
        <f>VLOOKUP(C2087,Магазин!A:C,2,)</f>
        <v>Заречный</v>
      </c>
      <c r="J2087">
        <f>VLOOKUP(D2087,Товар!A:F,5,)</f>
        <v>0.3</v>
      </c>
    </row>
    <row r="2088" spans="1:10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  <c r="H2088" t="str">
        <f>VLOOKUP(D2088,Товар!A:F,3,)</f>
        <v>Творог 9% жирности</v>
      </c>
      <c r="I2088" t="str">
        <f>VLOOKUP(C2088,Магазин!A:C,2,)</f>
        <v>Заречный</v>
      </c>
      <c r="J2088">
        <f>VLOOKUP(D2088,Товар!A:F,5,)</f>
        <v>0.2</v>
      </c>
    </row>
    <row r="2089" spans="1:10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  <c r="H2089" t="str">
        <f>VLOOKUP(D2089,Товар!A:F,3,)</f>
        <v>Творог 9% жирности</v>
      </c>
      <c r="I2089" t="str">
        <f>VLOOKUP(C2089,Магазин!A:C,2,)</f>
        <v>Заречный</v>
      </c>
      <c r="J2089">
        <f>VLOOKUP(D2089,Товар!A:F,5,)</f>
        <v>0.2</v>
      </c>
    </row>
    <row r="2090" spans="1:10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  <c r="H2090" t="str">
        <f>VLOOKUP(D2090,Товар!A:F,3,)</f>
        <v>Яйцо диетическое</v>
      </c>
      <c r="I2090" t="str">
        <f>VLOOKUP(C2090,Магазин!A:C,2,)</f>
        <v>Заречный</v>
      </c>
      <c r="J2090">
        <f>VLOOKUP(D2090,Товар!A:F,5,)</f>
        <v>10</v>
      </c>
    </row>
    <row r="2091" spans="1:10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  <c r="H2091" t="str">
        <f>VLOOKUP(D2091,Товар!A:F,3,)</f>
        <v>Яйцо диетическое</v>
      </c>
      <c r="I2091" t="str">
        <f>VLOOKUP(C2091,Магазин!A:C,2,)</f>
        <v>Заречный</v>
      </c>
      <c r="J2091">
        <f>VLOOKUP(D2091,Товар!A:F,5,)</f>
        <v>10</v>
      </c>
    </row>
    <row r="2092" spans="1:10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  <c r="H2092" t="str">
        <f>VLOOKUP(D2092,Товар!A:F,3,)</f>
        <v>Кефир 3,2%</v>
      </c>
      <c r="I2092" t="str">
        <f>VLOOKUP(C2092,Магазин!A:C,2,)</f>
        <v>Первомайский</v>
      </c>
      <c r="J2092">
        <f>VLOOKUP(D2092,Товар!A:F,5,)</f>
        <v>1</v>
      </c>
    </row>
    <row r="2093" spans="1:10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  <c r="H2093" t="str">
        <f>VLOOKUP(D2093,Товар!A:F,3,)</f>
        <v>Кефир 3,2%</v>
      </c>
      <c r="I2093" t="str">
        <f>VLOOKUP(C2093,Магазин!A:C,2,)</f>
        <v>Первомайский</v>
      </c>
      <c r="J2093">
        <f>VLOOKUP(D2093,Товар!A:F,5,)</f>
        <v>1</v>
      </c>
    </row>
    <row r="2094" spans="1:10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  <c r="H2094" t="str">
        <f>VLOOKUP(D2094,Товар!A:F,3,)</f>
        <v>Кефир обезжиренный</v>
      </c>
      <c r="I2094" t="str">
        <f>VLOOKUP(C2094,Магазин!A:C,2,)</f>
        <v>Первомайский</v>
      </c>
      <c r="J2094">
        <f>VLOOKUP(D2094,Товар!A:F,5,)</f>
        <v>1</v>
      </c>
    </row>
    <row r="2095" spans="1:10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  <c r="H2095" t="str">
        <f>VLOOKUP(D2095,Товар!A:F,3,)</f>
        <v>Кефир обезжиренный</v>
      </c>
      <c r="I2095" t="str">
        <f>VLOOKUP(C2095,Магазин!A:C,2,)</f>
        <v>Первомайский</v>
      </c>
      <c r="J2095">
        <f>VLOOKUP(D2095,Товар!A:F,5,)</f>
        <v>1</v>
      </c>
    </row>
    <row r="2096" spans="1:10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  <c r="H2096" t="str">
        <f>VLOOKUP(D2096,Товар!A:F,3,)</f>
        <v>Ряженка термостатная</v>
      </c>
      <c r="I2096" t="str">
        <f>VLOOKUP(C2096,Магазин!A:C,2,)</f>
        <v>Первомайский</v>
      </c>
      <c r="J2096">
        <f>VLOOKUP(D2096,Товар!A:F,5,)</f>
        <v>0.5</v>
      </c>
    </row>
    <row r="2097" spans="1:10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  <c r="H2097" t="str">
        <f>VLOOKUP(D2097,Товар!A:F,3,)</f>
        <v>Ряженка термостатная</v>
      </c>
      <c r="I2097" t="str">
        <f>VLOOKUP(C2097,Магазин!A:C,2,)</f>
        <v>Первомайский</v>
      </c>
      <c r="J2097">
        <f>VLOOKUP(D2097,Товар!A:F,5,)</f>
        <v>0.5</v>
      </c>
    </row>
    <row r="2098" spans="1:10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  <c r="H2098" t="str">
        <f>VLOOKUP(D2098,Товар!A:F,3,)</f>
        <v>Сметана 15%</v>
      </c>
      <c r="I2098" t="str">
        <f>VLOOKUP(C2098,Магазин!A:C,2,)</f>
        <v>Первомайский</v>
      </c>
      <c r="J2098">
        <f>VLOOKUP(D2098,Товар!A:F,5,)</f>
        <v>0.3</v>
      </c>
    </row>
    <row r="2099" spans="1:10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  <c r="H2099" t="str">
        <f>VLOOKUP(D2099,Товар!A:F,3,)</f>
        <v>Сметана 15%</v>
      </c>
      <c r="I2099" t="str">
        <f>VLOOKUP(C2099,Магазин!A:C,2,)</f>
        <v>Первомайский</v>
      </c>
      <c r="J2099">
        <f>VLOOKUP(D2099,Товар!A:F,5,)</f>
        <v>0.3</v>
      </c>
    </row>
    <row r="2100" spans="1:10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  <c r="H2100" t="str">
        <f>VLOOKUP(D2100,Товар!A:F,3,)</f>
        <v>Сметана 25%</v>
      </c>
      <c r="I2100" t="str">
        <f>VLOOKUP(C2100,Магазин!A:C,2,)</f>
        <v>Первомайский</v>
      </c>
      <c r="J2100">
        <f>VLOOKUP(D2100,Товар!A:F,5,)</f>
        <v>0.3</v>
      </c>
    </row>
    <row r="2101" spans="1:10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  <c r="H2101" t="str">
        <f>VLOOKUP(D2101,Товар!A:F,3,)</f>
        <v>Сметана 25%</v>
      </c>
      <c r="I2101" t="str">
        <f>VLOOKUP(C2101,Магазин!A:C,2,)</f>
        <v>Первомайский</v>
      </c>
      <c r="J2101">
        <f>VLOOKUP(D2101,Товар!A:F,5,)</f>
        <v>0.3</v>
      </c>
    </row>
    <row r="2102" spans="1:10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  <c r="H2102" t="str">
        <f>VLOOKUP(D2102,Товар!A:F,3,)</f>
        <v>Творог 9% жирности</v>
      </c>
      <c r="I2102" t="str">
        <f>VLOOKUP(C2102,Магазин!A:C,2,)</f>
        <v>Первомайский</v>
      </c>
      <c r="J2102">
        <f>VLOOKUP(D2102,Товар!A:F,5,)</f>
        <v>0.2</v>
      </c>
    </row>
    <row r="2103" spans="1:10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  <c r="H2103" t="str">
        <f>VLOOKUP(D2103,Товар!A:F,3,)</f>
        <v>Творог 9% жирности</v>
      </c>
      <c r="I2103" t="str">
        <f>VLOOKUP(C2103,Магазин!A:C,2,)</f>
        <v>Первомайский</v>
      </c>
      <c r="J2103">
        <f>VLOOKUP(D2103,Товар!A:F,5,)</f>
        <v>0.2</v>
      </c>
    </row>
    <row r="2104" spans="1:10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  <c r="H2104" t="str">
        <f>VLOOKUP(D2104,Товар!A:F,3,)</f>
        <v>Яйцо диетическое</v>
      </c>
      <c r="I2104" t="str">
        <f>VLOOKUP(C2104,Магазин!A:C,2,)</f>
        <v>Первомайский</v>
      </c>
      <c r="J2104">
        <f>VLOOKUP(D2104,Товар!A:F,5,)</f>
        <v>10</v>
      </c>
    </row>
    <row r="2105" spans="1:10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  <c r="H2105" t="str">
        <f>VLOOKUP(D2105,Товар!A:F,3,)</f>
        <v>Яйцо диетическое</v>
      </c>
      <c r="I2105" t="str">
        <f>VLOOKUP(C2105,Магазин!A:C,2,)</f>
        <v>Первомайский</v>
      </c>
      <c r="J2105">
        <f>VLOOKUP(D2105,Товар!A:F,5,)</f>
        <v>10</v>
      </c>
    </row>
    <row r="2106" spans="1:10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  <c r="H2106" t="str">
        <f>VLOOKUP(D2106,Товар!A:F,3,)</f>
        <v>Кефир 3,2%</v>
      </c>
      <c r="I2106" t="str">
        <f>VLOOKUP(C2106,Магазин!A:C,2,)</f>
        <v>Первомайский</v>
      </c>
      <c r="J2106">
        <f>VLOOKUP(D2106,Товар!A:F,5,)</f>
        <v>1</v>
      </c>
    </row>
    <row r="2107" spans="1:10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  <c r="H2107" t="str">
        <f>VLOOKUP(D2107,Товар!A:F,3,)</f>
        <v>Кефир 3,2%</v>
      </c>
      <c r="I2107" t="str">
        <f>VLOOKUP(C2107,Магазин!A:C,2,)</f>
        <v>Первомайский</v>
      </c>
      <c r="J2107">
        <f>VLOOKUP(D2107,Товар!A:F,5,)</f>
        <v>1</v>
      </c>
    </row>
    <row r="2108" spans="1:10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  <c r="H2108" t="str">
        <f>VLOOKUP(D2108,Товар!A:F,3,)</f>
        <v>Кефир обезжиренный</v>
      </c>
      <c r="I2108" t="str">
        <f>VLOOKUP(C2108,Магазин!A:C,2,)</f>
        <v>Первомайский</v>
      </c>
      <c r="J2108">
        <f>VLOOKUP(D2108,Товар!A:F,5,)</f>
        <v>1</v>
      </c>
    </row>
    <row r="2109" spans="1:10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  <c r="H2109" t="str">
        <f>VLOOKUP(D2109,Товар!A:F,3,)</f>
        <v>Кефир обезжиренный</v>
      </c>
      <c r="I2109" t="str">
        <f>VLOOKUP(C2109,Магазин!A:C,2,)</f>
        <v>Первомайский</v>
      </c>
      <c r="J2109">
        <f>VLOOKUP(D2109,Товар!A:F,5,)</f>
        <v>1</v>
      </c>
    </row>
    <row r="2110" spans="1:10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  <c r="H2110" t="str">
        <f>VLOOKUP(D2110,Товар!A:F,3,)</f>
        <v>Ряженка термостатная</v>
      </c>
      <c r="I2110" t="str">
        <f>VLOOKUP(C2110,Магазин!A:C,2,)</f>
        <v>Первомайский</v>
      </c>
      <c r="J2110">
        <f>VLOOKUP(D2110,Товар!A:F,5,)</f>
        <v>0.5</v>
      </c>
    </row>
    <row r="2111" spans="1:10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  <c r="H2111" t="str">
        <f>VLOOKUP(D2111,Товар!A:F,3,)</f>
        <v>Ряженка термостатная</v>
      </c>
      <c r="I2111" t="str">
        <f>VLOOKUP(C2111,Магазин!A:C,2,)</f>
        <v>Первомайский</v>
      </c>
      <c r="J2111">
        <f>VLOOKUP(D2111,Товар!A:F,5,)</f>
        <v>0.5</v>
      </c>
    </row>
    <row r="2112" spans="1:10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  <c r="H2112" t="str">
        <f>VLOOKUP(D2112,Товар!A:F,3,)</f>
        <v>Сметана 15%</v>
      </c>
      <c r="I2112" t="str">
        <f>VLOOKUP(C2112,Магазин!A:C,2,)</f>
        <v>Первомайский</v>
      </c>
      <c r="J2112">
        <f>VLOOKUP(D2112,Товар!A:F,5,)</f>
        <v>0.3</v>
      </c>
    </row>
    <row r="2113" spans="1:10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  <c r="H2113" t="str">
        <f>VLOOKUP(D2113,Товар!A:F,3,)</f>
        <v>Сметана 15%</v>
      </c>
      <c r="I2113" t="str">
        <f>VLOOKUP(C2113,Магазин!A:C,2,)</f>
        <v>Первомайский</v>
      </c>
      <c r="J2113">
        <f>VLOOKUP(D2113,Товар!A:F,5,)</f>
        <v>0.3</v>
      </c>
    </row>
    <row r="2114" spans="1:10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  <c r="H2114" t="str">
        <f>VLOOKUP(D2114,Товар!A:F,3,)</f>
        <v>Сметана 25%</v>
      </c>
      <c r="I2114" t="str">
        <f>VLOOKUP(C2114,Магазин!A:C,2,)</f>
        <v>Первомайский</v>
      </c>
      <c r="J2114">
        <f>VLOOKUP(D2114,Товар!A:F,5,)</f>
        <v>0.3</v>
      </c>
    </row>
    <row r="2115" spans="1:10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  <c r="H2115" t="str">
        <f>VLOOKUP(D2115,Товар!A:F,3,)</f>
        <v>Сметана 25%</v>
      </c>
      <c r="I2115" t="str">
        <f>VLOOKUP(C2115,Магазин!A:C,2,)</f>
        <v>Первомайский</v>
      </c>
      <c r="J2115">
        <f>VLOOKUP(D2115,Товар!A:F,5,)</f>
        <v>0.3</v>
      </c>
    </row>
    <row r="2116" spans="1:10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  <c r="H2116" t="str">
        <f>VLOOKUP(D2116,Товар!A:F,3,)</f>
        <v>Творог 9% жирности</v>
      </c>
      <c r="I2116" t="str">
        <f>VLOOKUP(C2116,Магазин!A:C,2,)</f>
        <v>Первомайский</v>
      </c>
      <c r="J2116">
        <f>VLOOKUP(D2116,Товар!A:F,5,)</f>
        <v>0.2</v>
      </c>
    </row>
    <row r="2117" spans="1:10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  <c r="H2117" t="str">
        <f>VLOOKUP(D2117,Товар!A:F,3,)</f>
        <v>Творог 9% жирности</v>
      </c>
      <c r="I2117" t="str">
        <f>VLOOKUP(C2117,Магазин!A:C,2,)</f>
        <v>Первомайский</v>
      </c>
      <c r="J2117">
        <f>VLOOKUP(D2117,Товар!A:F,5,)</f>
        <v>0.2</v>
      </c>
    </row>
    <row r="2118" spans="1:10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  <c r="H2118" t="str">
        <f>VLOOKUP(D2118,Товар!A:F,3,)</f>
        <v>Яйцо диетическое</v>
      </c>
      <c r="I2118" t="str">
        <f>VLOOKUP(C2118,Магазин!A:C,2,)</f>
        <v>Первомайский</v>
      </c>
      <c r="J2118">
        <f>VLOOKUP(D2118,Товар!A:F,5,)</f>
        <v>10</v>
      </c>
    </row>
    <row r="2119" spans="1:10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  <c r="H2119" t="str">
        <f>VLOOKUP(D2119,Товар!A:F,3,)</f>
        <v>Яйцо диетическое</v>
      </c>
      <c r="I2119" t="str">
        <f>VLOOKUP(C2119,Магазин!A:C,2,)</f>
        <v>Первомайский</v>
      </c>
      <c r="J2119">
        <f>VLOOKUP(D2119,Товар!A:F,5,)</f>
        <v>10</v>
      </c>
    </row>
    <row r="2120" spans="1:10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  <c r="H2120" t="str">
        <f>VLOOKUP(D2120,Товар!A:F,3,)</f>
        <v>Кефир 3,2%</v>
      </c>
      <c r="I2120" t="str">
        <f>VLOOKUP(C2120,Магазин!A:C,2,)</f>
        <v>Заречный</v>
      </c>
      <c r="J2120">
        <f>VLOOKUP(D2120,Товар!A:F,5,)</f>
        <v>1</v>
      </c>
    </row>
    <row r="2121" spans="1:10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  <c r="H2121" t="str">
        <f>VLOOKUP(D2121,Товар!A:F,3,)</f>
        <v>Кефир 3,2%</v>
      </c>
      <c r="I2121" t="str">
        <f>VLOOKUP(C2121,Магазин!A:C,2,)</f>
        <v>Заречный</v>
      </c>
      <c r="J2121">
        <f>VLOOKUP(D2121,Товар!A:F,5,)</f>
        <v>1</v>
      </c>
    </row>
    <row r="2122" spans="1:10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  <c r="H2122" t="str">
        <f>VLOOKUP(D2122,Товар!A:F,3,)</f>
        <v>Кефир обезжиренный</v>
      </c>
      <c r="I2122" t="str">
        <f>VLOOKUP(C2122,Магазин!A:C,2,)</f>
        <v>Заречный</v>
      </c>
      <c r="J2122">
        <f>VLOOKUP(D2122,Товар!A:F,5,)</f>
        <v>1</v>
      </c>
    </row>
    <row r="2123" spans="1:10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  <c r="H2123" t="str">
        <f>VLOOKUP(D2123,Товар!A:F,3,)</f>
        <v>Кефир обезжиренный</v>
      </c>
      <c r="I2123" t="str">
        <f>VLOOKUP(C2123,Магазин!A:C,2,)</f>
        <v>Заречный</v>
      </c>
      <c r="J2123">
        <f>VLOOKUP(D2123,Товар!A:F,5,)</f>
        <v>1</v>
      </c>
    </row>
    <row r="2124" spans="1:10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  <c r="H2124" t="str">
        <f>VLOOKUP(D2124,Товар!A:F,3,)</f>
        <v>Ряженка термостатная</v>
      </c>
      <c r="I2124" t="str">
        <f>VLOOKUP(C2124,Магазин!A:C,2,)</f>
        <v>Заречный</v>
      </c>
      <c r="J2124">
        <f>VLOOKUP(D2124,Товар!A:F,5,)</f>
        <v>0.5</v>
      </c>
    </row>
    <row r="2125" spans="1:10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  <c r="H2125" t="str">
        <f>VLOOKUP(D2125,Товар!A:F,3,)</f>
        <v>Ряженка термостатная</v>
      </c>
      <c r="I2125" t="str">
        <f>VLOOKUP(C2125,Магазин!A:C,2,)</f>
        <v>Заречный</v>
      </c>
      <c r="J2125">
        <f>VLOOKUP(D2125,Товар!A:F,5,)</f>
        <v>0.5</v>
      </c>
    </row>
    <row r="2126" spans="1:10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  <c r="H2126" t="str">
        <f>VLOOKUP(D2126,Товар!A:F,3,)</f>
        <v>Сметана 15%</v>
      </c>
      <c r="I2126" t="str">
        <f>VLOOKUP(C2126,Магазин!A:C,2,)</f>
        <v>Заречный</v>
      </c>
      <c r="J2126">
        <f>VLOOKUP(D2126,Товар!A:F,5,)</f>
        <v>0.3</v>
      </c>
    </row>
    <row r="2127" spans="1:10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  <c r="H2127" t="str">
        <f>VLOOKUP(D2127,Товар!A:F,3,)</f>
        <v>Сметана 15%</v>
      </c>
      <c r="I2127" t="str">
        <f>VLOOKUP(C2127,Магазин!A:C,2,)</f>
        <v>Заречный</v>
      </c>
      <c r="J2127">
        <f>VLOOKUP(D2127,Товар!A:F,5,)</f>
        <v>0.3</v>
      </c>
    </row>
    <row r="2128" spans="1:10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  <c r="H2128" t="str">
        <f>VLOOKUP(D2128,Товар!A:F,3,)</f>
        <v>Сметана 25%</v>
      </c>
      <c r="I2128" t="str">
        <f>VLOOKUP(C2128,Магазин!A:C,2,)</f>
        <v>Заречный</v>
      </c>
      <c r="J2128">
        <f>VLOOKUP(D2128,Товар!A:F,5,)</f>
        <v>0.3</v>
      </c>
    </row>
    <row r="2129" spans="1:10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  <c r="H2129" t="str">
        <f>VLOOKUP(D2129,Товар!A:F,3,)</f>
        <v>Сметана 25%</v>
      </c>
      <c r="I2129" t="str">
        <f>VLOOKUP(C2129,Магазин!A:C,2,)</f>
        <v>Заречный</v>
      </c>
      <c r="J2129">
        <f>VLOOKUP(D2129,Товар!A:F,5,)</f>
        <v>0.3</v>
      </c>
    </row>
    <row r="2130" spans="1:10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  <c r="H2130" t="str">
        <f>VLOOKUP(D2130,Товар!A:F,3,)</f>
        <v>Творог 9% жирности</v>
      </c>
      <c r="I2130" t="str">
        <f>VLOOKUP(C2130,Магазин!A:C,2,)</f>
        <v>Заречный</v>
      </c>
      <c r="J2130">
        <f>VLOOKUP(D2130,Товар!A:F,5,)</f>
        <v>0.2</v>
      </c>
    </row>
    <row r="2131" spans="1:10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  <c r="H2131" t="str">
        <f>VLOOKUP(D2131,Товар!A:F,3,)</f>
        <v>Творог 9% жирности</v>
      </c>
      <c r="I2131" t="str">
        <f>VLOOKUP(C2131,Магазин!A:C,2,)</f>
        <v>Заречный</v>
      </c>
      <c r="J2131">
        <f>VLOOKUP(D2131,Товар!A:F,5,)</f>
        <v>0.2</v>
      </c>
    </row>
    <row r="2132" spans="1:10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  <c r="H2132" t="str">
        <f>VLOOKUP(D2132,Товар!A:F,3,)</f>
        <v>Яйцо диетическое</v>
      </c>
      <c r="I2132" t="str">
        <f>VLOOKUP(C2132,Магазин!A:C,2,)</f>
        <v>Заречный</v>
      </c>
      <c r="J2132">
        <f>VLOOKUP(D2132,Товар!A:F,5,)</f>
        <v>10</v>
      </c>
    </row>
    <row r="2133" spans="1:10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  <c r="H2133" t="str">
        <f>VLOOKUP(D2133,Товар!A:F,3,)</f>
        <v>Яйцо диетическое</v>
      </c>
      <c r="I2133" t="str">
        <f>VLOOKUP(C2133,Магазин!A:C,2,)</f>
        <v>Заречный</v>
      </c>
      <c r="J2133">
        <f>VLOOKUP(D2133,Товар!A:F,5,)</f>
        <v>10</v>
      </c>
    </row>
    <row r="2134" spans="1:10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  <c r="H2134" t="str">
        <f>VLOOKUP(D2134,Товар!A:F,3,)</f>
        <v>Кефир 3,2%</v>
      </c>
      <c r="I2134" t="str">
        <f>VLOOKUP(C2134,Магазин!A:C,2,)</f>
        <v>Октябрьский</v>
      </c>
      <c r="J2134">
        <f>VLOOKUP(D2134,Товар!A:F,5,)</f>
        <v>1</v>
      </c>
    </row>
    <row r="2135" spans="1:10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  <c r="H2135" t="str">
        <f>VLOOKUP(D2135,Товар!A:F,3,)</f>
        <v>Кефир 3,2%</v>
      </c>
      <c r="I2135" t="str">
        <f>VLOOKUP(C2135,Магазин!A:C,2,)</f>
        <v>Октябрьский</v>
      </c>
      <c r="J2135">
        <f>VLOOKUP(D2135,Товар!A:F,5,)</f>
        <v>1</v>
      </c>
    </row>
    <row r="2136" spans="1:10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  <c r="H2136" t="str">
        <f>VLOOKUP(D2136,Товар!A:F,3,)</f>
        <v>Кефир обезжиренный</v>
      </c>
      <c r="I2136" t="str">
        <f>VLOOKUP(C2136,Магазин!A:C,2,)</f>
        <v>Октябрьский</v>
      </c>
      <c r="J2136">
        <f>VLOOKUP(D2136,Товар!A:F,5,)</f>
        <v>1</v>
      </c>
    </row>
    <row r="2137" spans="1:10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  <c r="H2137" t="str">
        <f>VLOOKUP(D2137,Товар!A:F,3,)</f>
        <v>Кефир обезжиренный</v>
      </c>
      <c r="I2137" t="str">
        <f>VLOOKUP(C2137,Магазин!A:C,2,)</f>
        <v>Октябрьский</v>
      </c>
      <c r="J2137">
        <f>VLOOKUP(D2137,Товар!A:F,5,)</f>
        <v>1</v>
      </c>
    </row>
    <row r="2138" spans="1:10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  <c r="H2138" t="str">
        <f>VLOOKUP(D2138,Товар!A:F,3,)</f>
        <v>Ряженка термостатная</v>
      </c>
      <c r="I2138" t="str">
        <f>VLOOKUP(C2138,Магазин!A:C,2,)</f>
        <v>Октябрьский</v>
      </c>
      <c r="J2138">
        <f>VLOOKUP(D2138,Товар!A:F,5,)</f>
        <v>0.5</v>
      </c>
    </row>
    <row r="2139" spans="1:10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  <c r="H2139" t="str">
        <f>VLOOKUP(D2139,Товар!A:F,3,)</f>
        <v>Ряженка термостатная</v>
      </c>
      <c r="I2139" t="str">
        <f>VLOOKUP(C2139,Магазин!A:C,2,)</f>
        <v>Октябрьский</v>
      </c>
      <c r="J2139">
        <f>VLOOKUP(D2139,Товар!A:F,5,)</f>
        <v>0.5</v>
      </c>
    </row>
    <row r="2140" spans="1:10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  <c r="H2140" t="str">
        <f>VLOOKUP(D2140,Товар!A:F,3,)</f>
        <v>Сметана 15%</v>
      </c>
      <c r="I2140" t="str">
        <f>VLOOKUP(C2140,Магазин!A:C,2,)</f>
        <v>Октябрьский</v>
      </c>
      <c r="J2140">
        <f>VLOOKUP(D2140,Товар!A:F,5,)</f>
        <v>0.3</v>
      </c>
    </row>
    <row r="2141" spans="1:10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  <c r="H2141" t="str">
        <f>VLOOKUP(D2141,Товар!A:F,3,)</f>
        <v>Сметана 15%</v>
      </c>
      <c r="I2141" t="str">
        <f>VLOOKUP(C2141,Магазин!A:C,2,)</f>
        <v>Октябрьский</v>
      </c>
      <c r="J2141">
        <f>VLOOKUP(D2141,Товар!A:F,5,)</f>
        <v>0.3</v>
      </c>
    </row>
    <row r="2142" spans="1:10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  <c r="H2142" t="str">
        <f>VLOOKUP(D2142,Товар!A:F,3,)</f>
        <v>Сметана 25%</v>
      </c>
      <c r="I2142" t="str">
        <f>VLOOKUP(C2142,Магазин!A:C,2,)</f>
        <v>Октябрьский</v>
      </c>
      <c r="J2142">
        <f>VLOOKUP(D2142,Товар!A:F,5,)</f>
        <v>0.3</v>
      </c>
    </row>
    <row r="2143" spans="1:10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  <c r="H2143" t="str">
        <f>VLOOKUP(D2143,Товар!A:F,3,)</f>
        <v>Сметана 25%</v>
      </c>
      <c r="I2143" t="str">
        <f>VLOOKUP(C2143,Магазин!A:C,2,)</f>
        <v>Октябрьский</v>
      </c>
      <c r="J2143">
        <f>VLOOKUP(D2143,Товар!A:F,5,)</f>
        <v>0.3</v>
      </c>
    </row>
    <row r="2144" spans="1:10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  <c r="H2144" t="str">
        <f>VLOOKUP(D2144,Товар!A:F,3,)</f>
        <v>Творог 9% жирности</v>
      </c>
      <c r="I2144" t="str">
        <f>VLOOKUP(C2144,Магазин!A:C,2,)</f>
        <v>Октябрьский</v>
      </c>
      <c r="J2144">
        <f>VLOOKUP(D2144,Товар!A:F,5,)</f>
        <v>0.2</v>
      </c>
    </row>
    <row r="2145" spans="1:10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  <c r="H2145" t="str">
        <f>VLOOKUP(D2145,Товар!A:F,3,)</f>
        <v>Творог 9% жирности</v>
      </c>
      <c r="I2145" t="str">
        <f>VLOOKUP(C2145,Магазин!A:C,2,)</f>
        <v>Октябрьский</v>
      </c>
      <c r="J2145">
        <f>VLOOKUP(D2145,Товар!A:F,5,)</f>
        <v>0.2</v>
      </c>
    </row>
    <row r="2146" spans="1:10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  <c r="H2146" t="str">
        <f>VLOOKUP(D2146,Товар!A:F,3,)</f>
        <v>Яйцо диетическое</v>
      </c>
      <c r="I2146" t="str">
        <f>VLOOKUP(C2146,Магазин!A:C,2,)</f>
        <v>Октябрьский</v>
      </c>
      <c r="J2146">
        <f>VLOOKUP(D2146,Товар!A:F,5,)</f>
        <v>10</v>
      </c>
    </row>
    <row r="2147" spans="1:10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  <c r="H2147" t="str">
        <f>VLOOKUP(D2147,Товар!A:F,3,)</f>
        <v>Яйцо диетическое</v>
      </c>
      <c r="I2147" t="str">
        <f>VLOOKUP(C2147,Магазин!A:C,2,)</f>
        <v>Октябрьский</v>
      </c>
      <c r="J2147">
        <f>VLOOKUP(D2147,Товар!A:F,5,)</f>
        <v>10</v>
      </c>
    </row>
    <row r="2148" spans="1:10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  <c r="H2148" t="str">
        <f>VLOOKUP(D2148,Товар!A:F,3,)</f>
        <v>Кефир 3,2%</v>
      </c>
      <c r="I2148" t="str">
        <f>VLOOKUP(C2148,Магазин!A:C,2,)</f>
        <v>Первомайский</v>
      </c>
      <c r="J2148">
        <f>VLOOKUP(D2148,Товар!A:F,5,)</f>
        <v>1</v>
      </c>
    </row>
    <row r="2149" spans="1:10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  <c r="H2149" t="str">
        <f>VLOOKUP(D2149,Товар!A:F,3,)</f>
        <v>Кефир 3,2%</v>
      </c>
      <c r="I2149" t="str">
        <f>VLOOKUP(C2149,Магазин!A:C,2,)</f>
        <v>Первомайский</v>
      </c>
      <c r="J2149">
        <f>VLOOKUP(D2149,Товар!A:F,5,)</f>
        <v>1</v>
      </c>
    </row>
    <row r="2150" spans="1:10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  <c r="H2150" t="str">
        <f>VLOOKUP(D2150,Товар!A:F,3,)</f>
        <v>Кефир обезжиренный</v>
      </c>
      <c r="I2150" t="str">
        <f>VLOOKUP(C2150,Магазин!A:C,2,)</f>
        <v>Первомайский</v>
      </c>
      <c r="J2150">
        <f>VLOOKUP(D2150,Товар!A:F,5,)</f>
        <v>1</v>
      </c>
    </row>
    <row r="2151" spans="1:10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  <c r="H2151" t="str">
        <f>VLOOKUP(D2151,Товар!A:F,3,)</f>
        <v>Кефир обезжиренный</v>
      </c>
      <c r="I2151" t="str">
        <f>VLOOKUP(C2151,Магазин!A:C,2,)</f>
        <v>Первомайский</v>
      </c>
      <c r="J2151">
        <f>VLOOKUP(D2151,Товар!A:F,5,)</f>
        <v>1</v>
      </c>
    </row>
    <row r="2152" spans="1:10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  <c r="H2152" t="str">
        <f>VLOOKUP(D2152,Товар!A:F,3,)</f>
        <v>Ряженка термостатная</v>
      </c>
      <c r="I2152" t="str">
        <f>VLOOKUP(C2152,Магазин!A:C,2,)</f>
        <v>Первомайский</v>
      </c>
      <c r="J2152">
        <f>VLOOKUP(D2152,Товар!A:F,5,)</f>
        <v>0.5</v>
      </c>
    </row>
    <row r="2153" spans="1:10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  <c r="H2153" t="str">
        <f>VLOOKUP(D2153,Товар!A:F,3,)</f>
        <v>Ряженка термостатная</v>
      </c>
      <c r="I2153" t="str">
        <f>VLOOKUP(C2153,Магазин!A:C,2,)</f>
        <v>Первомайский</v>
      </c>
      <c r="J2153">
        <f>VLOOKUP(D2153,Товар!A:F,5,)</f>
        <v>0.5</v>
      </c>
    </row>
    <row r="2154" spans="1:10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  <c r="H2154" t="str">
        <f>VLOOKUP(D2154,Товар!A:F,3,)</f>
        <v>Сметана 15%</v>
      </c>
      <c r="I2154" t="str">
        <f>VLOOKUP(C2154,Магазин!A:C,2,)</f>
        <v>Первомайский</v>
      </c>
      <c r="J2154">
        <f>VLOOKUP(D2154,Товар!A:F,5,)</f>
        <v>0.3</v>
      </c>
    </row>
    <row r="2155" spans="1:10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  <c r="H2155" t="str">
        <f>VLOOKUP(D2155,Товар!A:F,3,)</f>
        <v>Сметана 15%</v>
      </c>
      <c r="I2155" t="str">
        <f>VLOOKUP(C2155,Магазин!A:C,2,)</f>
        <v>Первомайский</v>
      </c>
      <c r="J2155">
        <f>VLOOKUP(D2155,Товар!A:F,5,)</f>
        <v>0.3</v>
      </c>
    </row>
    <row r="2156" spans="1:10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  <c r="H2156" t="str">
        <f>VLOOKUP(D2156,Товар!A:F,3,)</f>
        <v>Сметана 25%</v>
      </c>
      <c r="I2156" t="str">
        <f>VLOOKUP(C2156,Магазин!A:C,2,)</f>
        <v>Первомайский</v>
      </c>
      <c r="J2156">
        <f>VLOOKUP(D2156,Товар!A:F,5,)</f>
        <v>0.3</v>
      </c>
    </row>
    <row r="2157" spans="1:10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  <c r="H2157" t="str">
        <f>VLOOKUP(D2157,Товар!A:F,3,)</f>
        <v>Сметана 25%</v>
      </c>
      <c r="I2157" t="str">
        <f>VLOOKUP(C2157,Магазин!A:C,2,)</f>
        <v>Первомайский</v>
      </c>
      <c r="J2157">
        <f>VLOOKUP(D2157,Товар!A:F,5,)</f>
        <v>0.3</v>
      </c>
    </row>
    <row r="2158" spans="1:10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  <c r="H2158" t="str">
        <f>VLOOKUP(D2158,Товар!A:F,3,)</f>
        <v>Творог 9% жирности</v>
      </c>
      <c r="I2158" t="str">
        <f>VLOOKUP(C2158,Магазин!A:C,2,)</f>
        <v>Первомайский</v>
      </c>
      <c r="J2158">
        <f>VLOOKUP(D2158,Товар!A:F,5,)</f>
        <v>0.2</v>
      </c>
    </row>
    <row r="2159" spans="1:10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  <c r="H2159" t="str">
        <f>VLOOKUP(D2159,Товар!A:F,3,)</f>
        <v>Творог 9% жирности</v>
      </c>
      <c r="I2159" t="str">
        <f>VLOOKUP(C2159,Магазин!A:C,2,)</f>
        <v>Первомайский</v>
      </c>
      <c r="J2159">
        <f>VLOOKUP(D2159,Товар!A:F,5,)</f>
        <v>0.2</v>
      </c>
    </row>
    <row r="2160" spans="1:10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  <c r="H2160" t="str">
        <f>VLOOKUP(D2160,Товар!A:F,3,)</f>
        <v>Яйцо диетическое</v>
      </c>
      <c r="I2160" t="str">
        <f>VLOOKUP(C2160,Магазин!A:C,2,)</f>
        <v>Первомайский</v>
      </c>
      <c r="J2160">
        <f>VLOOKUP(D2160,Товар!A:F,5,)</f>
        <v>10</v>
      </c>
    </row>
    <row r="2161" spans="1:10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  <c r="H2161" t="str">
        <f>VLOOKUP(D2161,Товар!A:F,3,)</f>
        <v>Яйцо диетическое</v>
      </c>
      <c r="I2161" t="str">
        <f>VLOOKUP(C2161,Магазин!A:C,2,)</f>
        <v>Первомайский</v>
      </c>
      <c r="J2161">
        <f>VLOOKUP(D2161,Товар!A:F,5,)</f>
        <v>10</v>
      </c>
    </row>
    <row r="2162" spans="1:10" hidden="1" x14ac:dyDescent="0.25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  <c r="H2162" t="str">
        <f>VLOOKUP(D2162,Товар!A:F,3,)</f>
        <v>Кефир 3,2%</v>
      </c>
      <c r="I2162" t="str">
        <f>VLOOKUP(C2162,Магазин!A:C,2,)</f>
        <v>Первомайский</v>
      </c>
      <c r="J2162">
        <f>VLOOKUP(D2162,Товар!A:F,5,)</f>
        <v>1</v>
      </c>
    </row>
    <row r="2163" spans="1:10" hidden="1" x14ac:dyDescent="0.2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  <c r="H2163" t="str">
        <f>VLOOKUP(D2163,Товар!A:F,3,)</f>
        <v>Кефир 3,2%</v>
      </c>
      <c r="I2163" t="str">
        <f>VLOOKUP(C2163,Магазин!A:C,2,)</f>
        <v>Первомайский</v>
      </c>
      <c r="J2163">
        <f>VLOOKUP(D2163,Товар!A:F,5,)</f>
        <v>1</v>
      </c>
    </row>
    <row r="2164" spans="1:10" hidden="1" x14ac:dyDescent="0.25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  <c r="H2164" t="str">
        <f>VLOOKUP(D2164,Товар!A:F,3,)</f>
        <v>Кефир обезжиренный</v>
      </c>
      <c r="I2164" t="str">
        <f>VLOOKUP(C2164,Магазин!A:C,2,)</f>
        <v>Первомайский</v>
      </c>
      <c r="J2164">
        <f>VLOOKUP(D2164,Товар!A:F,5,)</f>
        <v>1</v>
      </c>
    </row>
    <row r="2165" spans="1:10" hidden="1" x14ac:dyDescent="0.25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  <c r="H2165" t="str">
        <f>VLOOKUP(D2165,Товар!A:F,3,)</f>
        <v>Кефир обезжиренный</v>
      </c>
      <c r="I2165" t="str">
        <f>VLOOKUP(C2165,Магазин!A:C,2,)</f>
        <v>Первомайский</v>
      </c>
      <c r="J2165">
        <f>VLOOKUP(D2165,Товар!A:F,5,)</f>
        <v>1</v>
      </c>
    </row>
    <row r="2166" spans="1:10" hidden="1" x14ac:dyDescent="0.25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  <c r="H2166" t="str">
        <f>VLOOKUP(D2166,Товар!A:F,3,)</f>
        <v>Ряженка термостатная</v>
      </c>
      <c r="I2166" t="str">
        <f>VLOOKUP(C2166,Магазин!A:C,2,)</f>
        <v>Первомайский</v>
      </c>
      <c r="J2166">
        <f>VLOOKUP(D2166,Товар!A:F,5,)</f>
        <v>0.5</v>
      </c>
    </row>
    <row r="2167" spans="1:10" hidden="1" x14ac:dyDescent="0.25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  <c r="H2167" t="str">
        <f>VLOOKUP(D2167,Товар!A:F,3,)</f>
        <v>Ряженка термостатная</v>
      </c>
      <c r="I2167" t="str">
        <f>VLOOKUP(C2167,Магазин!A:C,2,)</f>
        <v>Первомайский</v>
      </c>
      <c r="J2167">
        <f>VLOOKUP(D2167,Товар!A:F,5,)</f>
        <v>0.5</v>
      </c>
    </row>
    <row r="2168" spans="1:10" hidden="1" x14ac:dyDescent="0.25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  <c r="H2168" t="str">
        <f>VLOOKUP(D2168,Товар!A:F,3,)</f>
        <v>Сметана 15%</v>
      </c>
      <c r="I2168" t="str">
        <f>VLOOKUP(C2168,Магазин!A:C,2,)</f>
        <v>Первомайский</v>
      </c>
      <c r="J2168">
        <f>VLOOKUP(D2168,Товар!A:F,5,)</f>
        <v>0.3</v>
      </c>
    </row>
    <row r="2169" spans="1:10" hidden="1" x14ac:dyDescent="0.25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  <c r="H2169" t="str">
        <f>VLOOKUP(D2169,Товар!A:F,3,)</f>
        <v>Сметана 15%</v>
      </c>
      <c r="I2169" t="str">
        <f>VLOOKUP(C2169,Магазин!A:C,2,)</f>
        <v>Первомайский</v>
      </c>
      <c r="J2169">
        <f>VLOOKUP(D2169,Товар!A:F,5,)</f>
        <v>0.3</v>
      </c>
    </row>
    <row r="2170" spans="1:10" hidden="1" x14ac:dyDescent="0.25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  <c r="H2170" t="str">
        <f>VLOOKUP(D2170,Товар!A:F,3,)</f>
        <v>Сметана 25%</v>
      </c>
      <c r="I2170" t="str">
        <f>VLOOKUP(C2170,Магазин!A:C,2,)</f>
        <v>Первомайский</v>
      </c>
      <c r="J2170">
        <f>VLOOKUP(D2170,Товар!A:F,5,)</f>
        <v>0.3</v>
      </c>
    </row>
    <row r="2171" spans="1:10" hidden="1" x14ac:dyDescent="0.25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  <c r="H2171" t="str">
        <f>VLOOKUP(D2171,Товар!A:F,3,)</f>
        <v>Сметана 25%</v>
      </c>
      <c r="I2171" t="str">
        <f>VLOOKUP(C2171,Магазин!A:C,2,)</f>
        <v>Первомайский</v>
      </c>
      <c r="J2171">
        <f>VLOOKUP(D2171,Товар!A:F,5,)</f>
        <v>0.3</v>
      </c>
    </row>
    <row r="2172" spans="1:10" hidden="1" x14ac:dyDescent="0.25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  <c r="H2172" t="str">
        <f>VLOOKUP(D2172,Товар!A:F,3,)</f>
        <v>Творог 9% жирности</v>
      </c>
      <c r="I2172" t="str">
        <f>VLOOKUP(C2172,Магазин!A:C,2,)</f>
        <v>Первомайский</v>
      </c>
      <c r="J2172">
        <f>VLOOKUP(D2172,Товар!A:F,5,)</f>
        <v>0.2</v>
      </c>
    </row>
    <row r="2173" spans="1:10" hidden="1" x14ac:dyDescent="0.25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  <c r="H2173" t="str">
        <f>VLOOKUP(D2173,Товар!A:F,3,)</f>
        <v>Творог 9% жирности</v>
      </c>
      <c r="I2173" t="str">
        <f>VLOOKUP(C2173,Магазин!A:C,2,)</f>
        <v>Первомайский</v>
      </c>
      <c r="J2173">
        <f>VLOOKUP(D2173,Товар!A:F,5,)</f>
        <v>0.2</v>
      </c>
    </row>
    <row r="2174" spans="1:10" hidden="1" x14ac:dyDescent="0.25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  <c r="H2174" t="str">
        <f>VLOOKUP(D2174,Товар!A:F,3,)</f>
        <v>Яйцо диетическое</v>
      </c>
      <c r="I2174" t="str">
        <f>VLOOKUP(C2174,Магазин!A:C,2,)</f>
        <v>Первомайский</v>
      </c>
      <c r="J2174">
        <f>VLOOKUP(D2174,Товар!A:F,5,)</f>
        <v>10</v>
      </c>
    </row>
    <row r="2175" spans="1:10" hidden="1" x14ac:dyDescent="0.25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  <c r="H2175" t="str">
        <f>VLOOKUP(D2175,Товар!A:F,3,)</f>
        <v>Яйцо диетическое</v>
      </c>
      <c r="I2175" t="str">
        <f>VLOOKUP(C2175,Магазин!A:C,2,)</f>
        <v>Первомайский</v>
      </c>
      <c r="J2175">
        <f>VLOOKUP(D2175,Товар!A:F,5,)</f>
        <v>10</v>
      </c>
    </row>
    <row r="2176" spans="1:10" hidden="1" x14ac:dyDescent="0.25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  <c r="H2176" t="str">
        <f>VLOOKUP(D2176,Товар!A:F,3,)</f>
        <v>Кефир 3,2%</v>
      </c>
      <c r="I2176" t="str">
        <f>VLOOKUP(C2176,Магазин!A:C,2,)</f>
        <v>Заречный</v>
      </c>
      <c r="J2176">
        <f>VLOOKUP(D2176,Товар!A:F,5,)</f>
        <v>1</v>
      </c>
    </row>
    <row r="2177" spans="1:10" hidden="1" x14ac:dyDescent="0.25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  <c r="H2177" t="str">
        <f>VLOOKUP(D2177,Товар!A:F,3,)</f>
        <v>Кефир 3,2%</v>
      </c>
      <c r="I2177" t="str">
        <f>VLOOKUP(C2177,Магазин!A:C,2,)</f>
        <v>Заречный</v>
      </c>
      <c r="J2177">
        <f>VLOOKUP(D2177,Товар!A:F,5,)</f>
        <v>1</v>
      </c>
    </row>
    <row r="2178" spans="1:10" hidden="1" x14ac:dyDescent="0.25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  <c r="H2178" t="str">
        <f>VLOOKUP(D2178,Товар!A:F,3,)</f>
        <v>Кефир обезжиренный</v>
      </c>
      <c r="I2178" t="str">
        <f>VLOOKUP(C2178,Магазин!A:C,2,)</f>
        <v>Заречный</v>
      </c>
      <c r="J2178">
        <f>VLOOKUP(D2178,Товар!A:F,5,)</f>
        <v>1</v>
      </c>
    </row>
    <row r="2179" spans="1:10" hidden="1" x14ac:dyDescent="0.25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  <c r="H2179" t="str">
        <f>VLOOKUP(D2179,Товар!A:F,3,)</f>
        <v>Кефир обезжиренный</v>
      </c>
      <c r="I2179" t="str">
        <f>VLOOKUP(C2179,Магазин!A:C,2,)</f>
        <v>Заречный</v>
      </c>
      <c r="J2179">
        <f>VLOOKUP(D2179,Товар!A:F,5,)</f>
        <v>1</v>
      </c>
    </row>
    <row r="2180" spans="1:10" hidden="1" x14ac:dyDescent="0.25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  <c r="H2180" t="str">
        <f>VLOOKUP(D2180,Товар!A:F,3,)</f>
        <v>Ряженка термостатная</v>
      </c>
      <c r="I2180" t="str">
        <f>VLOOKUP(C2180,Магазин!A:C,2,)</f>
        <v>Заречный</v>
      </c>
      <c r="J2180">
        <f>VLOOKUP(D2180,Товар!A:F,5,)</f>
        <v>0.5</v>
      </c>
    </row>
    <row r="2181" spans="1:10" hidden="1" x14ac:dyDescent="0.25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  <c r="H2181" t="str">
        <f>VLOOKUP(D2181,Товар!A:F,3,)</f>
        <v>Ряженка термостатная</v>
      </c>
      <c r="I2181" t="str">
        <f>VLOOKUP(C2181,Магазин!A:C,2,)</f>
        <v>Заречный</v>
      </c>
      <c r="J2181">
        <f>VLOOKUP(D2181,Товар!A:F,5,)</f>
        <v>0.5</v>
      </c>
    </row>
    <row r="2182" spans="1:10" hidden="1" x14ac:dyDescent="0.25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  <c r="H2182" t="str">
        <f>VLOOKUP(D2182,Товар!A:F,3,)</f>
        <v>Сметана 15%</v>
      </c>
      <c r="I2182" t="str">
        <f>VLOOKUP(C2182,Магазин!A:C,2,)</f>
        <v>Заречный</v>
      </c>
      <c r="J2182">
        <f>VLOOKUP(D2182,Товар!A:F,5,)</f>
        <v>0.3</v>
      </c>
    </row>
    <row r="2183" spans="1:10" hidden="1" x14ac:dyDescent="0.25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  <c r="H2183" t="str">
        <f>VLOOKUP(D2183,Товар!A:F,3,)</f>
        <v>Сметана 15%</v>
      </c>
      <c r="I2183" t="str">
        <f>VLOOKUP(C2183,Магазин!A:C,2,)</f>
        <v>Заречный</v>
      </c>
      <c r="J2183">
        <f>VLOOKUP(D2183,Товар!A:F,5,)</f>
        <v>0.3</v>
      </c>
    </row>
    <row r="2184" spans="1:10" hidden="1" x14ac:dyDescent="0.25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  <c r="H2184" t="str">
        <f>VLOOKUP(D2184,Товар!A:F,3,)</f>
        <v>Сметана 25%</v>
      </c>
      <c r="I2184" t="str">
        <f>VLOOKUP(C2184,Магазин!A:C,2,)</f>
        <v>Заречный</v>
      </c>
      <c r="J2184">
        <f>VLOOKUP(D2184,Товар!A:F,5,)</f>
        <v>0.3</v>
      </c>
    </row>
    <row r="2185" spans="1:10" hidden="1" x14ac:dyDescent="0.25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  <c r="H2185" t="str">
        <f>VLOOKUP(D2185,Товар!A:F,3,)</f>
        <v>Сметана 25%</v>
      </c>
      <c r="I2185" t="str">
        <f>VLOOKUP(C2185,Магазин!A:C,2,)</f>
        <v>Заречный</v>
      </c>
      <c r="J2185">
        <f>VLOOKUP(D2185,Товар!A:F,5,)</f>
        <v>0.3</v>
      </c>
    </row>
    <row r="2186" spans="1:10" hidden="1" x14ac:dyDescent="0.25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  <c r="H2186" t="str">
        <f>VLOOKUP(D2186,Товар!A:F,3,)</f>
        <v>Творог 9% жирности</v>
      </c>
      <c r="I2186" t="str">
        <f>VLOOKUP(C2186,Магазин!A:C,2,)</f>
        <v>Заречный</v>
      </c>
      <c r="J2186">
        <f>VLOOKUP(D2186,Товар!A:F,5,)</f>
        <v>0.2</v>
      </c>
    </row>
    <row r="2187" spans="1:10" hidden="1" x14ac:dyDescent="0.25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  <c r="H2187" t="str">
        <f>VLOOKUP(D2187,Товар!A:F,3,)</f>
        <v>Творог 9% жирности</v>
      </c>
      <c r="I2187" t="str">
        <f>VLOOKUP(C2187,Магазин!A:C,2,)</f>
        <v>Заречный</v>
      </c>
      <c r="J2187">
        <f>VLOOKUP(D2187,Товар!A:F,5,)</f>
        <v>0.2</v>
      </c>
    </row>
    <row r="2188" spans="1:10" hidden="1" x14ac:dyDescent="0.25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  <c r="H2188" t="str">
        <f>VLOOKUP(D2188,Товар!A:F,3,)</f>
        <v>Яйцо диетическое</v>
      </c>
      <c r="I2188" t="str">
        <f>VLOOKUP(C2188,Магазин!A:C,2,)</f>
        <v>Заречный</v>
      </c>
      <c r="J2188">
        <f>VLOOKUP(D2188,Товар!A:F,5,)</f>
        <v>10</v>
      </c>
    </row>
    <row r="2189" spans="1:10" hidden="1" x14ac:dyDescent="0.25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  <c r="H2189" t="str">
        <f>VLOOKUP(D2189,Товар!A:F,3,)</f>
        <v>Яйцо диетическое</v>
      </c>
      <c r="I2189" t="str">
        <f>VLOOKUP(C2189,Магазин!A:C,2,)</f>
        <v>Заречный</v>
      </c>
      <c r="J2189">
        <f>VLOOKUP(D2189,Товар!A:F,5,)</f>
        <v>10</v>
      </c>
    </row>
    <row r="2190" spans="1:10" hidden="1" x14ac:dyDescent="0.25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  <c r="H2190" t="str">
        <f>VLOOKUP(D2190,Товар!A:F,3,)</f>
        <v>Кефир 3,2%</v>
      </c>
      <c r="I2190" t="str">
        <f>VLOOKUP(C2190,Магазин!A:C,2,)</f>
        <v>Первомайский</v>
      </c>
      <c r="J2190">
        <f>VLOOKUP(D2190,Товар!A:F,5,)</f>
        <v>1</v>
      </c>
    </row>
    <row r="2191" spans="1:10" hidden="1" x14ac:dyDescent="0.25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  <c r="H2191" t="str">
        <f>VLOOKUP(D2191,Товар!A:F,3,)</f>
        <v>Кефир 3,2%</v>
      </c>
      <c r="I2191" t="str">
        <f>VLOOKUP(C2191,Магазин!A:C,2,)</f>
        <v>Первомайский</v>
      </c>
      <c r="J2191">
        <f>VLOOKUP(D2191,Товар!A:F,5,)</f>
        <v>1</v>
      </c>
    </row>
    <row r="2192" spans="1:10" hidden="1" x14ac:dyDescent="0.25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  <c r="H2192" t="str">
        <f>VLOOKUP(D2192,Товар!A:F,3,)</f>
        <v>Кефир обезжиренный</v>
      </c>
      <c r="I2192" t="str">
        <f>VLOOKUP(C2192,Магазин!A:C,2,)</f>
        <v>Первомайский</v>
      </c>
      <c r="J2192">
        <f>VLOOKUP(D2192,Товар!A:F,5,)</f>
        <v>1</v>
      </c>
    </row>
    <row r="2193" spans="1:10" hidden="1" x14ac:dyDescent="0.25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  <c r="H2193" t="str">
        <f>VLOOKUP(D2193,Товар!A:F,3,)</f>
        <v>Кефир обезжиренный</v>
      </c>
      <c r="I2193" t="str">
        <f>VLOOKUP(C2193,Магазин!A:C,2,)</f>
        <v>Первомайский</v>
      </c>
      <c r="J2193">
        <f>VLOOKUP(D2193,Товар!A:F,5,)</f>
        <v>1</v>
      </c>
    </row>
    <row r="2194" spans="1:10" hidden="1" x14ac:dyDescent="0.25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  <c r="H2194" t="str">
        <f>VLOOKUP(D2194,Товар!A:F,3,)</f>
        <v>Ряженка термостатная</v>
      </c>
      <c r="I2194" t="str">
        <f>VLOOKUP(C2194,Магазин!A:C,2,)</f>
        <v>Первомайский</v>
      </c>
      <c r="J2194">
        <f>VLOOKUP(D2194,Товар!A:F,5,)</f>
        <v>0.5</v>
      </c>
    </row>
    <row r="2195" spans="1:10" hidden="1" x14ac:dyDescent="0.25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  <c r="H2195" t="str">
        <f>VLOOKUP(D2195,Товар!A:F,3,)</f>
        <v>Ряженка термостатная</v>
      </c>
      <c r="I2195" t="str">
        <f>VLOOKUP(C2195,Магазин!A:C,2,)</f>
        <v>Первомайский</v>
      </c>
      <c r="J2195">
        <f>VLOOKUP(D2195,Товар!A:F,5,)</f>
        <v>0.5</v>
      </c>
    </row>
    <row r="2196" spans="1:10" hidden="1" x14ac:dyDescent="0.25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  <c r="H2196" t="str">
        <f>VLOOKUP(D2196,Товар!A:F,3,)</f>
        <v>Сметана 15%</v>
      </c>
      <c r="I2196" t="str">
        <f>VLOOKUP(C2196,Магазин!A:C,2,)</f>
        <v>Первомайский</v>
      </c>
      <c r="J2196">
        <f>VLOOKUP(D2196,Товар!A:F,5,)</f>
        <v>0.3</v>
      </c>
    </row>
    <row r="2197" spans="1:10" hidden="1" x14ac:dyDescent="0.25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  <c r="H2197" t="str">
        <f>VLOOKUP(D2197,Товар!A:F,3,)</f>
        <v>Сметана 15%</v>
      </c>
      <c r="I2197" t="str">
        <f>VLOOKUP(C2197,Магазин!A:C,2,)</f>
        <v>Первомайский</v>
      </c>
      <c r="J2197">
        <f>VLOOKUP(D2197,Товар!A:F,5,)</f>
        <v>0.3</v>
      </c>
    </row>
    <row r="2198" spans="1:10" hidden="1" x14ac:dyDescent="0.25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  <c r="H2198" t="str">
        <f>VLOOKUP(D2198,Товар!A:F,3,)</f>
        <v>Сметана 25%</v>
      </c>
      <c r="I2198" t="str">
        <f>VLOOKUP(C2198,Магазин!A:C,2,)</f>
        <v>Первомайский</v>
      </c>
      <c r="J2198">
        <f>VLOOKUP(D2198,Товар!A:F,5,)</f>
        <v>0.3</v>
      </c>
    </row>
    <row r="2199" spans="1:10" hidden="1" x14ac:dyDescent="0.25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  <c r="H2199" t="str">
        <f>VLOOKUP(D2199,Товар!A:F,3,)</f>
        <v>Сметана 25%</v>
      </c>
      <c r="I2199" t="str">
        <f>VLOOKUP(C2199,Магазин!A:C,2,)</f>
        <v>Первомайский</v>
      </c>
      <c r="J2199">
        <f>VLOOKUP(D2199,Товар!A:F,5,)</f>
        <v>0.3</v>
      </c>
    </row>
    <row r="2200" spans="1:10" hidden="1" x14ac:dyDescent="0.25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  <c r="H2200" t="str">
        <f>VLOOKUP(D2200,Товар!A:F,3,)</f>
        <v>Творог 9% жирности</v>
      </c>
      <c r="I2200" t="str">
        <f>VLOOKUP(C2200,Магазин!A:C,2,)</f>
        <v>Первомайский</v>
      </c>
      <c r="J2200">
        <f>VLOOKUP(D2200,Товар!A:F,5,)</f>
        <v>0.2</v>
      </c>
    </row>
    <row r="2201" spans="1:10" hidden="1" x14ac:dyDescent="0.25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  <c r="H2201" t="str">
        <f>VLOOKUP(D2201,Товар!A:F,3,)</f>
        <v>Творог 9% жирности</v>
      </c>
      <c r="I2201" t="str">
        <f>VLOOKUP(C2201,Магазин!A:C,2,)</f>
        <v>Первомайский</v>
      </c>
      <c r="J2201">
        <f>VLOOKUP(D2201,Товар!A:F,5,)</f>
        <v>0.2</v>
      </c>
    </row>
    <row r="2202" spans="1:10" hidden="1" x14ac:dyDescent="0.25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  <c r="H2202" t="str">
        <f>VLOOKUP(D2202,Товар!A:F,3,)</f>
        <v>Яйцо диетическое</v>
      </c>
      <c r="I2202" t="str">
        <f>VLOOKUP(C2202,Магазин!A:C,2,)</f>
        <v>Первомайский</v>
      </c>
      <c r="J2202">
        <f>VLOOKUP(D2202,Товар!A:F,5,)</f>
        <v>10</v>
      </c>
    </row>
    <row r="2203" spans="1:10" hidden="1" x14ac:dyDescent="0.25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  <c r="H2203" t="str">
        <f>VLOOKUP(D2203,Товар!A:F,3,)</f>
        <v>Яйцо диетическое</v>
      </c>
      <c r="I2203" t="str">
        <f>VLOOKUP(C2203,Магазин!A:C,2,)</f>
        <v>Первомайский</v>
      </c>
      <c r="J2203">
        <f>VLOOKUP(D2203,Товар!A:F,5,)</f>
        <v>10</v>
      </c>
    </row>
    <row r="2204" spans="1:10" hidden="1" x14ac:dyDescent="0.25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  <c r="H2204" t="str">
        <f>VLOOKUP(D2204,Товар!A:F,3,)</f>
        <v>Кефир 3,2%</v>
      </c>
      <c r="I2204" t="str">
        <f>VLOOKUP(C2204,Магазин!A:C,2,)</f>
        <v>Октябрьский</v>
      </c>
      <c r="J2204">
        <f>VLOOKUP(D2204,Товар!A:F,5,)</f>
        <v>1</v>
      </c>
    </row>
    <row r="2205" spans="1:10" hidden="1" x14ac:dyDescent="0.25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  <c r="H2205" t="str">
        <f>VLOOKUP(D2205,Товар!A:F,3,)</f>
        <v>Кефир 3,2%</v>
      </c>
      <c r="I2205" t="str">
        <f>VLOOKUP(C2205,Магазин!A:C,2,)</f>
        <v>Октябрьский</v>
      </c>
      <c r="J2205">
        <f>VLOOKUP(D2205,Товар!A:F,5,)</f>
        <v>1</v>
      </c>
    </row>
    <row r="2206" spans="1:10" hidden="1" x14ac:dyDescent="0.25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  <c r="H2206" t="str">
        <f>VLOOKUP(D2206,Товар!A:F,3,)</f>
        <v>Кефир обезжиренный</v>
      </c>
      <c r="I2206" t="str">
        <f>VLOOKUP(C2206,Магазин!A:C,2,)</f>
        <v>Октябрьский</v>
      </c>
      <c r="J2206">
        <f>VLOOKUP(D2206,Товар!A:F,5,)</f>
        <v>1</v>
      </c>
    </row>
    <row r="2207" spans="1:10" hidden="1" x14ac:dyDescent="0.25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  <c r="H2207" t="str">
        <f>VLOOKUP(D2207,Товар!A:F,3,)</f>
        <v>Кефир обезжиренный</v>
      </c>
      <c r="I2207" t="str">
        <f>VLOOKUP(C2207,Магазин!A:C,2,)</f>
        <v>Октябрьский</v>
      </c>
      <c r="J2207">
        <f>VLOOKUP(D2207,Товар!A:F,5,)</f>
        <v>1</v>
      </c>
    </row>
    <row r="2208" spans="1:10" hidden="1" x14ac:dyDescent="0.25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  <c r="H2208" t="str">
        <f>VLOOKUP(D2208,Товар!A:F,3,)</f>
        <v>Ряженка термостатная</v>
      </c>
      <c r="I2208" t="str">
        <f>VLOOKUP(C2208,Магазин!A:C,2,)</f>
        <v>Октябрьский</v>
      </c>
      <c r="J2208">
        <f>VLOOKUP(D2208,Товар!A:F,5,)</f>
        <v>0.5</v>
      </c>
    </row>
    <row r="2209" spans="1:10" hidden="1" x14ac:dyDescent="0.25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  <c r="H2209" t="str">
        <f>VLOOKUP(D2209,Товар!A:F,3,)</f>
        <v>Ряженка термостатная</v>
      </c>
      <c r="I2209" t="str">
        <f>VLOOKUP(C2209,Магазин!A:C,2,)</f>
        <v>Октябрьский</v>
      </c>
      <c r="J2209">
        <f>VLOOKUP(D2209,Товар!A:F,5,)</f>
        <v>0.5</v>
      </c>
    </row>
    <row r="2210" spans="1:10" hidden="1" x14ac:dyDescent="0.25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  <c r="H2210" t="str">
        <f>VLOOKUP(D2210,Товар!A:F,3,)</f>
        <v>Сметана 15%</v>
      </c>
      <c r="I2210" t="str">
        <f>VLOOKUP(C2210,Магазин!A:C,2,)</f>
        <v>Октябрьский</v>
      </c>
      <c r="J2210">
        <f>VLOOKUP(D2210,Товар!A:F,5,)</f>
        <v>0.3</v>
      </c>
    </row>
    <row r="2211" spans="1:10" hidden="1" x14ac:dyDescent="0.25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  <c r="H2211" t="str">
        <f>VLOOKUP(D2211,Товар!A:F,3,)</f>
        <v>Сметана 15%</v>
      </c>
      <c r="I2211" t="str">
        <f>VLOOKUP(C2211,Магазин!A:C,2,)</f>
        <v>Октябрьский</v>
      </c>
      <c r="J2211">
        <f>VLOOKUP(D2211,Товар!A:F,5,)</f>
        <v>0.3</v>
      </c>
    </row>
    <row r="2212" spans="1:10" hidden="1" x14ac:dyDescent="0.25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  <c r="H2212" t="str">
        <f>VLOOKUP(D2212,Товар!A:F,3,)</f>
        <v>Сметана 25%</v>
      </c>
      <c r="I2212" t="str">
        <f>VLOOKUP(C2212,Магазин!A:C,2,)</f>
        <v>Октябрьский</v>
      </c>
      <c r="J2212">
        <f>VLOOKUP(D2212,Товар!A:F,5,)</f>
        <v>0.3</v>
      </c>
    </row>
    <row r="2213" spans="1:10" hidden="1" x14ac:dyDescent="0.25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  <c r="H2213" t="str">
        <f>VLOOKUP(D2213,Товар!A:F,3,)</f>
        <v>Сметана 25%</v>
      </c>
      <c r="I2213" t="str">
        <f>VLOOKUP(C2213,Магазин!A:C,2,)</f>
        <v>Октябрьский</v>
      </c>
      <c r="J2213">
        <f>VLOOKUP(D2213,Товар!A:F,5,)</f>
        <v>0.3</v>
      </c>
    </row>
    <row r="2214" spans="1:10" hidden="1" x14ac:dyDescent="0.25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  <c r="H2214" t="str">
        <f>VLOOKUP(D2214,Товар!A:F,3,)</f>
        <v>Творог 9% жирности</v>
      </c>
      <c r="I2214" t="str">
        <f>VLOOKUP(C2214,Магазин!A:C,2,)</f>
        <v>Октябрьский</v>
      </c>
      <c r="J2214">
        <f>VLOOKUP(D2214,Товар!A:F,5,)</f>
        <v>0.2</v>
      </c>
    </row>
    <row r="2215" spans="1:10" hidden="1" x14ac:dyDescent="0.25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  <c r="H2215" t="str">
        <f>VLOOKUP(D2215,Товар!A:F,3,)</f>
        <v>Творог 9% жирности</v>
      </c>
      <c r="I2215" t="str">
        <f>VLOOKUP(C2215,Магазин!A:C,2,)</f>
        <v>Октябрьский</v>
      </c>
      <c r="J2215">
        <f>VLOOKUP(D2215,Товар!A:F,5,)</f>
        <v>0.2</v>
      </c>
    </row>
    <row r="2216" spans="1:10" hidden="1" x14ac:dyDescent="0.25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  <c r="H2216" t="str">
        <f>VLOOKUP(D2216,Товар!A:F,3,)</f>
        <v>Яйцо диетическое</v>
      </c>
      <c r="I2216" t="str">
        <f>VLOOKUP(C2216,Магазин!A:C,2,)</f>
        <v>Октябрьский</v>
      </c>
      <c r="J2216">
        <f>VLOOKUP(D2216,Товар!A:F,5,)</f>
        <v>10</v>
      </c>
    </row>
    <row r="2217" spans="1:10" hidden="1" x14ac:dyDescent="0.25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  <c r="H2217" t="str">
        <f>VLOOKUP(D2217,Товар!A:F,3,)</f>
        <v>Яйцо диетическое</v>
      </c>
      <c r="I2217" t="str">
        <f>VLOOKUP(C2217,Магазин!A:C,2,)</f>
        <v>Октябрьский</v>
      </c>
      <c r="J2217">
        <f>VLOOKUP(D2217,Товар!A:F,5,)</f>
        <v>10</v>
      </c>
    </row>
    <row r="2218" spans="1:10" hidden="1" x14ac:dyDescent="0.25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  <c r="H2218" t="str">
        <f>VLOOKUP(D2218,Товар!A:F,3,)</f>
        <v>Кефир 3,2%</v>
      </c>
      <c r="I2218" t="str">
        <f>VLOOKUP(C2218,Магазин!A:C,2,)</f>
        <v>Октябрьский</v>
      </c>
      <c r="J2218">
        <f>VLOOKUP(D2218,Товар!A:F,5,)</f>
        <v>1</v>
      </c>
    </row>
    <row r="2219" spans="1:10" hidden="1" x14ac:dyDescent="0.25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  <c r="H2219" t="str">
        <f>VLOOKUP(D2219,Товар!A:F,3,)</f>
        <v>Кефир 3,2%</v>
      </c>
      <c r="I2219" t="str">
        <f>VLOOKUP(C2219,Магазин!A:C,2,)</f>
        <v>Октябрьский</v>
      </c>
      <c r="J2219">
        <f>VLOOKUP(D2219,Товар!A:F,5,)</f>
        <v>1</v>
      </c>
    </row>
    <row r="2220" spans="1:10" hidden="1" x14ac:dyDescent="0.25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  <c r="H2220" t="str">
        <f>VLOOKUP(D2220,Товар!A:F,3,)</f>
        <v>Кефир обезжиренный</v>
      </c>
      <c r="I2220" t="str">
        <f>VLOOKUP(C2220,Магазин!A:C,2,)</f>
        <v>Октябрьский</v>
      </c>
      <c r="J2220">
        <f>VLOOKUP(D2220,Товар!A:F,5,)</f>
        <v>1</v>
      </c>
    </row>
    <row r="2221" spans="1:10" hidden="1" x14ac:dyDescent="0.25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  <c r="H2221" t="str">
        <f>VLOOKUP(D2221,Товар!A:F,3,)</f>
        <v>Кефир обезжиренный</v>
      </c>
      <c r="I2221" t="str">
        <f>VLOOKUP(C2221,Магазин!A:C,2,)</f>
        <v>Октябрьский</v>
      </c>
      <c r="J2221">
        <f>VLOOKUP(D2221,Товар!A:F,5,)</f>
        <v>1</v>
      </c>
    </row>
    <row r="2222" spans="1:10" hidden="1" x14ac:dyDescent="0.25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  <c r="H2222" t="str">
        <f>VLOOKUP(D2222,Товар!A:F,3,)</f>
        <v>Ряженка термостатная</v>
      </c>
      <c r="I2222" t="str">
        <f>VLOOKUP(C2222,Магазин!A:C,2,)</f>
        <v>Октябрьский</v>
      </c>
      <c r="J2222">
        <f>VLOOKUP(D2222,Товар!A:F,5,)</f>
        <v>0.5</v>
      </c>
    </row>
    <row r="2223" spans="1:10" hidden="1" x14ac:dyDescent="0.25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  <c r="H2223" t="str">
        <f>VLOOKUP(D2223,Товар!A:F,3,)</f>
        <v>Ряженка термостатная</v>
      </c>
      <c r="I2223" t="str">
        <f>VLOOKUP(C2223,Магазин!A:C,2,)</f>
        <v>Октябрьский</v>
      </c>
      <c r="J2223">
        <f>VLOOKUP(D2223,Товар!A:F,5,)</f>
        <v>0.5</v>
      </c>
    </row>
    <row r="2224" spans="1:10" hidden="1" x14ac:dyDescent="0.25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  <c r="H2224" t="str">
        <f>VLOOKUP(D2224,Товар!A:F,3,)</f>
        <v>Сметана 15%</v>
      </c>
      <c r="I2224" t="str">
        <f>VLOOKUP(C2224,Магазин!A:C,2,)</f>
        <v>Октябрьский</v>
      </c>
      <c r="J2224">
        <f>VLOOKUP(D2224,Товар!A:F,5,)</f>
        <v>0.3</v>
      </c>
    </row>
    <row r="2225" spans="1:10" hidden="1" x14ac:dyDescent="0.25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  <c r="H2225" t="str">
        <f>VLOOKUP(D2225,Товар!A:F,3,)</f>
        <v>Сметана 15%</v>
      </c>
      <c r="I2225" t="str">
        <f>VLOOKUP(C2225,Магазин!A:C,2,)</f>
        <v>Октябрьский</v>
      </c>
      <c r="J2225">
        <f>VLOOKUP(D2225,Товар!A:F,5,)</f>
        <v>0.3</v>
      </c>
    </row>
    <row r="2226" spans="1:10" hidden="1" x14ac:dyDescent="0.25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  <c r="H2226" t="str">
        <f>VLOOKUP(D2226,Товар!A:F,3,)</f>
        <v>Сметана 25%</v>
      </c>
      <c r="I2226" t="str">
        <f>VLOOKUP(C2226,Магазин!A:C,2,)</f>
        <v>Октябрьский</v>
      </c>
      <c r="J2226">
        <f>VLOOKUP(D2226,Товар!A:F,5,)</f>
        <v>0.3</v>
      </c>
    </row>
    <row r="2227" spans="1:10" hidden="1" x14ac:dyDescent="0.25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  <c r="H2227" t="str">
        <f>VLOOKUP(D2227,Товар!A:F,3,)</f>
        <v>Сметана 25%</v>
      </c>
      <c r="I2227" t="str">
        <f>VLOOKUP(C2227,Магазин!A:C,2,)</f>
        <v>Октябрьский</v>
      </c>
      <c r="J2227">
        <f>VLOOKUP(D2227,Товар!A:F,5,)</f>
        <v>0.3</v>
      </c>
    </row>
    <row r="2228" spans="1:10" hidden="1" x14ac:dyDescent="0.25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  <c r="H2228" t="str">
        <f>VLOOKUP(D2228,Товар!A:F,3,)</f>
        <v>Творог 9% жирности</v>
      </c>
      <c r="I2228" t="str">
        <f>VLOOKUP(C2228,Магазин!A:C,2,)</f>
        <v>Октябрьский</v>
      </c>
      <c r="J2228">
        <f>VLOOKUP(D2228,Товар!A:F,5,)</f>
        <v>0.2</v>
      </c>
    </row>
    <row r="2229" spans="1:10" hidden="1" x14ac:dyDescent="0.25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  <c r="H2229" t="str">
        <f>VLOOKUP(D2229,Товар!A:F,3,)</f>
        <v>Творог 9% жирности</v>
      </c>
      <c r="I2229" t="str">
        <f>VLOOKUP(C2229,Магазин!A:C,2,)</f>
        <v>Октябрьский</v>
      </c>
      <c r="J2229">
        <f>VLOOKUP(D2229,Товар!A:F,5,)</f>
        <v>0.2</v>
      </c>
    </row>
    <row r="2230" spans="1:10" hidden="1" x14ac:dyDescent="0.25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  <c r="H2230" t="str">
        <f>VLOOKUP(D2230,Товар!A:F,3,)</f>
        <v>Яйцо диетическое</v>
      </c>
      <c r="I2230" t="str">
        <f>VLOOKUP(C2230,Магазин!A:C,2,)</f>
        <v>Октябрьский</v>
      </c>
      <c r="J2230">
        <f>VLOOKUP(D2230,Товар!A:F,5,)</f>
        <v>10</v>
      </c>
    </row>
    <row r="2231" spans="1:10" hidden="1" x14ac:dyDescent="0.25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  <c r="H2231" t="str">
        <f>VLOOKUP(D2231,Товар!A:F,3,)</f>
        <v>Яйцо диетическое</v>
      </c>
      <c r="I2231" t="str">
        <f>VLOOKUP(C2231,Магазин!A:C,2,)</f>
        <v>Октябрьский</v>
      </c>
      <c r="J2231">
        <f>VLOOKUP(D2231,Товар!A:F,5,)</f>
        <v>10</v>
      </c>
    </row>
    <row r="2232" spans="1:10" hidden="1" x14ac:dyDescent="0.25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  <c r="H2232" t="str">
        <f>VLOOKUP(D2232,Товар!A:F,3,)</f>
        <v>Кефир 3,2%</v>
      </c>
      <c r="I2232" t="str">
        <f>VLOOKUP(C2232,Магазин!A:C,2,)</f>
        <v>Первомайский</v>
      </c>
      <c r="J2232">
        <f>VLOOKUP(D2232,Товар!A:F,5,)</f>
        <v>1</v>
      </c>
    </row>
    <row r="2233" spans="1:10" hidden="1" x14ac:dyDescent="0.25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  <c r="H2233" t="str">
        <f>VLOOKUP(D2233,Товар!A:F,3,)</f>
        <v>Кефир 3,2%</v>
      </c>
      <c r="I2233" t="str">
        <f>VLOOKUP(C2233,Магазин!A:C,2,)</f>
        <v>Первомайский</v>
      </c>
      <c r="J2233">
        <f>VLOOKUP(D2233,Товар!A:F,5,)</f>
        <v>1</v>
      </c>
    </row>
    <row r="2234" spans="1:10" hidden="1" x14ac:dyDescent="0.25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  <c r="H2234" t="str">
        <f>VLOOKUP(D2234,Товар!A:F,3,)</f>
        <v>Кефир обезжиренный</v>
      </c>
      <c r="I2234" t="str">
        <f>VLOOKUP(C2234,Магазин!A:C,2,)</f>
        <v>Первомайский</v>
      </c>
      <c r="J2234">
        <f>VLOOKUP(D2234,Товар!A:F,5,)</f>
        <v>1</v>
      </c>
    </row>
    <row r="2235" spans="1:10" hidden="1" x14ac:dyDescent="0.25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  <c r="H2235" t="str">
        <f>VLOOKUP(D2235,Товар!A:F,3,)</f>
        <v>Кефир обезжиренный</v>
      </c>
      <c r="I2235" t="str">
        <f>VLOOKUP(C2235,Магазин!A:C,2,)</f>
        <v>Первомайский</v>
      </c>
      <c r="J2235">
        <f>VLOOKUP(D2235,Товар!A:F,5,)</f>
        <v>1</v>
      </c>
    </row>
    <row r="2236" spans="1:10" hidden="1" x14ac:dyDescent="0.25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  <c r="H2236" t="str">
        <f>VLOOKUP(D2236,Товар!A:F,3,)</f>
        <v>Ряженка термостатная</v>
      </c>
      <c r="I2236" t="str">
        <f>VLOOKUP(C2236,Магазин!A:C,2,)</f>
        <v>Первомайский</v>
      </c>
      <c r="J2236">
        <f>VLOOKUP(D2236,Товар!A:F,5,)</f>
        <v>0.5</v>
      </c>
    </row>
    <row r="2237" spans="1:10" hidden="1" x14ac:dyDescent="0.25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  <c r="H2237" t="str">
        <f>VLOOKUP(D2237,Товар!A:F,3,)</f>
        <v>Ряженка термостатная</v>
      </c>
      <c r="I2237" t="str">
        <f>VLOOKUP(C2237,Магазин!A:C,2,)</f>
        <v>Первомайский</v>
      </c>
      <c r="J2237">
        <f>VLOOKUP(D2237,Товар!A:F,5,)</f>
        <v>0.5</v>
      </c>
    </row>
    <row r="2238" spans="1:10" hidden="1" x14ac:dyDescent="0.25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  <c r="H2238" t="str">
        <f>VLOOKUP(D2238,Товар!A:F,3,)</f>
        <v>Сметана 15%</v>
      </c>
      <c r="I2238" t="str">
        <f>VLOOKUP(C2238,Магазин!A:C,2,)</f>
        <v>Первомайский</v>
      </c>
      <c r="J2238">
        <f>VLOOKUP(D2238,Товар!A:F,5,)</f>
        <v>0.3</v>
      </c>
    </row>
    <row r="2239" spans="1:10" hidden="1" x14ac:dyDescent="0.25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  <c r="H2239" t="str">
        <f>VLOOKUP(D2239,Товар!A:F,3,)</f>
        <v>Сметана 15%</v>
      </c>
      <c r="I2239" t="str">
        <f>VLOOKUP(C2239,Магазин!A:C,2,)</f>
        <v>Первомайский</v>
      </c>
      <c r="J2239">
        <f>VLOOKUP(D2239,Товар!A:F,5,)</f>
        <v>0.3</v>
      </c>
    </row>
    <row r="2240" spans="1:10" hidden="1" x14ac:dyDescent="0.25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  <c r="H2240" t="str">
        <f>VLOOKUP(D2240,Товар!A:F,3,)</f>
        <v>Сметана 25%</v>
      </c>
      <c r="I2240" t="str">
        <f>VLOOKUP(C2240,Магазин!A:C,2,)</f>
        <v>Первомайский</v>
      </c>
      <c r="J2240">
        <f>VLOOKUP(D2240,Товар!A:F,5,)</f>
        <v>0.3</v>
      </c>
    </row>
    <row r="2241" spans="1:10" hidden="1" x14ac:dyDescent="0.25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  <c r="H2241" t="str">
        <f>VLOOKUP(D2241,Товар!A:F,3,)</f>
        <v>Сметана 25%</v>
      </c>
      <c r="I2241" t="str">
        <f>VLOOKUP(C2241,Магазин!A:C,2,)</f>
        <v>Первомайский</v>
      </c>
      <c r="J2241">
        <f>VLOOKUP(D2241,Товар!A:F,5,)</f>
        <v>0.3</v>
      </c>
    </row>
    <row r="2242" spans="1:10" hidden="1" x14ac:dyDescent="0.25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  <c r="H2242" t="str">
        <f>VLOOKUP(D2242,Товар!A:F,3,)</f>
        <v>Творог 9% жирности</v>
      </c>
      <c r="I2242" t="str">
        <f>VLOOKUP(C2242,Магазин!A:C,2,)</f>
        <v>Первомайский</v>
      </c>
      <c r="J2242">
        <f>VLOOKUP(D2242,Товар!A:F,5,)</f>
        <v>0.2</v>
      </c>
    </row>
    <row r="2243" spans="1:10" hidden="1" x14ac:dyDescent="0.25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  <c r="H2243" t="str">
        <f>VLOOKUP(D2243,Товар!A:F,3,)</f>
        <v>Творог 9% жирности</v>
      </c>
      <c r="I2243" t="str">
        <f>VLOOKUP(C2243,Магазин!A:C,2,)</f>
        <v>Первомайский</v>
      </c>
      <c r="J2243">
        <f>VLOOKUP(D2243,Товар!A:F,5,)</f>
        <v>0.2</v>
      </c>
    </row>
    <row r="2244" spans="1:10" hidden="1" x14ac:dyDescent="0.25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  <c r="H2244" t="str">
        <f>VLOOKUP(D2244,Товар!A:F,3,)</f>
        <v>Яйцо диетическое</v>
      </c>
      <c r="I2244" t="str">
        <f>VLOOKUP(C2244,Магазин!A:C,2,)</f>
        <v>Первомайский</v>
      </c>
      <c r="J2244">
        <f>VLOOKUP(D2244,Товар!A:F,5,)</f>
        <v>10</v>
      </c>
    </row>
    <row r="2245" spans="1:10" hidden="1" x14ac:dyDescent="0.25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  <c r="H2245" t="str">
        <f>VLOOKUP(D2245,Товар!A:F,3,)</f>
        <v>Яйцо диетическое</v>
      </c>
      <c r="I2245" t="str">
        <f>VLOOKUP(C2245,Магазин!A:C,2,)</f>
        <v>Первомайский</v>
      </c>
      <c r="J2245">
        <f>VLOOKUP(D2245,Товар!A:F,5,)</f>
        <v>10</v>
      </c>
    </row>
    <row r="2246" spans="1:10" hidden="1" x14ac:dyDescent="0.25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  <c r="H2246" t="str">
        <f>VLOOKUP(D2246,Товар!A:F,3,)</f>
        <v>Кефир 3,2%</v>
      </c>
      <c r="I2246" t="str">
        <f>VLOOKUP(C2246,Магазин!A:C,2,)</f>
        <v>Первомайский</v>
      </c>
      <c r="J2246">
        <f>VLOOKUP(D2246,Товар!A:F,5,)</f>
        <v>1</v>
      </c>
    </row>
    <row r="2247" spans="1:10" hidden="1" x14ac:dyDescent="0.25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  <c r="H2247" t="str">
        <f>VLOOKUP(D2247,Товар!A:F,3,)</f>
        <v>Кефир 3,2%</v>
      </c>
      <c r="I2247" t="str">
        <f>VLOOKUP(C2247,Магазин!A:C,2,)</f>
        <v>Первомайский</v>
      </c>
      <c r="J2247">
        <f>VLOOKUP(D2247,Товар!A:F,5,)</f>
        <v>1</v>
      </c>
    </row>
    <row r="2248" spans="1:10" hidden="1" x14ac:dyDescent="0.25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  <c r="H2248" t="str">
        <f>VLOOKUP(D2248,Товар!A:F,3,)</f>
        <v>Кефир обезжиренный</v>
      </c>
      <c r="I2248" t="str">
        <f>VLOOKUP(C2248,Магазин!A:C,2,)</f>
        <v>Первомайский</v>
      </c>
      <c r="J2248">
        <f>VLOOKUP(D2248,Товар!A:F,5,)</f>
        <v>1</v>
      </c>
    </row>
    <row r="2249" spans="1:10" hidden="1" x14ac:dyDescent="0.25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  <c r="H2249" t="str">
        <f>VLOOKUP(D2249,Товар!A:F,3,)</f>
        <v>Кефир обезжиренный</v>
      </c>
      <c r="I2249" t="str">
        <f>VLOOKUP(C2249,Магазин!A:C,2,)</f>
        <v>Первомайский</v>
      </c>
      <c r="J2249">
        <f>VLOOKUP(D2249,Товар!A:F,5,)</f>
        <v>1</v>
      </c>
    </row>
    <row r="2250" spans="1:10" hidden="1" x14ac:dyDescent="0.25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  <c r="H2250" t="str">
        <f>VLOOKUP(D2250,Товар!A:F,3,)</f>
        <v>Ряженка термостатная</v>
      </c>
      <c r="I2250" t="str">
        <f>VLOOKUP(C2250,Магазин!A:C,2,)</f>
        <v>Первомайский</v>
      </c>
      <c r="J2250">
        <f>VLOOKUP(D2250,Товар!A:F,5,)</f>
        <v>0.5</v>
      </c>
    </row>
    <row r="2251" spans="1:10" hidden="1" x14ac:dyDescent="0.25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  <c r="H2251" t="str">
        <f>VLOOKUP(D2251,Товар!A:F,3,)</f>
        <v>Ряженка термостатная</v>
      </c>
      <c r="I2251" t="str">
        <f>VLOOKUP(C2251,Магазин!A:C,2,)</f>
        <v>Первомайский</v>
      </c>
      <c r="J2251">
        <f>VLOOKUP(D2251,Товар!A:F,5,)</f>
        <v>0.5</v>
      </c>
    </row>
    <row r="2252" spans="1:10" hidden="1" x14ac:dyDescent="0.25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  <c r="H2252" t="str">
        <f>VLOOKUP(D2252,Товар!A:F,3,)</f>
        <v>Сметана 15%</v>
      </c>
      <c r="I2252" t="str">
        <f>VLOOKUP(C2252,Магазин!A:C,2,)</f>
        <v>Первомайский</v>
      </c>
      <c r="J2252">
        <f>VLOOKUP(D2252,Товар!A:F,5,)</f>
        <v>0.3</v>
      </c>
    </row>
    <row r="2253" spans="1:10" hidden="1" x14ac:dyDescent="0.25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  <c r="H2253" t="str">
        <f>VLOOKUP(D2253,Товар!A:F,3,)</f>
        <v>Сметана 15%</v>
      </c>
      <c r="I2253" t="str">
        <f>VLOOKUP(C2253,Магазин!A:C,2,)</f>
        <v>Первомайский</v>
      </c>
      <c r="J2253">
        <f>VLOOKUP(D2253,Товар!A:F,5,)</f>
        <v>0.3</v>
      </c>
    </row>
    <row r="2254" spans="1:10" hidden="1" x14ac:dyDescent="0.25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  <c r="H2254" t="str">
        <f>VLOOKUP(D2254,Товар!A:F,3,)</f>
        <v>Сметана 25%</v>
      </c>
      <c r="I2254" t="str">
        <f>VLOOKUP(C2254,Магазин!A:C,2,)</f>
        <v>Первомайский</v>
      </c>
      <c r="J2254">
        <f>VLOOKUP(D2254,Товар!A:F,5,)</f>
        <v>0.3</v>
      </c>
    </row>
    <row r="2255" spans="1:10" hidden="1" x14ac:dyDescent="0.25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  <c r="H2255" t="str">
        <f>VLOOKUP(D2255,Товар!A:F,3,)</f>
        <v>Сметана 25%</v>
      </c>
      <c r="I2255" t="str">
        <f>VLOOKUP(C2255,Магазин!A:C,2,)</f>
        <v>Первомайский</v>
      </c>
      <c r="J2255">
        <f>VLOOKUP(D2255,Товар!A:F,5,)</f>
        <v>0.3</v>
      </c>
    </row>
    <row r="2256" spans="1:10" hidden="1" x14ac:dyDescent="0.25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  <c r="H2256" t="str">
        <f>VLOOKUP(D2256,Товар!A:F,3,)</f>
        <v>Творог 9% жирности</v>
      </c>
      <c r="I2256" t="str">
        <f>VLOOKUP(C2256,Магазин!A:C,2,)</f>
        <v>Первомайский</v>
      </c>
      <c r="J2256">
        <f>VLOOKUP(D2256,Товар!A:F,5,)</f>
        <v>0.2</v>
      </c>
    </row>
    <row r="2257" spans="1:10" hidden="1" x14ac:dyDescent="0.25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  <c r="H2257" t="str">
        <f>VLOOKUP(D2257,Товар!A:F,3,)</f>
        <v>Творог 9% жирности</v>
      </c>
      <c r="I2257" t="str">
        <f>VLOOKUP(C2257,Магазин!A:C,2,)</f>
        <v>Первомайский</v>
      </c>
      <c r="J2257">
        <f>VLOOKUP(D2257,Товар!A:F,5,)</f>
        <v>0.2</v>
      </c>
    </row>
    <row r="2258" spans="1:10" hidden="1" x14ac:dyDescent="0.25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  <c r="H2258" t="str">
        <f>VLOOKUP(D2258,Товар!A:F,3,)</f>
        <v>Яйцо диетическое</v>
      </c>
      <c r="I2258" t="str">
        <f>VLOOKUP(C2258,Магазин!A:C,2,)</f>
        <v>Первомайский</v>
      </c>
      <c r="J2258">
        <f>VLOOKUP(D2258,Товар!A:F,5,)</f>
        <v>10</v>
      </c>
    </row>
    <row r="2259" spans="1:10" hidden="1" x14ac:dyDescent="0.25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  <c r="H2259" t="str">
        <f>VLOOKUP(D2259,Товар!A:F,3,)</f>
        <v>Яйцо диетическое</v>
      </c>
      <c r="I2259" t="str">
        <f>VLOOKUP(C2259,Магазин!A:C,2,)</f>
        <v>Первомайский</v>
      </c>
      <c r="J2259">
        <f>VLOOKUP(D2259,Товар!A:F,5,)</f>
        <v>10</v>
      </c>
    </row>
    <row r="2260" spans="1:10" hidden="1" x14ac:dyDescent="0.25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  <c r="H2260" t="str">
        <f>VLOOKUP(D2260,Товар!A:F,3,)</f>
        <v>Кефир 3,2%</v>
      </c>
      <c r="I2260" t="str">
        <f>VLOOKUP(C2260,Магазин!A:C,2,)</f>
        <v>Заречный</v>
      </c>
      <c r="J2260">
        <f>VLOOKUP(D2260,Товар!A:F,5,)</f>
        <v>1</v>
      </c>
    </row>
    <row r="2261" spans="1:10" hidden="1" x14ac:dyDescent="0.25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  <c r="H2261" t="str">
        <f>VLOOKUP(D2261,Товар!A:F,3,)</f>
        <v>Кефир 3,2%</v>
      </c>
      <c r="I2261" t="str">
        <f>VLOOKUP(C2261,Магазин!A:C,2,)</f>
        <v>Заречный</v>
      </c>
      <c r="J2261">
        <f>VLOOKUP(D2261,Товар!A:F,5,)</f>
        <v>1</v>
      </c>
    </row>
    <row r="2262" spans="1:10" hidden="1" x14ac:dyDescent="0.25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  <c r="H2262" t="str">
        <f>VLOOKUP(D2262,Товар!A:F,3,)</f>
        <v>Кефир обезжиренный</v>
      </c>
      <c r="I2262" t="str">
        <f>VLOOKUP(C2262,Магазин!A:C,2,)</f>
        <v>Заречный</v>
      </c>
      <c r="J2262">
        <f>VLOOKUP(D2262,Товар!A:F,5,)</f>
        <v>1</v>
      </c>
    </row>
    <row r="2263" spans="1:10" hidden="1" x14ac:dyDescent="0.25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  <c r="H2263" t="str">
        <f>VLOOKUP(D2263,Товар!A:F,3,)</f>
        <v>Кефир обезжиренный</v>
      </c>
      <c r="I2263" t="str">
        <f>VLOOKUP(C2263,Магазин!A:C,2,)</f>
        <v>Заречный</v>
      </c>
      <c r="J2263">
        <f>VLOOKUP(D2263,Товар!A:F,5,)</f>
        <v>1</v>
      </c>
    </row>
    <row r="2264" spans="1:10" hidden="1" x14ac:dyDescent="0.25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  <c r="H2264" t="str">
        <f>VLOOKUP(D2264,Товар!A:F,3,)</f>
        <v>Ряженка термостатная</v>
      </c>
      <c r="I2264" t="str">
        <f>VLOOKUP(C2264,Магазин!A:C,2,)</f>
        <v>Заречный</v>
      </c>
      <c r="J2264">
        <f>VLOOKUP(D2264,Товар!A:F,5,)</f>
        <v>0.5</v>
      </c>
    </row>
    <row r="2265" spans="1:10" hidden="1" x14ac:dyDescent="0.25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  <c r="H2265" t="str">
        <f>VLOOKUP(D2265,Товар!A:F,3,)</f>
        <v>Ряженка термостатная</v>
      </c>
      <c r="I2265" t="str">
        <f>VLOOKUP(C2265,Магазин!A:C,2,)</f>
        <v>Заречный</v>
      </c>
      <c r="J2265">
        <f>VLOOKUP(D2265,Товар!A:F,5,)</f>
        <v>0.5</v>
      </c>
    </row>
    <row r="2266" spans="1:10" hidden="1" x14ac:dyDescent="0.25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  <c r="H2266" t="str">
        <f>VLOOKUP(D2266,Товар!A:F,3,)</f>
        <v>Сметана 15%</v>
      </c>
      <c r="I2266" t="str">
        <f>VLOOKUP(C2266,Магазин!A:C,2,)</f>
        <v>Заречный</v>
      </c>
      <c r="J2266">
        <f>VLOOKUP(D2266,Товар!A:F,5,)</f>
        <v>0.3</v>
      </c>
    </row>
    <row r="2267" spans="1:10" hidden="1" x14ac:dyDescent="0.25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  <c r="H2267" t="str">
        <f>VLOOKUP(D2267,Товар!A:F,3,)</f>
        <v>Сметана 15%</v>
      </c>
      <c r="I2267" t="str">
        <f>VLOOKUP(C2267,Магазин!A:C,2,)</f>
        <v>Заречный</v>
      </c>
      <c r="J2267">
        <f>VLOOKUP(D2267,Товар!A:F,5,)</f>
        <v>0.3</v>
      </c>
    </row>
    <row r="2268" spans="1:10" hidden="1" x14ac:dyDescent="0.25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  <c r="H2268" t="str">
        <f>VLOOKUP(D2268,Товар!A:F,3,)</f>
        <v>Сметана 25%</v>
      </c>
      <c r="I2268" t="str">
        <f>VLOOKUP(C2268,Магазин!A:C,2,)</f>
        <v>Заречный</v>
      </c>
      <c r="J2268">
        <f>VLOOKUP(D2268,Товар!A:F,5,)</f>
        <v>0.3</v>
      </c>
    </row>
    <row r="2269" spans="1:10" hidden="1" x14ac:dyDescent="0.25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  <c r="H2269" t="str">
        <f>VLOOKUP(D2269,Товар!A:F,3,)</f>
        <v>Сметана 25%</v>
      </c>
      <c r="I2269" t="str">
        <f>VLOOKUP(C2269,Магазин!A:C,2,)</f>
        <v>Заречный</v>
      </c>
      <c r="J2269">
        <f>VLOOKUP(D2269,Товар!A:F,5,)</f>
        <v>0.3</v>
      </c>
    </row>
    <row r="2270" spans="1:10" hidden="1" x14ac:dyDescent="0.25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  <c r="H2270" t="str">
        <f>VLOOKUP(D2270,Товар!A:F,3,)</f>
        <v>Творог 9% жирности</v>
      </c>
      <c r="I2270" t="str">
        <f>VLOOKUP(C2270,Магазин!A:C,2,)</f>
        <v>Заречный</v>
      </c>
      <c r="J2270">
        <f>VLOOKUP(D2270,Товар!A:F,5,)</f>
        <v>0.2</v>
      </c>
    </row>
    <row r="2271" spans="1:10" hidden="1" x14ac:dyDescent="0.25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  <c r="H2271" t="str">
        <f>VLOOKUP(D2271,Товар!A:F,3,)</f>
        <v>Творог 9% жирности</v>
      </c>
      <c r="I2271" t="str">
        <f>VLOOKUP(C2271,Магазин!A:C,2,)</f>
        <v>Заречный</v>
      </c>
      <c r="J2271">
        <f>VLOOKUP(D2271,Товар!A:F,5,)</f>
        <v>0.2</v>
      </c>
    </row>
    <row r="2272" spans="1:10" hidden="1" x14ac:dyDescent="0.25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  <c r="H2272" t="str">
        <f>VLOOKUP(D2272,Товар!A:F,3,)</f>
        <v>Яйцо диетическое</v>
      </c>
      <c r="I2272" t="str">
        <f>VLOOKUP(C2272,Магазин!A:C,2,)</f>
        <v>Заречный</v>
      </c>
      <c r="J2272">
        <f>VLOOKUP(D2272,Товар!A:F,5,)</f>
        <v>10</v>
      </c>
    </row>
    <row r="2273" spans="1:10" hidden="1" x14ac:dyDescent="0.25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  <c r="H2273" t="str">
        <f>VLOOKUP(D2273,Товар!A:F,3,)</f>
        <v>Яйцо диетическое</v>
      </c>
      <c r="I2273" t="str">
        <f>VLOOKUP(C2273,Магазин!A:C,2,)</f>
        <v>Заречный</v>
      </c>
      <c r="J2273">
        <f>VLOOKUP(D2273,Товар!A:F,5,)</f>
        <v>10</v>
      </c>
    </row>
  </sheetData>
  <autoFilter ref="B1:J2273">
    <filterColumn colId="3">
      <filters>
        <filter val="Поступление"/>
      </filters>
    </filterColumn>
    <filterColumn colId="6">
      <filters>
        <filter val="Сахар демерара коричневый"/>
        <filter val="Сахар песок белый"/>
        <filter val="Сахар рафинад быстрорастворимый"/>
      </filters>
    </filterColumn>
    <filterColumn colId="7">
      <filters>
        <filter val="Заречный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C1" sqref="C1:C1048576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Student</cp:lastModifiedBy>
  <dcterms:created xsi:type="dcterms:W3CDTF">2021-07-09T17:04:06Z</dcterms:created>
  <dcterms:modified xsi:type="dcterms:W3CDTF">2023-09-19T05:44:32Z</dcterms:modified>
</cp:coreProperties>
</file>