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s\"/>
    </mc:Choice>
  </mc:AlternateContent>
  <bookViews>
    <workbookView xWindow="0" yWindow="0" windowWidth="21570" windowHeight="8085"/>
  </bookViews>
  <sheets>
    <sheet name="Лист3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" i="3" l="1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Z2" i="3"/>
  <c r="AB1" i="3"/>
  <c r="AA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7"/>
  <sheetViews>
    <sheetView tabSelected="1" topLeftCell="V1" zoomScale="40" zoomScaleNormal="40" workbookViewId="0">
      <selection activeCell="AB29" sqref="AB29"/>
    </sheetView>
  </sheetViews>
  <sheetFormatPr defaultColWidth="11" defaultRowHeight="15.75" x14ac:dyDescent="0.25"/>
  <cols>
    <col min="1" max="1" width="11.5" bestFit="1" customWidth="1"/>
  </cols>
  <sheetData>
    <row r="1" spans="1:49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0.95833333333333404</v>
      </c>
      <c r="AA1" s="4">
        <f>AVERAGE(B2:Y92)/2</f>
        <v>11.940659340659334</v>
      </c>
      <c r="AB1">
        <f>MAX(B2:Y92)/2</f>
        <v>19.5</v>
      </c>
      <c r="AD1">
        <f>SUM(Z2:AW92)</f>
        <v>526</v>
      </c>
    </row>
    <row r="2" spans="1:49" x14ac:dyDescent="0.25">
      <c r="A2" s="2">
        <v>44287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25</v>
      </c>
      <c r="O2" s="4">
        <v>22</v>
      </c>
      <c r="P2" s="4">
        <v>25</v>
      </c>
      <c r="Q2" s="4">
        <v>25.7</v>
      </c>
      <c r="R2" s="4">
        <v>26.4</v>
      </c>
      <c r="S2" s="4">
        <v>25.4</v>
      </c>
      <c r="T2" s="4">
        <v>22.9</v>
      </c>
      <c r="U2" s="4">
        <v>24.3</v>
      </c>
      <c r="V2" s="4">
        <v>19.8</v>
      </c>
      <c r="W2" s="4">
        <v>18.5</v>
      </c>
      <c r="X2" s="4">
        <v>15.9</v>
      </c>
      <c r="Y2" s="4">
        <v>16.5</v>
      </c>
      <c r="Z2">
        <f>IF(AND(B2&gt;11.9,B2&lt;19.5),1,0)</f>
        <v>1</v>
      </c>
      <c r="AA2">
        <f t="shared" ref="AA2:AZ2" si="0">IF(AND(C2&gt;11.9,C2&lt;19.5),1,0)</f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0</v>
      </c>
      <c r="AF2">
        <f t="shared" si="0"/>
        <v>0</v>
      </c>
      <c r="AG2">
        <f t="shared" si="0"/>
        <v>1</v>
      </c>
      <c r="AH2">
        <f t="shared" si="0"/>
        <v>1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1</v>
      </c>
      <c r="AV2">
        <f t="shared" si="0"/>
        <v>1</v>
      </c>
      <c r="AW2">
        <f t="shared" si="0"/>
        <v>1</v>
      </c>
    </row>
    <row r="3" spans="1:49" x14ac:dyDescent="0.25">
      <c r="A3" s="2">
        <v>44288</v>
      </c>
      <c r="B3" s="4">
        <v>13.8</v>
      </c>
      <c r="C3" s="4">
        <v>12.1</v>
      </c>
      <c r="D3" s="4">
        <v>12.8</v>
      </c>
      <c r="E3" s="4">
        <v>14.8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25</v>
      </c>
      <c r="O3" s="4">
        <v>21.2</v>
      </c>
      <c r="P3" s="4">
        <v>26.8</v>
      </c>
      <c r="Q3" s="4">
        <v>25.3</v>
      </c>
      <c r="R3" s="4">
        <v>26</v>
      </c>
      <c r="S3" s="4">
        <v>25.4</v>
      </c>
      <c r="T3" s="4">
        <v>25.6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>
        <f t="shared" ref="Z3:Z66" si="1">IF(AND(B3&gt;11.9,B3&lt;19.5),1,0)</f>
        <v>1</v>
      </c>
      <c r="AA3">
        <f t="shared" ref="AA3:AA66" si="2">IF(AND(C3&gt;11.9,C3&lt;19.5),1,0)</f>
        <v>1</v>
      </c>
      <c r="AB3">
        <f t="shared" ref="AB3:AB66" si="3">IF(AND(D3&gt;11.9,D3&lt;19.5),1,0)</f>
        <v>1</v>
      </c>
      <c r="AC3">
        <f t="shared" ref="AC3:AC66" si="4">IF(AND(E3&gt;11.9,E3&lt;19.5),1,0)</f>
        <v>1</v>
      </c>
      <c r="AD3">
        <f t="shared" ref="AD3:AD66" si="5">IF(AND(F3&gt;11.9,F3&lt;19.5),1,0)</f>
        <v>0</v>
      </c>
      <c r="AE3">
        <f t="shared" ref="AE3:AE66" si="6">IF(AND(G3&gt;11.9,G3&lt;19.5),1,0)</f>
        <v>1</v>
      </c>
      <c r="AF3">
        <f t="shared" ref="AF3:AF66" si="7">IF(AND(H3&gt;11.9,H3&lt;19.5),1,0)</f>
        <v>0</v>
      </c>
      <c r="AG3">
        <f t="shared" ref="AG3:AG66" si="8">IF(AND(I3&gt;11.9,I3&lt;19.5),1,0)</f>
        <v>1</v>
      </c>
      <c r="AH3">
        <f t="shared" ref="AH3:AH66" si="9">IF(AND(J3&gt;11.9,J3&lt;19.5),1,0)</f>
        <v>1</v>
      </c>
      <c r="AI3">
        <f t="shared" ref="AI3:AI66" si="10">IF(AND(K3&gt;11.9,K3&lt;19.5),1,0)</f>
        <v>1</v>
      </c>
      <c r="AJ3">
        <f t="shared" ref="AJ3:AJ66" si="11">IF(AND(L3&gt;11.9,L3&lt;19.5),1,0)</f>
        <v>0</v>
      </c>
      <c r="AK3">
        <f t="shared" ref="AK3:AK66" si="12">IF(AND(M3&gt;11.9,M3&lt;19.5),1,0)</f>
        <v>0</v>
      </c>
      <c r="AL3">
        <f t="shared" ref="AL3:AL66" si="13">IF(AND(N3&gt;11.9,N3&lt;19.5),1,0)</f>
        <v>0</v>
      </c>
      <c r="AM3">
        <f t="shared" ref="AM3:AM66" si="14">IF(AND(O3&gt;11.9,O3&lt;19.5),1,0)</f>
        <v>0</v>
      </c>
      <c r="AN3">
        <f t="shared" ref="AN3:AN66" si="15">IF(AND(P3&gt;11.9,P3&lt;19.5),1,0)</f>
        <v>0</v>
      </c>
      <c r="AO3">
        <f t="shared" ref="AO3:AO66" si="16">IF(AND(Q3&gt;11.9,Q3&lt;19.5),1,0)</f>
        <v>0</v>
      </c>
      <c r="AP3">
        <f t="shared" ref="AP3:AP66" si="17">IF(AND(R3&gt;11.9,R3&lt;19.5),1,0)</f>
        <v>0</v>
      </c>
      <c r="AQ3">
        <f t="shared" ref="AQ3:AQ66" si="18">IF(AND(S3&gt;11.9,S3&lt;19.5),1,0)</f>
        <v>0</v>
      </c>
      <c r="AR3">
        <f t="shared" ref="AR3:AR66" si="19">IF(AND(T3&gt;11.9,T3&lt;19.5),1,0)</f>
        <v>0</v>
      </c>
      <c r="AS3">
        <f t="shared" ref="AS3:AS66" si="20">IF(AND(U3&gt;11.9,U3&lt;19.5),1,0)</f>
        <v>0</v>
      </c>
      <c r="AT3">
        <f t="shared" ref="AT3:AT66" si="21">IF(AND(V3&gt;11.9,V3&lt;19.5),1,0)</f>
        <v>1</v>
      </c>
      <c r="AU3">
        <f t="shared" ref="AU3:AU66" si="22">IF(AND(W3&gt;11.9,W3&lt;19.5),1,0)</f>
        <v>1</v>
      </c>
      <c r="AV3">
        <f t="shared" ref="AV3:AV66" si="23">IF(AND(X3&gt;11.9,X3&lt;19.5),1,0)</f>
        <v>1</v>
      </c>
      <c r="AW3">
        <f t="shared" ref="AW3:AW66" si="24">IF(AND(Y3&gt;11.9,Y3&lt;19.5),1,0)</f>
        <v>1</v>
      </c>
    </row>
    <row r="4" spans="1:49" x14ac:dyDescent="0.25">
      <c r="A4" s="2">
        <v>44289</v>
      </c>
      <c r="B4" s="4">
        <v>12.1</v>
      </c>
      <c r="C4" s="4">
        <v>13.2</v>
      </c>
      <c r="D4" s="4">
        <v>14.3</v>
      </c>
      <c r="E4" s="4">
        <v>14.8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25</v>
      </c>
      <c r="O4" s="4">
        <v>21.2</v>
      </c>
      <c r="P4" s="4">
        <v>25.7</v>
      </c>
      <c r="Q4" s="4">
        <v>26.2</v>
      </c>
      <c r="R4" s="4">
        <v>25.9</v>
      </c>
      <c r="S4" s="4">
        <v>25.5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>
        <f t="shared" si="1"/>
        <v>1</v>
      </c>
      <c r="AA4">
        <f t="shared" si="2"/>
        <v>1</v>
      </c>
      <c r="AB4">
        <f t="shared" si="3"/>
        <v>1</v>
      </c>
      <c r="AC4">
        <f t="shared" si="4"/>
        <v>1</v>
      </c>
      <c r="AD4">
        <f t="shared" si="5"/>
        <v>1</v>
      </c>
      <c r="AE4">
        <f t="shared" si="6"/>
        <v>1</v>
      </c>
      <c r="AF4">
        <f t="shared" si="7"/>
        <v>0</v>
      </c>
      <c r="AG4">
        <f t="shared" si="8"/>
        <v>1</v>
      </c>
      <c r="AH4">
        <f t="shared" si="9"/>
        <v>1</v>
      </c>
      <c r="AI4">
        <f t="shared" si="10"/>
        <v>1</v>
      </c>
      <c r="AJ4">
        <f t="shared" si="11"/>
        <v>0</v>
      </c>
      <c r="AK4">
        <f t="shared" si="12"/>
        <v>0</v>
      </c>
      <c r="AL4">
        <f t="shared" si="13"/>
        <v>0</v>
      </c>
      <c r="AM4">
        <f t="shared" si="14"/>
        <v>0</v>
      </c>
      <c r="AN4">
        <f t="shared" si="15"/>
        <v>0</v>
      </c>
      <c r="AO4">
        <f t="shared" si="16"/>
        <v>0</v>
      </c>
      <c r="AP4">
        <f t="shared" si="17"/>
        <v>0</v>
      </c>
      <c r="AQ4">
        <f t="shared" si="18"/>
        <v>0</v>
      </c>
      <c r="AR4">
        <f t="shared" si="19"/>
        <v>0</v>
      </c>
      <c r="AS4">
        <f t="shared" si="20"/>
        <v>0</v>
      </c>
      <c r="AT4">
        <f t="shared" si="21"/>
        <v>1</v>
      </c>
      <c r="AU4">
        <f t="shared" si="22"/>
        <v>1</v>
      </c>
      <c r="AV4">
        <f t="shared" si="23"/>
        <v>1</v>
      </c>
      <c r="AW4">
        <f t="shared" si="24"/>
        <v>1</v>
      </c>
    </row>
    <row r="5" spans="1:49" x14ac:dyDescent="0.25">
      <c r="A5" s="2">
        <v>44290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25.8</v>
      </c>
      <c r="O5" s="4">
        <v>21.6</v>
      </c>
      <c r="P5" s="4">
        <v>21.5</v>
      </c>
      <c r="Q5" s="4">
        <v>22.9</v>
      </c>
      <c r="R5" s="4">
        <v>24.3</v>
      </c>
      <c r="S5" s="4">
        <v>26.7</v>
      </c>
      <c r="T5" s="4">
        <v>26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>
        <f t="shared" si="1"/>
        <v>1</v>
      </c>
      <c r="AA5">
        <f t="shared" si="2"/>
        <v>1</v>
      </c>
      <c r="AB5">
        <f t="shared" si="3"/>
        <v>1</v>
      </c>
      <c r="AC5">
        <f t="shared" si="4"/>
        <v>1</v>
      </c>
      <c r="AD5">
        <f t="shared" si="5"/>
        <v>0</v>
      </c>
      <c r="AE5">
        <f t="shared" si="6"/>
        <v>1</v>
      </c>
      <c r="AF5">
        <f t="shared" si="7"/>
        <v>0</v>
      </c>
      <c r="AG5">
        <f t="shared" si="8"/>
        <v>1</v>
      </c>
      <c r="AH5">
        <f t="shared" si="9"/>
        <v>1</v>
      </c>
      <c r="AI5">
        <f t="shared" si="10"/>
        <v>1</v>
      </c>
      <c r="AJ5">
        <f t="shared" si="11"/>
        <v>0</v>
      </c>
      <c r="AK5">
        <f t="shared" si="12"/>
        <v>0</v>
      </c>
      <c r="AL5">
        <f t="shared" si="13"/>
        <v>0</v>
      </c>
      <c r="AM5">
        <f t="shared" si="14"/>
        <v>0</v>
      </c>
      <c r="AN5">
        <f t="shared" si="15"/>
        <v>0</v>
      </c>
      <c r="AO5">
        <f t="shared" si="16"/>
        <v>0</v>
      </c>
      <c r="AP5">
        <f t="shared" si="17"/>
        <v>0</v>
      </c>
      <c r="AQ5">
        <f t="shared" si="18"/>
        <v>0</v>
      </c>
      <c r="AR5">
        <f t="shared" si="19"/>
        <v>0</v>
      </c>
      <c r="AS5">
        <f t="shared" si="20"/>
        <v>0</v>
      </c>
      <c r="AT5">
        <f t="shared" si="21"/>
        <v>0</v>
      </c>
      <c r="AU5">
        <f t="shared" si="22"/>
        <v>1</v>
      </c>
      <c r="AV5">
        <f t="shared" si="23"/>
        <v>1</v>
      </c>
      <c r="AW5">
        <f t="shared" si="24"/>
        <v>1</v>
      </c>
    </row>
    <row r="6" spans="1:49" x14ac:dyDescent="0.25">
      <c r="A6" s="2">
        <v>44291</v>
      </c>
      <c r="B6" s="4">
        <v>14.8</v>
      </c>
      <c r="C6" s="4">
        <v>13</v>
      </c>
      <c r="D6" s="4">
        <v>12</v>
      </c>
      <c r="E6" s="4">
        <v>14.4</v>
      </c>
      <c r="F6" s="4">
        <v>14.8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25.1</v>
      </c>
      <c r="O6" s="4">
        <v>21.1</v>
      </c>
      <c r="P6" s="4">
        <v>22.9</v>
      </c>
      <c r="Q6" s="4">
        <v>22.1</v>
      </c>
      <c r="R6" s="4">
        <v>26.5</v>
      </c>
      <c r="S6" s="4">
        <v>25.1</v>
      </c>
      <c r="T6" s="4">
        <v>24.3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>
        <f t="shared" si="1"/>
        <v>1</v>
      </c>
      <c r="AA6">
        <f t="shared" si="2"/>
        <v>1</v>
      </c>
      <c r="AB6">
        <f t="shared" si="3"/>
        <v>1</v>
      </c>
      <c r="AC6">
        <f t="shared" si="4"/>
        <v>1</v>
      </c>
      <c r="AD6">
        <f t="shared" si="5"/>
        <v>1</v>
      </c>
      <c r="AE6">
        <f t="shared" si="6"/>
        <v>0</v>
      </c>
      <c r="AF6">
        <f t="shared" si="7"/>
        <v>0</v>
      </c>
      <c r="AG6">
        <f t="shared" si="8"/>
        <v>1</v>
      </c>
      <c r="AH6">
        <f t="shared" si="9"/>
        <v>1</v>
      </c>
      <c r="AI6">
        <f t="shared" si="10"/>
        <v>1</v>
      </c>
      <c r="AJ6">
        <f t="shared" si="11"/>
        <v>0</v>
      </c>
      <c r="AK6">
        <f t="shared" si="12"/>
        <v>0</v>
      </c>
      <c r="AL6">
        <f t="shared" si="13"/>
        <v>0</v>
      </c>
      <c r="AM6">
        <f t="shared" si="14"/>
        <v>0</v>
      </c>
      <c r="AN6">
        <f t="shared" si="15"/>
        <v>0</v>
      </c>
      <c r="AO6">
        <f t="shared" si="16"/>
        <v>0</v>
      </c>
      <c r="AP6">
        <f t="shared" si="17"/>
        <v>0</v>
      </c>
      <c r="AQ6">
        <f t="shared" si="18"/>
        <v>0</v>
      </c>
      <c r="AR6">
        <f t="shared" si="19"/>
        <v>0</v>
      </c>
      <c r="AS6">
        <f t="shared" si="20"/>
        <v>0</v>
      </c>
      <c r="AT6">
        <f t="shared" si="21"/>
        <v>0</v>
      </c>
      <c r="AU6">
        <f t="shared" si="22"/>
        <v>1</v>
      </c>
      <c r="AV6">
        <f t="shared" si="23"/>
        <v>1</v>
      </c>
      <c r="AW6">
        <f t="shared" si="24"/>
        <v>1</v>
      </c>
    </row>
    <row r="7" spans="1:49" x14ac:dyDescent="0.25">
      <c r="A7" s="2">
        <v>44292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25.8</v>
      </c>
      <c r="P7" s="4">
        <v>21</v>
      </c>
      <c r="Q7" s="4">
        <v>26.6</v>
      </c>
      <c r="R7" s="4">
        <v>25.7</v>
      </c>
      <c r="S7" s="4">
        <v>25.1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>
        <f t="shared" si="1"/>
        <v>1</v>
      </c>
      <c r="AA7">
        <f t="shared" si="2"/>
        <v>1</v>
      </c>
      <c r="AB7">
        <f t="shared" si="3"/>
        <v>1</v>
      </c>
      <c r="AC7">
        <f t="shared" si="4"/>
        <v>1</v>
      </c>
      <c r="AD7">
        <f t="shared" si="5"/>
        <v>1</v>
      </c>
      <c r="AE7">
        <f t="shared" si="6"/>
        <v>0</v>
      </c>
      <c r="AF7">
        <f t="shared" si="7"/>
        <v>0</v>
      </c>
      <c r="AG7">
        <f t="shared" si="8"/>
        <v>1</v>
      </c>
      <c r="AH7">
        <f t="shared" si="9"/>
        <v>1</v>
      </c>
      <c r="AI7">
        <f t="shared" si="10"/>
        <v>1</v>
      </c>
      <c r="AJ7">
        <f t="shared" si="11"/>
        <v>0</v>
      </c>
      <c r="AK7">
        <f t="shared" si="12"/>
        <v>0</v>
      </c>
      <c r="AL7">
        <f t="shared" si="13"/>
        <v>0</v>
      </c>
      <c r="AM7">
        <f t="shared" si="14"/>
        <v>0</v>
      </c>
      <c r="AN7">
        <f t="shared" si="15"/>
        <v>0</v>
      </c>
      <c r="AO7">
        <f t="shared" si="16"/>
        <v>0</v>
      </c>
      <c r="AP7">
        <f t="shared" si="17"/>
        <v>0</v>
      </c>
      <c r="AQ7">
        <f t="shared" si="18"/>
        <v>0</v>
      </c>
      <c r="AR7">
        <f t="shared" si="19"/>
        <v>0</v>
      </c>
      <c r="AS7">
        <f t="shared" si="20"/>
        <v>0</v>
      </c>
      <c r="AT7">
        <f t="shared" si="21"/>
        <v>0</v>
      </c>
      <c r="AU7">
        <f t="shared" si="22"/>
        <v>1</v>
      </c>
      <c r="AV7">
        <f t="shared" si="23"/>
        <v>1</v>
      </c>
      <c r="AW7">
        <f t="shared" si="24"/>
        <v>1</v>
      </c>
    </row>
    <row r="8" spans="1:49" x14ac:dyDescent="0.25">
      <c r="A8" s="2">
        <v>44293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25.3</v>
      </c>
      <c r="O8" s="4">
        <v>22.1</v>
      </c>
      <c r="P8" s="4">
        <v>22</v>
      </c>
      <c r="Q8" s="4">
        <v>25.4</v>
      </c>
      <c r="R8" s="4">
        <v>26.8</v>
      </c>
      <c r="S8" s="4">
        <v>25.1</v>
      </c>
      <c r="T8" s="4">
        <v>26.6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>
        <f t="shared" si="1"/>
        <v>1</v>
      </c>
      <c r="AA8">
        <f t="shared" si="2"/>
        <v>1</v>
      </c>
      <c r="AB8">
        <f t="shared" si="3"/>
        <v>1</v>
      </c>
      <c r="AC8">
        <f t="shared" si="4"/>
        <v>1</v>
      </c>
      <c r="AD8">
        <f t="shared" si="5"/>
        <v>0</v>
      </c>
      <c r="AE8">
        <f t="shared" si="6"/>
        <v>0</v>
      </c>
      <c r="AF8">
        <f t="shared" si="7"/>
        <v>0</v>
      </c>
      <c r="AG8">
        <f t="shared" si="8"/>
        <v>1</v>
      </c>
      <c r="AH8">
        <f t="shared" si="9"/>
        <v>1</v>
      </c>
      <c r="AI8">
        <f t="shared" si="10"/>
        <v>1</v>
      </c>
      <c r="AJ8">
        <f t="shared" si="11"/>
        <v>0</v>
      </c>
      <c r="AK8">
        <f t="shared" si="12"/>
        <v>0</v>
      </c>
      <c r="AL8">
        <f t="shared" si="13"/>
        <v>0</v>
      </c>
      <c r="AM8">
        <f t="shared" si="14"/>
        <v>0</v>
      </c>
      <c r="AN8">
        <f t="shared" si="15"/>
        <v>0</v>
      </c>
      <c r="AO8">
        <f t="shared" si="16"/>
        <v>0</v>
      </c>
      <c r="AP8">
        <f t="shared" si="17"/>
        <v>0</v>
      </c>
      <c r="AQ8">
        <f t="shared" si="18"/>
        <v>0</v>
      </c>
      <c r="AR8">
        <f t="shared" si="19"/>
        <v>0</v>
      </c>
      <c r="AS8">
        <f t="shared" si="20"/>
        <v>0</v>
      </c>
      <c r="AT8">
        <f t="shared" si="21"/>
        <v>1</v>
      </c>
      <c r="AU8">
        <f t="shared" si="22"/>
        <v>1</v>
      </c>
      <c r="AV8">
        <f t="shared" si="23"/>
        <v>1</v>
      </c>
      <c r="AW8">
        <f t="shared" si="24"/>
        <v>1</v>
      </c>
    </row>
    <row r="9" spans="1:49" x14ac:dyDescent="0.25">
      <c r="A9" s="2">
        <v>44294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26.7</v>
      </c>
      <c r="Q9" s="4">
        <v>22.1</v>
      </c>
      <c r="R9" s="4">
        <v>26.2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>
        <f t="shared" si="1"/>
        <v>1</v>
      </c>
      <c r="AA9">
        <f t="shared" si="2"/>
        <v>1</v>
      </c>
      <c r="AB9">
        <f t="shared" si="3"/>
        <v>1</v>
      </c>
      <c r="AC9">
        <f t="shared" si="4"/>
        <v>1</v>
      </c>
      <c r="AD9">
        <f t="shared" si="5"/>
        <v>0</v>
      </c>
      <c r="AE9">
        <f t="shared" si="6"/>
        <v>0</v>
      </c>
      <c r="AF9">
        <f t="shared" si="7"/>
        <v>0</v>
      </c>
      <c r="AG9">
        <f t="shared" si="8"/>
        <v>1</v>
      </c>
      <c r="AH9">
        <f t="shared" si="9"/>
        <v>1</v>
      </c>
      <c r="AI9">
        <f t="shared" si="10"/>
        <v>0</v>
      </c>
      <c r="AJ9">
        <f t="shared" si="11"/>
        <v>0</v>
      </c>
      <c r="AK9">
        <f t="shared" si="12"/>
        <v>1</v>
      </c>
      <c r="AL9">
        <f t="shared" si="13"/>
        <v>0</v>
      </c>
      <c r="AM9">
        <f t="shared" si="14"/>
        <v>0</v>
      </c>
      <c r="AN9">
        <f t="shared" si="15"/>
        <v>0</v>
      </c>
      <c r="AO9">
        <f t="shared" si="16"/>
        <v>0</v>
      </c>
      <c r="AP9">
        <f t="shared" si="17"/>
        <v>0</v>
      </c>
      <c r="AQ9">
        <f t="shared" si="18"/>
        <v>0</v>
      </c>
      <c r="AR9">
        <f t="shared" si="19"/>
        <v>0</v>
      </c>
      <c r="AS9">
        <f t="shared" si="20"/>
        <v>0</v>
      </c>
      <c r="AT9">
        <f t="shared" si="21"/>
        <v>0</v>
      </c>
      <c r="AU9">
        <f t="shared" si="22"/>
        <v>1</v>
      </c>
      <c r="AV9">
        <f t="shared" si="23"/>
        <v>1</v>
      </c>
      <c r="AW9">
        <f t="shared" si="24"/>
        <v>1</v>
      </c>
    </row>
    <row r="10" spans="1:49" x14ac:dyDescent="0.25">
      <c r="A10" s="2">
        <v>44295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25.4</v>
      </c>
      <c r="O10" s="4">
        <v>21.6</v>
      </c>
      <c r="P10" s="4">
        <v>25.5</v>
      </c>
      <c r="Q10" s="4">
        <v>26.7</v>
      </c>
      <c r="R10" s="4">
        <v>22.7</v>
      </c>
      <c r="S10" s="4">
        <v>25.6</v>
      </c>
      <c r="T10" s="4">
        <v>25.3</v>
      </c>
      <c r="U10" s="4">
        <v>21</v>
      </c>
      <c r="V10" s="4">
        <v>11.3</v>
      </c>
      <c r="W10" s="4">
        <v>16.100000000000001</v>
      </c>
      <c r="X10" s="4">
        <v>16</v>
      </c>
      <c r="Y10" s="4">
        <v>14.2</v>
      </c>
      <c r="Z10">
        <f t="shared" si="1"/>
        <v>1</v>
      </c>
      <c r="AA10">
        <f t="shared" si="2"/>
        <v>1</v>
      </c>
      <c r="AB10">
        <f t="shared" si="3"/>
        <v>1</v>
      </c>
      <c r="AC10">
        <f t="shared" si="4"/>
        <v>1</v>
      </c>
      <c r="AD10">
        <f t="shared" si="5"/>
        <v>1</v>
      </c>
      <c r="AE10">
        <f t="shared" si="6"/>
        <v>0</v>
      </c>
      <c r="AF10">
        <f t="shared" si="7"/>
        <v>0</v>
      </c>
      <c r="AG10">
        <f t="shared" si="8"/>
        <v>1</v>
      </c>
      <c r="AH10">
        <f t="shared" si="9"/>
        <v>1</v>
      </c>
      <c r="AI10">
        <f t="shared" si="10"/>
        <v>0</v>
      </c>
      <c r="AJ10">
        <f t="shared" si="11"/>
        <v>0</v>
      </c>
      <c r="AK10">
        <f t="shared" si="12"/>
        <v>0</v>
      </c>
      <c r="AL10">
        <f t="shared" si="13"/>
        <v>0</v>
      </c>
      <c r="AM10">
        <f t="shared" si="14"/>
        <v>0</v>
      </c>
      <c r="AN10">
        <f t="shared" si="15"/>
        <v>0</v>
      </c>
      <c r="AO10">
        <f t="shared" si="16"/>
        <v>0</v>
      </c>
      <c r="AP10">
        <f t="shared" si="17"/>
        <v>0</v>
      </c>
      <c r="AQ10">
        <f t="shared" si="18"/>
        <v>0</v>
      </c>
      <c r="AR10">
        <f t="shared" si="19"/>
        <v>0</v>
      </c>
      <c r="AS10">
        <f t="shared" si="20"/>
        <v>0</v>
      </c>
      <c r="AT10">
        <f t="shared" si="21"/>
        <v>0</v>
      </c>
      <c r="AU10">
        <f t="shared" si="22"/>
        <v>1</v>
      </c>
      <c r="AV10">
        <f t="shared" si="23"/>
        <v>1</v>
      </c>
      <c r="AW10">
        <f t="shared" si="24"/>
        <v>1</v>
      </c>
    </row>
    <row r="11" spans="1:49" x14ac:dyDescent="0.25">
      <c r="A11" s="2">
        <v>44296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25.6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25.5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>
        <f t="shared" si="1"/>
        <v>1</v>
      </c>
      <c r="AA11">
        <f t="shared" si="2"/>
        <v>1</v>
      </c>
      <c r="AB11">
        <f t="shared" si="3"/>
        <v>1</v>
      </c>
      <c r="AC11">
        <f t="shared" si="4"/>
        <v>1</v>
      </c>
      <c r="AD11">
        <f t="shared" si="5"/>
        <v>1</v>
      </c>
      <c r="AE11">
        <f t="shared" si="6"/>
        <v>1</v>
      </c>
      <c r="AF11">
        <f t="shared" si="7"/>
        <v>0</v>
      </c>
      <c r="AG11">
        <f t="shared" si="8"/>
        <v>1</v>
      </c>
      <c r="AH11">
        <f t="shared" si="9"/>
        <v>1</v>
      </c>
      <c r="AI11">
        <f t="shared" si="10"/>
        <v>1</v>
      </c>
      <c r="AJ11">
        <f t="shared" si="11"/>
        <v>0</v>
      </c>
      <c r="AK11">
        <f t="shared" si="12"/>
        <v>0</v>
      </c>
      <c r="AL11">
        <f t="shared" si="13"/>
        <v>0</v>
      </c>
      <c r="AM11">
        <f t="shared" si="14"/>
        <v>0</v>
      </c>
      <c r="AN11">
        <f t="shared" si="15"/>
        <v>0</v>
      </c>
      <c r="AO11">
        <f t="shared" si="16"/>
        <v>0</v>
      </c>
      <c r="AP11">
        <f t="shared" si="17"/>
        <v>0</v>
      </c>
      <c r="AQ11">
        <f t="shared" si="18"/>
        <v>0</v>
      </c>
      <c r="AR11">
        <f t="shared" si="19"/>
        <v>0</v>
      </c>
      <c r="AS11">
        <f t="shared" si="20"/>
        <v>1</v>
      </c>
      <c r="AT11">
        <f t="shared" si="21"/>
        <v>0</v>
      </c>
      <c r="AU11">
        <f t="shared" si="22"/>
        <v>1</v>
      </c>
      <c r="AV11">
        <f t="shared" si="23"/>
        <v>1</v>
      </c>
      <c r="AW11">
        <f t="shared" si="24"/>
        <v>1</v>
      </c>
    </row>
    <row r="12" spans="1:49" x14ac:dyDescent="0.25">
      <c r="A12" s="2">
        <v>44297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25.8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>
        <f t="shared" si="1"/>
        <v>1</v>
      </c>
      <c r="AA12">
        <f t="shared" si="2"/>
        <v>1</v>
      </c>
      <c r="AB12">
        <f t="shared" si="3"/>
        <v>1</v>
      </c>
      <c r="AC12">
        <f t="shared" si="4"/>
        <v>1</v>
      </c>
      <c r="AD12">
        <f t="shared" si="5"/>
        <v>0</v>
      </c>
      <c r="AE12">
        <f t="shared" si="6"/>
        <v>0</v>
      </c>
      <c r="AF12">
        <f t="shared" si="7"/>
        <v>0</v>
      </c>
      <c r="AG12">
        <f t="shared" si="8"/>
        <v>1</v>
      </c>
      <c r="AH12">
        <f t="shared" si="9"/>
        <v>1</v>
      </c>
      <c r="AI12">
        <f t="shared" si="10"/>
        <v>0</v>
      </c>
      <c r="AJ12">
        <f t="shared" si="11"/>
        <v>0</v>
      </c>
      <c r="AK12">
        <f t="shared" si="12"/>
        <v>0</v>
      </c>
      <c r="AL12">
        <f t="shared" si="13"/>
        <v>0</v>
      </c>
      <c r="AM12">
        <f t="shared" si="14"/>
        <v>0</v>
      </c>
      <c r="AN12">
        <f t="shared" si="15"/>
        <v>0</v>
      </c>
      <c r="AO12">
        <f t="shared" si="16"/>
        <v>0</v>
      </c>
      <c r="AP12">
        <f t="shared" si="17"/>
        <v>0</v>
      </c>
      <c r="AQ12">
        <f t="shared" si="18"/>
        <v>0</v>
      </c>
      <c r="AR12">
        <f t="shared" si="19"/>
        <v>0</v>
      </c>
      <c r="AS12">
        <f t="shared" si="20"/>
        <v>0</v>
      </c>
      <c r="AT12">
        <f t="shared" si="21"/>
        <v>0</v>
      </c>
      <c r="AU12">
        <f t="shared" si="22"/>
        <v>1</v>
      </c>
      <c r="AV12">
        <f t="shared" si="23"/>
        <v>1</v>
      </c>
      <c r="AW12">
        <f t="shared" si="24"/>
        <v>1</v>
      </c>
    </row>
    <row r="13" spans="1:49" x14ac:dyDescent="0.25">
      <c r="A13" s="2">
        <v>44298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25.4</v>
      </c>
      <c r="P13" s="4">
        <v>26.6</v>
      </c>
      <c r="Q13" s="4">
        <v>22.2</v>
      </c>
      <c r="R13" s="4">
        <v>26.9</v>
      </c>
      <c r="S13" s="4">
        <v>25.1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>
        <f t="shared" si="1"/>
        <v>1</v>
      </c>
      <c r="AA13">
        <f t="shared" si="2"/>
        <v>1</v>
      </c>
      <c r="AB13">
        <f t="shared" si="3"/>
        <v>1</v>
      </c>
      <c r="AC13">
        <f t="shared" si="4"/>
        <v>1</v>
      </c>
      <c r="AD13">
        <f t="shared" si="5"/>
        <v>0</v>
      </c>
      <c r="AE13">
        <f t="shared" si="6"/>
        <v>1</v>
      </c>
      <c r="AF13">
        <f t="shared" si="7"/>
        <v>0</v>
      </c>
      <c r="AG13">
        <f t="shared" si="8"/>
        <v>1</v>
      </c>
      <c r="AH13">
        <f t="shared" si="9"/>
        <v>1</v>
      </c>
      <c r="AI13">
        <f t="shared" si="10"/>
        <v>1</v>
      </c>
      <c r="AJ13">
        <f t="shared" si="11"/>
        <v>0</v>
      </c>
      <c r="AK13">
        <f t="shared" si="12"/>
        <v>1</v>
      </c>
      <c r="AL13">
        <f t="shared" si="13"/>
        <v>0</v>
      </c>
      <c r="AM13">
        <f t="shared" si="14"/>
        <v>0</v>
      </c>
      <c r="AN13">
        <f t="shared" si="15"/>
        <v>0</v>
      </c>
      <c r="AO13">
        <f t="shared" si="16"/>
        <v>0</v>
      </c>
      <c r="AP13">
        <f t="shared" si="17"/>
        <v>0</v>
      </c>
      <c r="AQ13">
        <f t="shared" si="18"/>
        <v>0</v>
      </c>
      <c r="AR13">
        <f t="shared" si="19"/>
        <v>0</v>
      </c>
      <c r="AS13">
        <f t="shared" si="20"/>
        <v>0</v>
      </c>
      <c r="AT13">
        <f t="shared" si="21"/>
        <v>0</v>
      </c>
      <c r="AU13">
        <f t="shared" si="22"/>
        <v>1</v>
      </c>
      <c r="AV13">
        <f t="shared" si="23"/>
        <v>1</v>
      </c>
      <c r="AW13">
        <f t="shared" si="24"/>
        <v>1</v>
      </c>
    </row>
    <row r="14" spans="1:49" x14ac:dyDescent="0.25">
      <c r="A14" s="2">
        <v>44299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25.8</v>
      </c>
      <c r="S14" s="4">
        <v>25</v>
      </c>
      <c r="T14" s="4">
        <v>25.4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>
        <f t="shared" si="1"/>
        <v>1</v>
      </c>
      <c r="AA14">
        <f t="shared" si="2"/>
        <v>1</v>
      </c>
      <c r="AB14">
        <f t="shared" si="3"/>
        <v>1</v>
      </c>
      <c r="AC14">
        <f t="shared" si="4"/>
        <v>1</v>
      </c>
      <c r="AD14">
        <f t="shared" si="5"/>
        <v>1</v>
      </c>
      <c r="AE14">
        <f t="shared" si="6"/>
        <v>0</v>
      </c>
      <c r="AF14">
        <f t="shared" si="7"/>
        <v>0</v>
      </c>
      <c r="AG14">
        <f t="shared" si="8"/>
        <v>1</v>
      </c>
      <c r="AH14">
        <f t="shared" si="9"/>
        <v>1</v>
      </c>
      <c r="AI14">
        <f t="shared" si="10"/>
        <v>1</v>
      </c>
      <c r="AJ14">
        <f t="shared" si="11"/>
        <v>0</v>
      </c>
      <c r="AK14">
        <f t="shared" si="12"/>
        <v>0</v>
      </c>
      <c r="AL14">
        <f t="shared" si="13"/>
        <v>0</v>
      </c>
      <c r="AM14">
        <f t="shared" si="14"/>
        <v>0</v>
      </c>
      <c r="AN14">
        <f t="shared" si="15"/>
        <v>0</v>
      </c>
      <c r="AO14">
        <f t="shared" si="16"/>
        <v>0</v>
      </c>
      <c r="AP14">
        <f t="shared" si="17"/>
        <v>0</v>
      </c>
      <c r="AQ14">
        <f t="shared" si="18"/>
        <v>0</v>
      </c>
      <c r="AR14">
        <f t="shared" si="19"/>
        <v>0</v>
      </c>
      <c r="AS14">
        <f t="shared" si="20"/>
        <v>0</v>
      </c>
      <c r="AT14">
        <f t="shared" si="21"/>
        <v>1</v>
      </c>
      <c r="AU14">
        <f t="shared" si="22"/>
        <v>1</v>
      </c>
      <c r="AV14">
        <f t="shared" si="23"/>
        <v>1</v>
      </c>
      <c r="AW14">
        <f t="shared" si="24"/>
        <v>1</v>
      </c>
    </row>
    <row r="15" spans="1:49" x14ac:dyDescent="0.25">
      <c r="A15" s="2">
        <v>44300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25.3</v>
      </c>
      <c r="O15" s="4">
        <v>25.2</v>
      </c>
      <c r="P15" s="4">
        <v>26.2</v>
      </c>
      <c r="Q15" s="4">
        <v>22.2</v>
      </c>
      <c r="R15" s="4">
        <v>26.9</v>
      </c>
      <c r="S15" s="4">
        <v>26.5</v>
      </c>
      <c r="T15" s="4">
        <v>22</v>
      </c>
      <c r="U15" s="4">
        <v>24.3</v>
      </c>
      <c r="V15" s="4">
        <v>20.7</v>
      </c>
      <c r="W15" s="4">
        <v>17.2</v>
      </c>
      <c r="X15" s="4">
        <v>14.5</v>
      </c>
      <c r="Y15" s="4">
        <v>13.2</v>
      </c>
      <c r="Z15">
        <f t="shared" si="1"/>
        <v>1</v>
      </c>
      <c r="AA15">
        <f t="shared" si="2"/>
        <v>1</v>
      </c>
      <c r="AB15">
        <f t="shared" si="3"/>
        <v>1</v>
      </c>
      <c r="AC15">
        <f t="shared" si="4"/>
        <v>1</v>
      </c>
      <c r="AD15">
        <f t="shared" si="5"/>
        <v>1</v>
      </c>
      <c r="AE15">
        <f t="shared" si="6"/>
        <v>1</v>
      </c>
      <c r="AF15">
        <f t="shared" si="7"/>
        <v>0</v>
      </c>
      <c r="AG15">
        <f t="shared" si="8"/>
        <v>1</v>
      </c>
      <c r="AH15">
        <f t="shared" si="9"/>
        <v>1</v>
      </c>
      <c r="AI15">
        <f t="shared" si="10"/>
        <v>0</v>
      </c>
      <c r="AJ15">
        <f t="shared" si="11"/>
        <v>0</v>
      </c>
      <c r="AK15">
        <f t="shared" si="12"/>
        <v>0</v>
      </c>
      <c r="AL15">
        <f t="shared" si="13"/>
        <v>0</v>
      </c>
      <c r="AM15">
        <f t="shared" si="14"/>
        <v>0</v>
      </c>
      <c r="AN15">
        <f t="shared" si="15"/>
        <v>0</v>
      </c>
      <c r="AO15">
        <f t="shared" si="16"/>
        <v>0</v>
      </c>
      <c r="AP15">
        <f t="shared" si="17"/>
        <v>0</v>
      </c>
      <c r="AQ15">
        <f t="shared" si="18"/>
        <v>0</v>
      </c>
      <c r="AR15">
        <f t="shared" si="19"/>
        <v>0</v>
      </c>
      <c r="AS15">
        <f t="shared" si="20"/>
        <v>0</v>
      </c>
      <c r="AT15">
        <f t="shared" si="21"/>
        <v>0</v>
      </c>
      <c r="AU15">
        <f t="shared" si="22"/>
        <v>1</v>
      </c>
      <c r="AV15">
        <f t="shared" si="23"/>
        <v>1</v>
      </c>
      <c r="AW15">
        <f t="shared" si="24"/>
        <v>1</v>
      </c>
    </row>
    <row r="16" spans="1:49" x14ac:dyDescent="0.25">
      <c r="A16" s="2">
        <v>44301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25.3</v>
      </c>
      <c r="O16" s="4">
        <v>21.7</v>
      </c>
      <c r="P16" s="4">
        <v>21</v>
      </c>
      <c r="Q16" s="4">
        <v>22.7</v>
      </c>
      <c r="R16" s="4">
        <v>28.1</v>
      </c>
      <c r="S16" s="4">
        <v>25.6</v>
      </c>
      <c r="T16" s="4">
        <v>26.9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>
        <f t="shared" si="1"/>
        <v>1</v>
      </c>
      <c r="AA16">
        <f t="shared" si="2"/>
        <v>1</v>
      </c>
      <c r="AB16">
        <f t="shared" si="3"/>
        <v>1</v>
      </c>
      <c r="AC16">
        <f t="shared" si="4"/>
        <v>1</v>
      </c>
      <c r="AD16">
        <f t="shared" si="5"/>
        <v>1</v>
      </c>
      <c r="AE16">
        <f t="shared" si="6"/>
        <v>1</v>
      </c>
      <c r="AF16">
        <f t="shared" si="7"/>
        <v>0</v>
      </c>
      <c r="AG16">
        <f t="shared" si="8"/>
        <v>1</v>
      </c>
      <c r="AH16">
        <f t="shared" si="9"/>
        <v>1</v>
      </c>
      <c r="AI16">
        <f t="shared" si="10"/>
        <v>1</v>
      </c>
      <c r="AJ16">
        <f t="shared" si="11"/>
        <v>0</v>
      </c>
      <c r="AK16">
        <f t="shared" si="12"/>
        <v>0</v>
      </c>
      <c r="AL16">
        <f t="shared" si="13"/>
        <v>0</v>
      </c>
      <c r="AM16">
        <f t="shared" si="14"/>
        <v>0</v>
      </c>
      <c r="AN16">
        <f t="shared" si="15"/>
        <v>0</v>
      </c>
      <c r="AO16">
        <f t="shared" si="16"/>
        <v>0</v>
      </c>
      <c r="AP16">
        <f t="shared" si="17"/>
        <v>0</v>
      </c>
      <c r="AQ16">
        <f t="shared" si="18"/>
        <v>0</v>
      </c>
      <c r="AR16">
        <f t="shared" si="19"/>
        <v>0</v>
      </c>
      <c r="AS16">
        <f t="shared" si="20"/>
        <v>0</v>
      </c>
      <c r="AT16">
        <f t="shared" si="21"/>
        <v>1</v>
      </c>
      <c r="AU16">
        <f t="shared" si="22"/>
        <v>1</v>
      </c>
      <c r="AV16">
        <f t="shared" si="23"/>
        <v>1</v>
      </c>
      <c r="AW16">
        <f t="shared" si="24"/>
        <v>1</v>
      </c>
    </row>
    <row r="17" spans="1:49" x14ac:dyDescent="0.25">
      <c r="A17" s="2">
        <v>44302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25.9</v>
      </c>
      <c r="O17" s="4">
        <v>20</v>
      </c>
      <c r="P17" s="4">
        <v>22.6</v>
      </c>
      <c r="Q17" s="4">
        <v>26</v>
      </c>
      <c r="R17" s="4">
        <v>26.5</v>
      </c>
      <c r="S17" s="4">
        <v>25.7</v>
      </c>
      <c r="T17" s="4">
        <v>26.7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>
        <f t="shared" si="1"/>
        <v>1</v>
      </c>
      <c r="AA17">
        <f t="shared" si="2"/>
        <v>1</v>
      </c>
      <c r="AB17">
        <f t="shared" si="3"/>
        <v>1</v>
      </c>
      <c r="AC17">
        <f t="shared" si="4"/>
        <v>1</v>
      </c>
      <c r="AD17">
        <f t="shared" si="5"/>
        <v>1</v>
      </c>
      <c r="AE17">
        <f t="shared" si="6"/>
        <v>1</v>
      </c>
      <c r="AF17">
        <f t="shared" si="7"/>
        <v>0</v>
      </c>
      <c r="AG17">
        <f t="shared" si="8"/>
        <v>1</v>
      </c>
      <c r="AH17">
        <f t="shared" si="9"/>
        <v>1</v>
      </c>
      <c r="AI17">
        <f t="shared" si="10"/>
        <v>0</v>
      </c>
      <c r="AJ17">
        <f t="shared" si="11"/>
        <v>0</v>
      </c>
      <c r="AK17">
        <f t="shared" si="12"/>
        <v>0</v>
      </c>
      <c r="AL17">
        <f t="shared" si="13"/>
        <v>0</v>
      </c>
      <c r="AM17">
        <f t="shared" si="14"/>
        <v>0</v>
      </c>
      <c r="AN17">
        <f t="shared" si="15"/>
        <v>0</v>
      </c>
      <c r="AO17">
        <f t="shared" si="16"/>
        <v>0</v>
      </c>
      <c r="AP17">
        <f t="shared" si="17"/>
        <v>0</v>
      </c>
      <c r="AQ17">
        <f t="shared" si="18"/>
        <v>0</v>
      </c>
      <c r="AR17">
        <f t="shared" si="19"/>
        <v>0</v>
      </c>
      <c r="AS17">
        <f t="shared" si="20"/>
        <v>0</v>
      </c>
      <c r="AT17">
        <f t="shared" si="21"/>
        <v>0</v>
      </c>
      <c r="AU17">
        <f t="shared" si="22"/>
        <v>1</v>
      </c>
      <c r="AV17">
        <f t="shared" si="23"/>
        <v>1</v>
      </c>
      <c r="AW17">
        <f t="shared" si="24"/>
        <v>1</v>
      </c>
    </row>
    <row r="18" spans="1:49" x14ac:dyDescent="0.25">
      <c r="A18" s="2">
        <v>44303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11.3</v>
      </c>
      <c r="M18" s="4">
        <v>22.6</v>
      </c>
      <c r="N18" s="4">
        <v>25</v>
      </c>
      <c r="O18" s="4">
        <v>20.3</v>
      </c>
      <c r="P18" s="4">
        <v>26</v>
      </c>
      <c r="Q18" s="4">
        <v>22</v>
      </c>
      <c r="R18" s="4">
        <v>25.5</v>
      </c>
      <c r="S18" s="4">
        <v>27</v>
      </c>
      <c r="T18" s="4">
        <v>28.1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>
        <f t="shared" si="1"/>
        <v>1</v>
      </c>
      <c r="AA18">
        <f t="shared" si="2"/>
        <v>1</v>
      </c>
      <c r="AB18">
        <f t="shared" si="3"/>
        <v>1</v>
      </c>
      <c r="AC18">
        <f t="shared" si="4"/>
        <v>1</v>
      </c>
      <c r="AD18">
        <f t="shared" si="5"/>
        <v>1</v>
      </c>
      <c r="AE18">
        <f t="shared" si="6"/>
        <v>0</v>
      </c>
      <c r="AF18">
        <f t="shared" si="7"/>
        <v>0</v>
      </c>
      <c r="AG18">
        <f t="shared" si="8"/>
        <v>1</v>
      </c>
      <c r="AH18">
        <f t="shared" si="9"/>
        <v>1</v>
      </c>
      <c r="AI18">
        <f t="shared" si="10"/>
        <v>0</v>
      </c>
      <c r="AJ18">
        <f t="shared" si="11"/>
        <v>0</v>
      </c>
      <c r="AK18">
        <f t="shared" si="12"/>
        <v>0</v>
      </c>
      <c r="AL18">
        <f t="shared" si="13"/>
        <v>0</v>
      </c>
      <c r="AM18">
        <f t="shared" si="14"/>
        <v>0</v>
      </c>
      <c r="AN18">
        <f t="shared" si="15"/>
        <v>0</v>
      </c>
      <c r="AO18">
        <f t="shared" si="16"/>
        <v>0</v>
      </c>
      <c r="AP18">
        <f t="shared" si="17"/>
        <v>0</v>
      </c>
      <c r="AQ18">
        <f t="shared" si="18"/>
        <v>0</v>
      </c>
      <c r="AR18">
        <f t="shared" si="19"/>
        <v>0</v>
      </c>
      <c r="AS18">
        <f t="shared" si="20"/>
        <v>0</v>
      </c>
      <c r="AT18">
        <f t="shared" si="21"/>
        <v>1</v>
      </c>
      <c r="AU18">
        <f t="shared" si="22"/>
        <v>1</v>
      </c>
      <c r="AV18">
        <f t="shared" si="23"/>
        <v>1</v>
      </c>
      <c r="AW18">
        <f t="shared" si="24"/>
        <v>1</v>
      </c>
    </row>
    <row r="19" spans="1:49" x14ac:dyDescent="0.25">
      <c r="A19" s="2">
        <v>44304</v>
      </c>
      <c r="B19" s="4">
        <v>13.2</v>
      </c>
      <c r="C19" s="4">
        <v>15.6</v>
      </c>
      <c r="D19" s="4">
        <v>12.7</v>
      </c>
      <c r="E19" s="4">
        <v>14.8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25.2</v>
      </c>
      <c r="O19" s="4">
        <v>20.7</v>
      </c>
      <c r="P19" s="4">
        <v>26.2</v>
      </c>
      <c r="Q19" s="4">
        <v>22.9</v>
      </c>
      <c r="R19" s="4">
        <v>25.3</v>
      </c>
      <c r="S19" s="4">
        <v>25.3</v>
      </c>
      <c r="T19" s="4">
        <v>26.9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>
        <f t="shared" si="1"/>
        <v>1</v>
      </c>
      <c r="AA19">
        <f t="shared" si="2"/>
        <v>1</v>
      </c>
      <c r="AB19">
        <f t="shared" si="3"/>
        <v>1</v>
      </c>
      <c r="AC19">
        <f t="shared" si="4"/>
        <v>1</v>
      </c>
      <c r="AD19">
        <f t="shared" si="5"/>
        <v>0</v>
      </c>
      <c r="AE19">
        <f t="shared" si="6"/>
        <v>0</v>
      </c>
      <c r="AF19">
        <f t="shared" si="7"/>
        <v>0</v>
      </c>
      <c r="AG19">
        <f t="shared" si="8"/>
        <v>1</v>
      </c>
      <c r="AH19">
        <f t="shared" si="9"/>
        <v>1</v>
      </c>
      <c r="AI19">
        <f t="shared" si="10"/>
        <v>1</v>
      </c>
      <c r="AJ19">
        <f t="shared" si="11"/>
        <v>1</v>
      </c>
      <c r="AK19">
        <f t="shared" si="12"/>
        <v>0</v>
      </c>
      <c r="AL19">
        <f t="shared" si="13"/>
        <v>0</v>
      </c>
      <c r="AM19">
        <f t="shared" si="14"/>
        <v>0</v>
      </c>
      <c r="AN19">
        <f t="shared" si="15"/>
        <v>0</v>
      </c>
      <c r="AO19">
        <f t="shared" si="16"/>
        <v>0</v>
      </c>
      <c r="AP19">
        <f t="shared" si="17"/>
        <v>0</v>
      </c>
      <c r="AQ19">
        <f t="shared" si="18"/>
        <v>0</v>
      </c>
      <c r="AR19">
        <f t="shared" si="19"/>
        <v>0</v>
      </c>
      <c r="AS19">
        <f t="shared" si="20"/>
        <v>0</v>
      </c>
      <c r="AT19">
        <f t="shared" si="21"/>
        <v>1</v>
      </c>
      <c r="AU19">
        <f t="shared" si="22"/>
        <v>1</v>
      </c>
      <c r="AV19">
        <f t="shared" si="23"/>
        <v>1</v>
      </c>
      <c r="AW19">
        <f t="shared" si="24"/>
        <v>1</v>
      </c>
    </row>
    <row r="20" spans="1:49" x14ac:dyDescent="0.25">
      <c r="A20" s="2">
        <v>44305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11.3</v>
      </c>
      <c r="M20" s="4">
        <v>20.2</v>
      </c>
      <c r="N20" s="4">
        <v>25.3</v>
      </c>
      <c r="O20" s="4">
        <v>22.6</v>
      </c>
      <c r="P20" s="4">
        <v>26.3</v>
      </c>
      <c r="Q20" s="4">
        <v>25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>
        <f t="shared" si="1"/>
        <v>1</v>
      </c>
      <c r="AA20">
        <f t="shared" si="2"/>
        <v>1</v>
      </c>
      <c r="AB20">
        <f t="shared" si="3"/>
        <v>1</v>
      </c>
      <c r="AC20">
        <f t="shared" si="4"/>
        <v>1</v>
      </c>
      <c r="AD20">
        <f t="shared" si="5"/>
        <v>1</v>
      </c>
      <c r="AE20">
        <f t="shared" si="6"/>
        <v>0</v>
      </c>
      <c r="AF20">
        <f t="shared" si="7"/>
        <v>0</v>
      </c>
      <c r="AG20">
        <f t="shared" si="8"/>
        <v>1</v>
      </c>
      <c r="AH20">
        <f t="shared" si="9"/>
        <v>1</v>
      </c>
      <c r="AI20">
        <f t="shared" si="10"/>
        <v>1</v>
      </c>
      <c r="AJ20">
        <f t="shared" si="11"/>
        <v>0</v>
      </c>
      <c r="AK20">
        <f t="shared" si="12"/>
        <v>0</v>
      </c>
      <c r="AL20">
        <f t="shared" si="13"/>
        <v>0</v>
      </c>
      <c r="AM20">
        <f t="shared" si="14"/>
        <v>0</v>
      </c>
      <c r="AN20">
        <f t="shared" si="15"/>
        <v>0</v>
      </c>
      <c r="AO20">
        <f t="shared" si="16"/>
        <v>0</v>
      </c>
      <c r="AP20">
        <f t="shared" si="17"/>
        <v>0</v>
      </c>
      <c r="AQ20">
        <f t="shared" si="18"/>
        <v>0</v>
      </c>
      <c r="AR20">
        <f t="shared" si="19"/>
        <v>0</v>
      </c>
      <c r="AS20">
        <f t="shared" si="20"/>
        <v>1</v>
      </c>
      <c r="AT20">
        <f t="shared" si="21"/>
        <v>1</v>
      </c>
      <c r="AU20">
        <f t="shared" si="22"/>
        <v>1</v>
      </c>
      <c r="AV20">
        <f t="shared" si="23"/>
        <v>1</v>
      </c>
      <c r="AW20">
        <f t="shared" si="24"/>
        <v>1</v>
      </c>
    </row>
    <row r="21" spans="1:49" x14ac:dyDescent="0.25">
      <c r="A21" s="2">
        <v>44306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11.3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25.2</v>
      </c>
      <c r="Q21" s="4">
        <v>26.4</v>
      </c>
      <c r="R21" s="4">
        <v>25.6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>
        <f t="shared" si="1"/>
        <v>1</v>
      </c>
      <c r="AA21">
        <f t="shared" si="2"/>
        <v>1</v>
      </c>
      <c r="AB21">
        <f t="shared" si="3"/>
        <v>1</v>
      </c>
      <c r="AC21">
        <f t="shared" si="4"/>
        <v>1</v>
      </c>
      <c r="AD21">
        <f t="shared" si="5"/>
        <v>0</v>
      </c>
      <c r="AE21">
        <f t="shared" si="6"/>
        <v>0</v>
      </c>
      <c r="AF21">
        <f t="shared" si="7"/>
        <v>0</v>
      </c>
      <c r="AG21">
        <f t="shared" si="8"/>
        <v>1</v>
      </c>
      <c r="AH21">
        <f t="shared" si="9"/>
        <v>0</v>
      </c>
      <c r="AI21">
        <f t="shared" si="10"/>
        <v>1</v>
      </c>
      <c r="AJ21">
        <f t="shared" si="11"/>
        <v>0</v>
      </c>
      <c r="AK21">
        <f t="shared" si="12"/>
        <v>0</v>
      </c>
      <c r="AL21">
        <f t="shared" si="13"/>
        <v>0</v>
      </c>
      <c r="AM21">
        <f t="shared" si="14"/>
        <v>0</v>
      </c>
      <c r="AN21">
        <f t="shared" si="15"/>
        <v>0</v>
      </c>
      <c r="AO21">
        <f t="shared" si="16"/>
        <v>0</v>
      </c>
      <c r="AP21">
        <f t="shared" si="17"/>
        <v>0</v>
      </c>
      <c r="AQ21">
        <f t="shared" si="18"/>
        <v>0</v>
      </c>
      <c r="AR21">
        <f t="shared" si="19"/>
        <v>0</v>
      </c>
      <c r="AS21">
        <f t="shared" si="20"/>
        <v>0</v>
      </c>
      <c r="AT21">
        <f t="shared" si="21"/>
        <v>0</v>
      </c>
      <c r="AU21">
        <f t="shared" si="22"/>
        <v>1</v>
      </c>
      <c r="AV21">
        <f t="shared" si="23"/>
        <v>1</v>
      </c>
      <c r="AW21">
        <f t="shared" si="24"/>
        <v>1</v>
      </c>
    </row>
    <row r="22" spans="1:49" x14ac:dyDescent="0.25">
      <c r="A22" s="2">
        <v>44307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25.2</v>
      </c>
      <c r="O22" s="4">
        <v>24.3</v>
      </c>
      <c r="P22" s="4">
        <v>25.5</v>
      </c>
      <c r="Q22" s="4">
        <v>22.3</v>
      </c>
      <c r="R22" s="4">
        <v>25.3</v>
      </c>
      <c r="S22" s="4">
        <v>26.4</v>
      </c>
      <c r="T22" s="4">
        <v>26.3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>
        <f t="shared" si="1"/>
        <v>1</v>
      </c>
      <c r="AA22">
        <f t="shared" si="2"/>
        <v>1</v>
      </c>
      <c r="AB22">
        <f t="shared" si="3"/>
        <v>1</v>
      </c>
      <c r="AC22">
        <f t="shared" si="4"/>
        <v>1</v>
      </c>
      <c r="AD22">
        <f t="shared" si="5"/>
        <v>1</v>
      </c>
      <c r="AE22">
        <f t="shared" si="6"/>
        <v>0</v>
      </c>
      <c r="AF22">
        <f t="shared" si="7"/>
        <v>1</v>
      </c>
      <c r="AG22">
        <f t="shared" si="8"/>
        <v>1</v>
      </c>
      <c r="AH22">
        <f t="shared" si="9"/>
        <v>1</v>
      </c>
      <c r="AI22">
        <f t="shared" si="10"/>
        <v>0</v>
      </c>
      <c r="AJ22">
        <f t="shared" si="11"/>
        <v>1</v>
      </c>
      <c r="AK22">
        <f t="shared" si="12"/>
        <v>0</v>
      </c>
      <c r="AL22">
        <f t="shared" si="13"/>
        <v>0</v>
      </c>
      <c r="AM22">
        <f t="shared" si="14"/>
        <v>0</v>
      </c>
      <c r="AN22">
        <f t="shared" si="15"/>
        <v>0</v>
      </c>
      <c r="AO22">
        <f t="shared" si="16"/>
        <v>0</v>
      </c>
      <c r="AP22">
        <f t="shared" si="17"/>
        <v>0</v>
      </c>
      <c r="AQ22">
        <f t="shared" si="18"/>
        <v>0</v>
      </c>
      <c r="AR22">
        <f t="shared" si="19"/>
        <v>0</v>
      </c>
      <c r="AS22">
        <f t="shared" si="20"/>
        <v>1</v>
      </c>
      <c r="AT22">
        <f t="shared" si="21"/>
        <v>1</v>
      </c>
      <c r="AU22">
        <f t="shared" si="22"/>
        <v>1</v>
      </c>
      <c r="AV22">
        <f t="shared" si="23"/>
        <v>1</v>
      </c>
      <c r="AW22">
        <f t="shared" si="24"/>
        <v>1</v>
      </c>
    </row>
    <row r="23" spans="1:49" x14ac:dyDescent="0.25">
      <c r="A23" s="2">
        <v>44308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25.6</v>
      </c>
      <c r="P23" s="4">
        <v>25</v>
      </c>
      <c r="Q23" s="4">
        <v>25.7</v>
      </c>
      <c r="R23" s="4">
        <v>26.6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>
        <f t="shared" si="1"/>
        <v>1</v>
      </c>
      <c r="AA23">
        <f t="shared" si="2"/>
        <v>1</v>
      </c>
      <c r="AB23">
        <f t="shared" si="3"/>
        <v>1</v>
      </c>
      <c r="AC23">
        <f t="shared" si="4"/>
        <v>1</v>
      </c>
      <c r="AD23">
        <f t="shared" si="5"/>
        <v>0</v>
      </c>
      <c r="AE23">
        <f t="shared" si="6"/>
        <v>1</v>
      </c>
      <c r="AF23">
        <f t="shared" si="7"/>
        <v>0</v>
      </c>
      <c r="AG23">
        <f t="shared" si="8"/>
        <v>1</v>
      </c>
      <c r="AH23">
        <f t="shared" si="9"/>
        <v>1</v>
      </c>
      <c r="AI23">
        <f t="shared" si="10"/>
        <v>0</v>
      </c>
      <c r="AJ23">
        <f t="shared" si="11"/>
        <v>1</v>
      </c>
      <c r="AK23">
        <f t="shared" si="12"/>
        <v>0</v>
      </c>
      <c r="AL23">
        <f t="shared" si="13"/>
        <v>0</v>
      </c>
      <c r="AM23">
        <f t="shared" si="14"/>
        <v>0</v>
      </c>
      <c r="AN23">
        <f t="shared" si="15"/>
        <v>0</v>
      </c>
      <c r="AO23">
        <f t="shared" si="16"/>
        <v>0</v>
      </c>
      <c r="AP23">
        <f t="shared" si="17"/>
        <v>0</v>
      </c>
      <c r="AQ23">
        <f t="shared" si="18"/>
        <v>0</v>
      </c>
      <c r="AR23">
        <f t="shared" si="19"/>
        <v>0</v>
      </c>
      <c r="AS23">
        <f t="shared" si="20"/>
        <v>1</v>
      </c>
      <c r="AT23">
        <f t="shared" si="21"/>
        <v>0</v>
      </c>
      <c r="AU23">
        <f t="shared" si="22"/>
        <v>1</v>
      </c>
      <c r="AV23">
        <f t="shared" si="23"/>
        <v>1</v>
      </c>
      <c r="AW23">
        <f t="shared" si="24"/>
        <v>1</v>
      </c>
    </row>
    <row r="24" spans="1:49" x14ac:dyDescent="0.25">
      <c r="A24" s="2">
        <v>44311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25.6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>
        <f t="shared" si="1"/>
        <v>1</v>
      </c>
      <c r="AA24">
        <f t="shared" si="2"/>
        <v>1</v>
      </c>
      <c r="AB24">
        <f t="shared" si="3"/>
        <v>1</v>
      </c>
      <c r="AC24">
        <f t="shared" si="4"/>
        <v>1</v>
      </c>
      <c r="AD24">
        <f t="shared" si="5"/>
        <v>0</v>
      </c>
      <c r="AE24">
        <f t="shared" si="6"/>
        <v>1</v>
      </c>
      <c r="AF24">
        <f t="shared" si="7"/>
        <v>0</v>
      </c>
      <c r="AG24">
        <f t="shared" si="8"/>
        <v>1</v>
      </c>
      <c r="AH24">
        <f t="shared" si="9"/>
        <v>1</v>
      </c>
      <c r="AI24">
        <f t="shared" si="10"/>
        <v>1</v>
      </c>
      <c r="AJ24">
        <f t="shared" si="11"/>
        <v>0</v>
      </c>
      <c r="AK24">
        <f t="shared" si="12"/>
        <v>0</v>
      </c>
      <c r="AL24">
        <f t="shared" si="13"/>
        <v>0</v>
      </c>
      <c r="AM24">
        <f t="shared" si="14"/>
        <v>0</v>
      </c>
      <c r="AN24">
        <f t="shared" si="15"/>
        <v>0</v>
      </c>
      <c r="AO24">
        <f t="shared" si="16"/>
        <v>0</v>
      </c>
      <c r="AP24">
        <f t="shared" si="17"/>
        <v>0</v>
      </c>
      <c r="AQ24">
        <f t="shared" si="18"/>
        <v>0</v>
      </c>
      <c r="AR24">
        <f t="shared" si="19"/>
        <v>0</v>
      </c>
      <c r="AS24">
        <f t="shared" si="20"/>
        <v>0</v>
      </c>
      <c r="AT24">
        <f t="shared" si="21"/>
        <v>1</v>
      </c>
      <c r="AU24">
        <f t="shared" si="22"/>
        <v>1</v>
      </c>
      <c r="AV24">
        <f t="shared" si="23"/>
        <v>1</v>
      </c>
      <c r="AW24">
        <f t="shared" si="24"/>
        <v>1</v>
      </c>
    </row>
    <row r="25" spans="1:49" x14ac:dyDescent="0.25">
      <c r="A25" s="2">
        <v>44312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26.6</v>
      </c>
      <c r="Q25" s="4">
        <v>25.7</v>
      </c>
      <c r="R25" s="4">
        <v>26.7</v>
      </c>
      <c r="S25" s="4">
        <v>26</v>
      </c>
      <c r="T25" s="4">
        <v>25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>
        <f t="shared" si="1"/>
        <v>1</v>
      </c>
      <c r="AA25">
        <f t="shared" si="2"/>
        <v>1</v>
      </c>
      <c r="AB25">
        <f t="shared" si="3"/>
        <v>1</v>
      </c>
      <c r="AC25">
        <f t="shared" si="4"/>
        <v>1</v>
      </c>
      <c r="AD25">
        <f t="shared" si="5"/>
        <v>0</v>
      </c>
      <c r="AE25">
        <f t="shared" si="6"/>
        <v>1</v>
      </c>
      <c r="AF25">
        <f t="shared" si="7"/>
        <v>0</v>
      </c>
      <c r="AG25">
        <f t="shared" si="8"/>
        <v>1</v>
      </c>
      <c r="AH25">
        <f t="shared" si="9"/>
        <v>1</v>
      </c>
      <c r="AI25">
        <f t="shared" si="10"/>
        <v>1</v>
      </c>
      <c r="AJ25">
        <f t="shared" si="11"/>
        <v>1</v>
      </c>
      <c r="AK25">
        <f t="shared" si="12"/>
        <v>0</v>
      </c>
      <c r="AL25">
        <f t="shared" si="13"/>
        <v>0</v>
      </c>
      <c r="AM25">
        <f t="shared" si="14"/>
        <v>0</v>
      </c>
      <c r="AN25">
        <f t="shared" si="15"/>
        <v>0</v>
      </c>
      <c r="AO25">
        <f t="shared" si="16"/>
        <v>0</v>
      </c>
      <c r="AP25">
        <f t="shared" si="17"/>
        <v>0</v>
      </c>
      <c r="AQ25">
        <f t="shared" si="18"/>
        <v>0</v>
      </c>
      <c r="AR25">
        <f t="shared" si="19"/>
        <v>0</v>
      </c>
      <c r="AS25">
        <f t="shared" si="20"/>
        <v>0</v>
      </c>
      <c r="AT25">
        <f t="shared" si="21"/>
        <v>0</v>
      </c>
      <c r="AU25">
        <f t="shared" si="22"/>
        <v>1</v>
      </c>
      <c r="AV25">
        <f t="shared" si="23"/>
        <v>1</v>
      </c>
      <c r="AW25">
        <f t="shared" si="24"/>
        <v>1</v>
      </c>
    </row>
    <row r="26" spans="1:49" x14ac:dyDescent="0.25">
      <c r="A26" s="2">
        <v>44311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28.1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>
        <f t="shared" si="1"/>
        <v>1</v>
      </c>
      <c r="AA26">
        <f t="shared" si="2"/>
        <v>1</v>
      </c>
      <c r="AB26">
        <f t="shared" si="3"/>
        <v>1</v>
      </c>
      <c r="AC26">
        <f t="shared" si="4"/>
        <v>1</v>
      </c>
      <c r="AD26">
        <f t="shared" si="5"/>
        <v>0</v>
      </c>
      <c r="AE26">
        <f t="shared" si="6"/>
        <v>0</v>
      </c>
      <c r="AF26">
        <f t="shared" si="7"/>
        <v>0</v>
      </c>
      <c r="AG26">
        <f t="shared" si="8"/>
        <v>1</v>
      </c>
      <c r="AH26">
        <f t="shared" si="9"/>
        <v>1</v>
      </c>
      <c r="AI26">
        <f t="shared" si="10"/>
        <v>1</v>
      </c>
      <c r="AJ26">
        <f t="shared" si="11"/>
        <v>0</v>
      </c>
      <c r="AK26">
        <f t="shared" si="12"/>
        <v>0</v>
      </c>
      <c r="AL26">
        <f t="shared" si="13"/>
        <v>0</v>
      </c>
      <c r="AM26">
        <f t="shared" si="14"/>
        <v>0</v>
      </c>
      <c r="AN26">
        <f t="shared" si="15"/>
        <v>0</v>
      </c>
      <c r="AO26">
        <f t="shared" si="16"/>
        <v>0</v>
      </c>
      <c r="AP26">
        <f t="shared" si="17"/>
        <v>0</v>
      </c>
      <c r="AQ26">
        <f t="shared" si="18"/>
        <v>0</v>
      </c>
      <c r="AR26">
        <f t="shared" si="19"/>
        <v>0</v>
      </c>
      <c r="AS26">
        <f t="shared" si="20"/>
        <v>0</v>
      </c>
      <c r="AT26">
        <f t="shared" si="21"/>
        <v>0</v>
      </c>
      <c r="AU26">
        <f t="shared" si="22"/>
        <v>1</v>
      </c>
      <c r="AV26">
        <f t="shared" si="23"/>
        <v>1</v>
      </c>
      <c r="AW26">
        <f t="shared" si="24"/>
        <v>1</v>
      </c>
    </row>
    <row r="27" spans="1:49" x14ac:dyDescent="0.25">
      <c r="A27" s="2">
        <v>44312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25</v>
      </c>
      <c r="O27" s="4">
        <v>21</v>
      </c>
      <c r="P27" s="4">
        <v>22.9</v>
      </c>
      <c r="Q27" s="4">
        <v>26.8</v>
      </c>
      <c r="R27" s="4">
        <v>22.7</v>
      </c>
      <c r="S27" s="4">
        <v>26.2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>
        <f t="shared" si="1"/>
        <v>1</v>
      </c>
      <c r="AA27">
        <f t="shared" si="2"/>
        <v>1</v>
      </c>
      <c r="AB27">
        <f t="shared" si="3"/>
        <v>1</v>
      </c>
      <c r="AC27">
        <f t="shared" si="4"/>
        <v>1</v>
      </c>
      <c r="AD27">
        <f t="shared" si="5"/>
        <v>0</v>
      </c>
      <c r="AE27">
        <f t="shared" si="6"/>
        <v>0</v>
      </c>
      <c r="AF27">
        <f t="shared" si="7"/>
        <v>0</v>
      </c>
      <c r="AG27">
        <f t="shared" si="8"/>
        <v>1</v>
      </c>
      <c r="AH27">
        <f t="shared" si="9"/>
        <v>1</v>
      </c>
      <c r="AI27">
        <f t="shared" si="10"/>
        <v>1</v>
      </c>
      <c r="AJ27">
        <f t="shared" si="11"/>
        <v>0</v>
      </c>
      <c r="AK27">
        <f t="shared" si="12"/>
        <v>0</v>
      </c>
      <c r="AL27">
        <f t="shared" si="13"/>
        <v>0</v>
      </c>
      <c r="AM27">
        <f t="shared" si="14"/>
        <v>0</v>
      </c>
      <c r="AN27">
        <f t="shared" si="15"/>
        <v>0</v>
      </c>
      <c r="AO27">
        <f t="shared" si="16"/>
        <v>0</v>
      </c>
      <c r="AP27">
        <f t="shared" si="17"/>
        <v>0</v>
      </c>
      <c r="AQ27">
        <f t="shared" si="18"/>
        <v>0</v>
      </c>
      <c r="AR27">
        <f t="shared" si="19"/>
        <v>0</v>
      </c>
      <c r="AS27">
        <f t="shared" si="20"/>
        <v>0</v>
      </c>
      <c r="AT27">
        <f t="shared" si="21"/>
        <v>1</v>
      </c>
      <c r="AU27">
        <f t="shared" si="22"/>
        <v>1</v>
      </c>
      <c r="AV27">
        <f t="shared" si="23"/>
        <v>1</v>
      </c>
      <c r="AW27">
        <f t="shared" si="24"/>
        <v>1</v>
      </c>
    </row>
    <row r="28" spans="1:49" x14ac:dyDescent="0.25">
      <c r="A28" s="2">
        <v>44313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25.5</v>
      </c>
      <c r="Q28" s="4">
        <v>25.6</v>
      </c>
      <c r="R28" s="4">
        <v>25.4</v>
      </c>
      <c r="S28" s="4">
        <v>25.7</v>
      </c>
      <c r="T28" s="4">
        <v>26.4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>
        <f t="shared" si="1"/>
        <v>1</v>
      </c>
      <c r="AA28">
        <f t="shared" si="2"/>
        <v>1</v>
      </c>
      <c r="AB28">
        <f t="shared" si="3"/>
        <v>1</v>
      </c>
      <c r="AC28">
        <f t="shared" si="4"/>
        <v>1</v>
      </c>
      <c r="AD28">
        <f t="shared" si="5"/>
        <v>1</v>
      </c>
      <c r="AE28">
        <f t="shared" si="6"/>
        <v>1</v>
      </c>
      <c r="AF28">
        <f t="shared" si="7"/>
        <v>0</v>
      </c>
      <c r="AG28">
        <f t="shared" si="8"/>
        <v>1</v>
      </c>
      <c r="AH28">
        <f t="shared" si="9"/>
        <v>1</v>
      </c>
      <c r="AI28">
        <f t="shared" si="10"/>
        <v>1</v>
      </c>
      <c r="AJ28">
        <f t="shared" si="11"/>
        <v>1</v>
      </c>
      <c r="AK28">
        <f t="shared" si="12"/>
        <v>0</v>
      </c>
      <c r="AL28">
        <f t="shared" si="13"/>
        <v>0</v>
      </c>
      <c r="AM28">
        <f t="shared" si="14"/>
        <v>0</v>
      </c>
      <c r="AN28">
        <f t="shared" si="15"/>
        <v>0</v>
      </c>
      <c r="AO28">
        <f t="shared" si="16"/>
        <v>0</v>
      </c>
      <c r="AP28">
        <f t="shared" si="17"/>
        <v>0</v>
      </c>
      <c r="AQ28">
        <f t="shared" si="18"/>
        <v>0</v>
      </c>
      <c r="AR28">
        <f t="shared" si="19"/>
        <v>0</v>
      </c>
      <c r="AS28">
        <f t="shared" si="20"/>
        <v>0</v>
      </c>
      <c r="AT28">
        <f t="shared" si="21"/>
        <v>1</v>
      </c>
      <c r="AU28">
        <f t="shared" si="22"/>
        <v>1</v>
      </c>
      <c r="AV28">
        <f t="shared" si="23"/>
        <v>1</v>
      </c>
      <c r="AW28">
        <f t="shared" si="24"/>
        <v>1</v>
      </c>
    </row>
    <row r="29" spans="1:49" x14ac:dyDescent="0.25">
      <c r="A29" s="2">
        <v>44314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25.7</v>
      </c>
      <c r="Q29" s="4">
        <v>25.3</v>
      </c>
      <c r="R29" s="4">
        <v>22.6</v>
      </c>
      <c r="S29" s="4">
        <v>25.6</v>
      </c>
      <c r="T29" s="4">
        <v>26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>
        <f t="shared" si="1"/>
        <v>1</v>
      </c>
      <c r="AA29">
        <f t="shared" si="2"/>
        <v>1</v>
      </c>
      <c r="AB29">
        <f t="shared" si="3"/>
        <v>1</v>
      </c>
      <c r="AC29">
        <f t="shared" si="4"/>
        <v>1</v>
      </c>
      <c r="AD29">
        <f t="shared" si="5"/>
        <v>0</v>
      </c>
      <c r="AE29">
        <f t="shared" si="6"/>
        <v>0</v>
      </c>
      <c r="AF29">
        <f t="shared" si="7"/>
        <v>0</v>
      </c>
      <c r="AG29">
        <f t="shared" si="8"/>
        <v>1</v>
      </c>
      <c r="AH29">
        <f t="shared" si="9"/>
        <v>1</v>
      </c>
      <c r="AI29">
        <f t="shared" si="10"/>
        <v>0</v>
      </c>
      <c r="AJ29">
        <f t="shared" si="11"/>
        <v>0</v>
      </c>
      <c r="AK29">
        <f t="shared" si="12"/>
        <v>0</v>
      </c>
      <c r="AL29">
        <f t="shared" si="13"/>
        <v>0</v>
      </c>
      <c r="AM29">
        <f t="shared" si="14"/>
        <v>0</v>
      </c>
      <c r="AN29">
        <f t="shared" si="15"/>
        <v>0</v>
      </c>
      <c r="AO29">
        <f t="shared" si="16"/>
        <v>0</v>
      </c>
      <c r="AP29">
        <f t="shared" si="17"/>
        <v>0</v>
      </c>
      <c r="AQ29">
        <f t="shared" si="18"/>
        <v>0</v>
      </c>
      <c r="AR29">
        <f t="shared" si="19"/>
        <v>0</v>
      </c>
      <c r="AS29">
        <f t="shared" si="20"/>
        <v>0</v>
      </c>
      <c r="AT29">
        <f t="shared" si="21"/>
        <v>1</v>
      </c>
      <c r="AU29">
        <f t="shared" si="22"/>
        <v>1</v>
      </c>
      <c r="AV29">
        <f t="shared" si="23"/>
        <v>1</v>
      </c>
      <c r="AW29">
        <f t="shared" si="24"/>
        <v>1</v>
      </c>
    </row>
    <row r="30" spans="1:49" x14ac:dyDescent="0.25">
      <c r="A30" s="2">
        <v>44315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25.7</v>
      </c>
      <c r="O30" s="4">
        <v>20.2</v>
      </c>
      <c r="P30" s="4">
        <v>25.9</v>
      </c>
      <c r="Q30" s="4">
        <v>25.4</v>
      </c>
      <c r="R30" s="4">
        <v>25.1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>
        <f t="shared" si="1"/>
        <v>1</v>
      </c>
      <c r="AA30">
        <f t="shared" si="2"/>
        <v>1</v>
      </c>
      <c r="AB30">
        <f t="shared" si="3"/>
        <v>1</v>
      </c>
      <c r="AC30">
        <f t="shared" si="4"/>
        <v>1</v>
      </c>
      <c r="AD30">
        <f t="shared" si="5"/>
        <v>1</v>
      </c>
      <c r="AE30">
        <f t="shared" si="6"/>
        <v>1</v>
      </c>
      <c r="AF30">
        <f t="shared" si="7"/>
        <v>0</v>
      </c>
      <c r="AG30">
        <f t="shared" si="8"/>
        <v>1</v>
      </c>
      <c r="AH30">
        <f t="shared" si="9"/>
        <v>1</v>
      </c>
      <c r="AI30">
        <f t="shared" si="10"/>
        <v>1</v>
      </c>
      <c r="AJ30">
        <f t="shared" si="11"/>
        <v>0</v>
      </c>
      <c r="AK30">
        <f t="shared" si="12"/>
        <v>0</v>
      </c>
      <c r="AL30">
        <f t="shared" si="13"/>
        <v>0</v>
      </c>
      <c r="AM30">
        <f t="shared" si="14"/>
        <v>0</v>
      </c>
      <c r="AN30">
        <f t="shared" si="15"/>
        <v>0</v>
      </c>
      <c r="AO30">
        <f t="shared" si="16"/>
        <v>0</v>
      </c>
      <c r="AP30">
        <f t="shared" si="17"/>
        <v>0</v>
      </c>
      <c r="AQ30">
        <f t="shared" si="18"/>
        <v>0</v>
      </c>
      <c r="AR30">
        <f t="shared" si="19"/>
        <v>0</v>
      </c>
      <c r="AS30">
        <f t="shared" si="20"/>
        <v>0</v>
      </c>
      <c r="AT30">
        <f t="shared" si="21"/>
        <v>1</v>
      </c>
      <c r="AU30">
        <f t="shared" si="22"/>
        <v>1</v>
      </c>
      <c r="AV30">
        <f t="shared" si="23"/>
        <v>1</v>
      </c>
      <c r="AW30">
        <f t="shared" si="24"/>
        <v>1</v>
      </c>
    </row>
    <row r="31" spans="1:49" x14ac:dyDescent="0.25">
      <c r="A31" s="2">
        <v>44316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25.8</v>
      </c>
      <c r="R31" s="4">
        <v>25.5</v>
      </c>
      <c r="S31" s="4">
        <v>25.9</v>
      </c>
      <c r="T31" s="4">
        <v>25.7</v>
      </c>
      <c r="U31" s="4">
        <v>25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>
        <f t="shared" si="1"/>
        <v>1</v>
      </c>
      <c r="AA31">
        <f t="shared" si="2"/>
        <v>1</v>
      </c>
      <c r="AB31">
        <f t="shared" si="3"/>
        <v>1</v>
      </c>
      <c r="AC31">
        <f t="shared" si="4"/>
        <v>1</v>
      </c>
      <c r="AD31">
        <f t="shared" si="5"/>
        <v>1</v>
      </c>
      <c r="AE31">
        <f t="shared" si="6"/>
        <v>0</v>
      </c>
      <c r="AF31">
        <f t="shared" si="7"/>
        <v>0</v>
      </c>
      <c r="AG31">
        <f t="shared" si="8"/>
        <v>1</v>
      </c>
      <c r="AH31">
        <f t="shared" si="9"/>
        <v>1</v>
      </c>
      <c r="AI31">
        <f t="shared" si="10"/>
        <v>1</v>
      </c>
      <c r="AJ31">
        <f t="shared" si="11"/>
        <v>0</v>
      </c>
      <c r="AK31">
        <f t="shared" si="12"/>
        <v>0</v>
      </c>
      <c r="AL31">
        <f t="shared" si="13"/>
        <v>0</v>
      </c>
      <c r="AM31">
        <f t="shared" si="14"/>
        <v>0</v>
      </c>
      <c r="AN31">
        <f t="shared" si="15"/>
        <v>0</v>
      </c>
      <c r="AO31">
        <f t="shared" si="16"/>
        <v>0</v>
      </c>
      <c r="AP31">
        <f t="shared" si="17"/>
        <v>0</v>
      </c>
      <c r="AQ31">
        <f t="shared" si="18"/>
        <v>0</v>
      </c>
      <c r="AR31">
        <f t="shared" si="19"/>
        <v>0</v>
      </c>
      <c r="AS31">
        <f t="shared" si="20"/>
        <v>0</v>
      </c>
      <c r="AT31">
        <f t="shared" si="21"/>
        <v>1</v>
      </c>
      <c r="AU31">
        <f t="shared" si="22"/>
        <v>1</v>
      </c>
      <c r="AV31">
        <f t="shared" si="23"/>
        <v>1</v>
      </c>
      <c r="AW31">
        <f t="shared" si="24"/>
        <v>1</v>
      </c>
    </row>
    <row r="32" spans="1:49" x14ac:dyDescent="0.25">
      <c r="A32" s="2">
        <v>44317</v>
      </c>
      <c r="B32" s="4">
        <v>17.8</v>
      </c>
      <c r="C32" s="4">
        <v>11.3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25.2</v>
      </c>
      <c r="K32" s="4">
        <v>22</v>
      </c>
      <c r="L32" s="4">
        <v>25.8</v>
      </c>
      <c r="M32" s="4">
        <v>28.1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26</v>
      </c>
      <c r="X32" s="4">
        <v>18.2</v>
      </c>
      <c r="Y32" s="4">
        <v>21</v>
      </c>
      <c r="Z32">
        <f t="shared" si="1"/>
        <v>1</v>
      </c>
      <c r="AA32">
        <f t="shared" si="2"/>
        <v>0</v>
      </c>
      <c r="AB32">
        <f t="shared" si="3"/>
        <v>0</v>
      </c>
      <c r="AC32">
        <f t="shared" si="4"/>
        <v>1</v>
      </c>
      <c r="AD32">
        <f t="shared" si="5"/>
        <v>1</v>
      </c>
      <c r="AE32">
        <f t="shared" si="6"/>
        <v>1</v>
      </c>
      <c r="AF32">
        <f t="shared" si="7"/>
        <v>1</v>
      </c>
      <c r="AG32">
        <f t="shared" si="8"/>
        <v>1</v>
      </c>
      <c r="AH32">
        <f t="shared" si="9"/>
        <v>0</v>
      </c>
      <c r="AI32">
        <f t="shared" si="10"/>
        <v>0</v>
      </c>
      <c r="AJ32">
        <f t="shared" si="11"/>
        <v>0</v>
      </c>
      <c r="AK32">
        <f t="shared" si="12"/>
        <v>0</v>
      </c>
      <c r="AL32">
        <f t="shared" si="13"/>
        <v>0</v>
      </c>
      <c r="AM32">
        <f t="shared" si="14"/>
        <v>0</v>
      </c>
      <c r="AN32">
        <f t="shared" si="15"/>
        <v>0</v>
      </c>
      <c r="AO32">
        <f t="shared" si="16"/>
        <v>0</v>
      </c>
      <c r="AP32">
        <f t="shared" si="17"/>
        <v>0</v>
      </c>
      <c r="AQ32">
        <f t="shared" si="18"/>
        <v>0</v>
      </c>
      <c r="AR32">
        <f t="shared" si="19"/>
        <v>0</v>
      </c>
      <c r="AS32">
        <f t="shared" si="20"/>
        <v>0</v>
      </c>
      <c r="AT32">
        <f t="shared" si="21"/>
        <v>0</v>
      </c>
      <c r="AU32">
        <f t="shared" si="22"/>
        <v>0</v>
      </c>
      <c r="AV32">
        <f t="shared" si="23"/>
        <v>1</v>
      </c>
      <c r="AW32">
        <f t="shared" si="24"/>
        <v>0</v>
      </c>
    </row>
    <row r="33" spans="1:49" x14ac:dyDescent="0.25">
      <c r="A33" s="2">
        <v>44318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25.1</v>
      </c>
      <c r="K33" s="4">
        <v>25.7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26.6</v>
      </c>
      <c r="W33" s="4">
        <v>22.9</v>
      </c>
      <c r="X33" s="4">
        <v>21</v>
      </c>
      <c r="Y33" s="4">
        <v>20.5</v>
      </c>
      <c r="Z33">
        <f t="shared" si="1"/>
        <v>0</v>
      </c>
      <c r="AA33">
        <f t="shared" si="2"/>
        <v>1</v>
      </c>
      <c r="AB33">
        <f t="shared" si="3"/>
        <v>1</v>
      </c>
      <c r="AC33">
        <f t="shared" si="4"/>
        <v>0</v>
      </c>
      <c r="AD33">
        <f t="shared" si="5"/>
        <v>1</v>
      </c>
      <c r="AE33">
        <f t="shared" si="6"/>
        <v>1</v>
      </c>
      <c r="AF33">
        <f t="shared" si="7"/>
        <v>1</v>
      </c>
      <c r="AG33">
        <f t="shared" si="8"/>
        <v>1</v>
      </c>
      <c r="AH33">
        <f t="shared" si="9"/>
        <v>0</v>
      </c>
      <c r="AI33">
        <f t="shared" si="10"/>
        <v>0</v>
      </c>
      <c r="AJ33">
        <f t="shared" si="11"/>
        <v>0</v>
      </c>
      <c r="AK33">
        <f t="shared" si="12"/>
        <v>0</v>
      </c>
      <c r="AL33">
        <f t="shared" si="13"/>
        <v>0</v>
      </c>
      <c r="AM33">
        <f t="shared" si="14"/>
        <v>0</v>
      </c>
      <c r="AN33">
        <f t="shared" si="15"/>
        <v>0</v>
      </c>
      <c r="AO33">
        <f t="shared" si="16"/>
        <v>0</v>
      </c>
      <c r="AP33">
        <f t="shared" si="17"/>
        <v>0</v>
      </c>
      <c r="AQ33">
        <f t="shared" si="18"/>
        <v>0</v>
      </c>
      <c r="AR33">
        <f t="shared" si="19"/>
        <v>0</v>
      </c>
      <c r="AS33">
        <f t="shared" si="20"/>
        <v>0</v>
      </c>
      <c r="AT33">
        <f t="shared" si="21"/>
        <v>0</v>
      </c>
      <c r="AU33">
        <f t="shared" si="22"/>
        <v>0</v>
      </c>
      <c r="AV33">
        <f t="shared" si="23"/>
        <v>0</v>
      </c>
      <c r="AW33">
        <f t="shared" si="24"/>
        <v>0</v>
      </c>
    </row>
    <row r="34" spans="1:49" x14ac:dyDescent="0.25">
      <c r="A34" s="2">
        <v>44319</v>
      </c>
      <c r="B34" s="4">
        <v>19.3</v>
      </c>
      <c r="C34" s="4">
        <v>19.8</v>
      </c>
      <c r="D34" s="4">
        <v>11.3</v>
      </c>
      <c r="E34" s="4">
        <v>18.399999999999999</v>
      </c>
      <c r="F34" s="4">
        <v>18.5</v>
      </c>
      <c r="G34" s="4">
        <v>11.3</v>
      </c>
      <c r="H34" s="4">
        <v>16.600000000000001</v>
      </c>
      <c r="I34" s="4">
        <v>20.5</v>
      </c>
      <c r="J34" s="4">
        <v>25.1</v>
      </c>
      <c r="K34" s="4">
        <v>25.1</v>
      </c>
      <c r="L34" s="4">
        <v>26.7</v>
      </c>
      <c r="M34" s="4">
        <v>26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25.6</v>
      </c>
      <c r="W34" s="4">
        <v>22.8</v>
      </c>
      <c r="X34" s="4">
        <v>20.6</v>
      </c>
      <c r="Y34" s="4">
        <v>18</v>
      </c>
      <c r="Z34">
        <f t="shared" si="1"/>
        <v>1</v>
      </c>
      <c r="AA34">
        <f t="shared" si="2"/>
        <v>0</v>
      </c>
      <c r="AB34">
        <f t="shared" si="3"/>
        <v>0</v>
      </c>
      <c r="AC34">
        <f t="shared" si="4"/>
        <v>1</v>
      </c>
      <c r="AD34">
        <f t="shared" si="5"/>
        <v>1</v>
      </c>
      <c r="AE34">
        <f t="shared" si="6"/>
        <v>0</v>
      </c>
      <c r="AF34">
        <f t="shared" si="7"/>
        <v>1</v>
      </c>
      <c r="AG34">
        <f t="shared" si="8"/>
        <v>0</v>
      </c>
      <c r="AH34">
        <f t="shared" si="9"/>
        <v>0</v>
      </c>
      <c r="AI34">
        <f t="shared" si="10"/>
        <v>0</v>
      </c>
      <c r="AJ34">
        <f t="shared" si="11"/>
        <v>0</v>
      </c>
      <c r="AK34">
        <f t="shared" si="12"/>
        <v>0</v>
      </c>
      <c r="AL34">
        <f t="shared" si="13"/>
        <v>0</v>
      </c>
      <c r="AM34">
        <f t="shared" si="14"/>
        <v>0</v>
      </c>
      <c r="AN34">
        <f t="shared" si="15"/>
        <v>0</v>
      </c>
      <c r="AO34">
        <f t="shared" si="16"/>
        <v>0</v>
      </c>
      <c r="AP34">
        <f t="shared" si="17"/>
        <v>0</v>
      </c>
      <c r="AQ34">
        <f t="shared" si="18"/>
        <v>0</v>
      </c>
      <c r="AR34">
        <f t="shared" si="19"/>
        <v>0</v>
      </c>
      <c r="AS34">
        <f t="shared" si="20"/>
        <v>0</v>
      </c>
      <c r="AT34">
        <f t="shared" si="21"/>
        <v>0</v>
      </c>
      <c r="AU34">
        <f t="shared" si="22"/>
        <v>0</v>
      </c>
      <c r="AV34">
        <f t="shared" si="23"/>
        <v>0</v>
      </c>
      <c r="AW34">
        <f t="shared" si="24"/>
        <v>1</v>
      </c>
    </row>
    <row r="35" spans="1:49" x14ac:dyDescent="0.25">
      <c r="A35" s="2">
        <v>44320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25.4</v>
      </c>
      <c r="K35" s="4">
        <v>25.1</v>
      </c>
      <c r="L35" s="4">
        <v>26.3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21.3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>
        <f t="shared" si="1"/>
        <v>1</v>
      </c>
      <c r="AA35">
        <f t="shared" si="2"/>
        <v>0</v>
      </c>
      <c r="AB35">
        <f t="shared" si="3"/>
        <v>0</v>
      </c>
      <c r="AC35">
        <f t="shared" si="4"/>
        <v>0</v>
      </c>
      <c r="AD35">
        <f t="shared" si="5"/>
        <v>1</v>
      </c>
      <c r="AE35">
        <f t="shared" si="6"/>
        <v>1</v>
      </c>
      <c r="AF35">
        <f t="shared" si="7"/>
        <v>1</v>
      </c>
      <c r="AG35">
        <f t="shared" si="8"/>
        <v>0</v>
      </c>
      <c r="AH35">
        <f t="shared" si="9"/>
        <v>0</v>
      </c>
      <c r="AI35">
        <f t="shared" si="10"/>
        <v>0</v>
      </c>
      <c r="AJ35">
        <f t="shared" si="11"/>
        <v>0</v>
      </c>
      <c r="AK35">
        <f t="shared" si="12"/>
        <v>0</v>
      </c>
      <c r="AL35">
        <f t="shared" si="13"/>
        <v>0</v>
      </c>
      <c r="AM35">
        <f t="shared" si="14"/>
        <v>0</v>
      </c>
      <c r="AN35">
        <f t="shared" si="15"/>
        <v>0</v>
      </c>
      <c r="AO35">
        <f t="shared" si="16"/>
        <v>0</v>
      </c>
      <c r="AP35">
        <f t="shared" si="17"/>
        <v>0</v>
      </c>
      <c r="AQ35">
        <f t="shared" si="18"/>
        <v>0</v>
      </c>
      <c r="AR35">
        <f t="shared" si="19"/>
        <v>0</v>
      </c>
      <c r="AS35">
        <f t="shared" si="20"/>
        <v>0</v>
      </c>
      <c r="AT35">
        <f t="shared" si="21"/>
        <v>0</v>
      </c>
      <c r="AU35">
        <f t="shared" si="22"/>
        <v>0</v>
      </c>
      <c r="AV35">
        <f t="shared" si="23"/>
        <v>0</v>
      </c>
      <c r="AW35">
        <f t="shared" si="24"/>
        <v>0</v>
      </c>
    </row>
    <row r="36" spans="1:49" x14ac:dyDescent="0.25">
      <c r="A36" s="2">
        <v>44321</v>
      </c>
      <c r="B36" s="4">
        <v>18.8</v>
      </c>
      <c r="C36" s="4">
        <v>18.399999999999999</v>
      </c>
      <c r="D36" s="4">
        <v>18.5</v>
      </c>
      <c r="E36" s="4">
        <v>11.3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26.4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26.4</v>
      </c>
      <c r="V36" s="4">
        <v>24.3</v>
      </c>
      <c r="W36" s="4">
        <v>25</v>
      </c>
      <c r="X36" s="4">
        <v>21.2</v>
      </c>
      <c r="Y36" s="4">
        <v>20.399999999999999</v>
      </c>
      <c r="Z36">
        <f t="shared" si="1"/>
        <v>1</v>
      </c>
      <c r="AA36">
        <f t="shared" si="2"/>
        <v>1</v>
      </c>
      <c r="AB36">
        <f t="shared" si="3"/>
        <v>1</v>
      </c>
      <c r="AC36">
        <f t="shared" si="4"/>
        <v>0</v>
      </c>
      <c r="AD36">
        <f t="shared" si="5"/>
        <v>1</v>
      </c>
      <c r="AE36">
        <f t="shared" si="6"/>
        <v>1</v>
      </c>
      <c r="AF36">
        <f t="shared" si="7"/>
        <v>1</v>
      </c>
      <c r="AG36">
        <f t="shared" si="8"/>
        <v>0</v>
      </c>
      <c r="AH36">
        <f t="shared" si="9"/>
        <v>0</v>
      </c>
      <c r="AI36">
        <f t="shared" si="10"/>
        <v>0</v>
      </c>
      <c r="AJ36">
        <f t="shared" si="11"/>
        <v>0</v>
      </c>
      <c r="AK36">
        <f t="shared" si="12"/>
        <v>0</v>
      </c>
      <c r="AL36">
        <f t="shared" si="13"/>
        <v>0</v>
      </c>
      <c r="AM36">
        <f t="shared" si="14"/>
        <v>0</v>
      </c>
      <c r="AN36">
        <f t="shared" si="15"/>
        <v>0</v>
      </c>
      <c r="AO36">
        <f t="shared" si="16"/>
        <v>0</v>
      </c>
      <c r="AP36">
        <f t="shared" si="17"/>
        <v>0</v>
      </c>
      <c r="AQ36">
        <f t="shared" si="18"/>
        <v>0</v>
      </c>
      <c r="AR36">
        <f t="shared" si="19"/>
        <v>0</v>
      </c>
      <c r="AS36">
        <f t="shared" si="20"/>
        <v>0</v>
      </c>
      <c r="AT36">
        <f t="shared" si="21"/>
        <v>0</v>
      </c>
      <c r="AU36">
        <f t="shared" si="22"/>
        <v>0</v>
      </c>
      <c r="AV36">
        <f t="shared" si="23"/>
        <v>0</v>
      </c>
      <c r="AW36">
        <f t="shared" si="24"/>
        <v>0</v>
      </c>
    </row>
    <row r="37" spans="1:49" x14ac:dyDescent="0.25">
      <c r="A37" s="2">
        <v>44322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25.6</v>
      </c>
      <c r="L37" s="4">
        <v>25.6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25.6</v>
      </c>
      <c r="W37" s="4">
        <v>25.8</v>
      </c>
      <c r="X37" s="4">
        <v>11.3</v>
      </c>
      <c r="Y37" s="4">
        <v>21.1</v>
      </c>
      <c r="Z37">
        <f t="shared" si="1"/>
        <v>0</v>
      </c>
      <c r="AA37">
        <f t="shared" si="2"/>
        <v>0</v>
      </c>
      <c r="AB37">
        <f t="shared" si="3"/>
        <v>1</v>
      </c>
      <c r="AC37">
        <f t="shared" si="4"/>
        <v>1</v>
      </c>
      <c r="AD37">
        <f t="shared" si="5"/>
        <v>1</v>
      </c>
      <c r="AE37">
        <f t="shared" si="6"/>
        <v>1</v>
      </c>
      <c r="AF37">
        <f t="shared" si="7"/>
        <v>1</v>
      </c>
      <c r="AG37">
        <f t="shared" si="8"/>
        <v>0</v>
      </c>
      <c r="AH37">
        <f t="shared" si="9"/>
        <v>0</v>
      </c>
      <c r="AI37">
        <f t="shared" si="10"/>
        <v>0</v>
      </c>
      <c r="AJ37">
        <f t="shared" si="11"/>
        <v>0</v>
      </c>
      <c r="AK37">
        <f t="shared" si="12"/>
        <v>0</v>
      </c>
      <c r="AL37">
        <f t="shared" si="13"/>
        <v>0</v>
      </c>
      <c r="AM37">
        <f t="shared" si="14"/>
        <v>0</v>
      </c>
      <c r="AN37">
        <f t="shared" si="15"/>
        <v>0</v>
      </c>
      <c r="AO37">
        <f t="shared" si="16"/>
        <v>0</v>
      </c>
      <c r="AP37">
        <f t="shared" si="17"/>
        <v>0</v>
      </c>
      <c r="AQ37">
        <f t="shared" si="18"/>
        <v>0</v>
      </c>
      <c r="AR37">
        <f t="shared" si="19"/>
        <v>0</v>
      </c>
      <c r="AS37">
        <f t="shared" si="20"/>
        <v>0</v>
      </c>
      <c r="AT37">
        <f t="shared" si="21"/>
        <v>0</v>
      </c>
      <c r="AU37">
        <f t="shared" si="22"/>
        <v>0</v>
      </c>
      <c r="AV37">
        <f t="shared" si="23"/>
        <v>0</v>
      </c>
      <c r="AW37">
        <f t="shared" si="24"/>
        <v>0</v>
      </c>
    </row>
    <row r="38" spans="1:49" x14ac:dyDescent="0.25">
      <c r="A38" s="2">
        <v>44323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26.4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26.9</v>
      </c>
      <c r="W38" s="4">
        <v>20.7</v>
      </c>
      <c r="X38" s="4">
        <v>21.2</v>
      </c>
      <c r="Y38" s="4">
        <v>20.3</v>
      </c>
      <c r="Z38">
        <f t="shared" si="1"/>
        <v>0</v>
      </c>
      <c r="AA38">
        <f t="shared" si="2"/>
        <v>1</v>
      </c>
      <c r="AB38">
        <f t="shared" si="3"/>
        <v>0</v>
      </c>
      <c r="AC38">
        <f t="shared" si="4"/>
        <v>0</v>
      </c>
      <c r="AD38">
        <f t="shared" si="5"/>
        <v>1</v>
      </c>
      <c r="AE38">
        <f t="shared" si="6"/>
        <v>1</v>
      </c>
      <c r="AF38">
        <f t="shared" si="7"/>
        <v>1</v>
      </c>
      <c r="AG38">
        <f t="shared" si="8"/>
        <v>0</v>
      </c>
      <c r="AH38">
        <f t="shared" si="9"/>
        <v>0</v>
      </c>
      <c r="AI38">
        <f t="shared" si="10"/>
        <v>0</v>
      </c>
      <c r="AJ38">
        <f t="shared" si="11"/>
        <v>0</v>
      </c>
      <c r="AK38">
        <f t="shared" si="12"/>
        <v>0</v>
      </c>
      <c r="AL38">
        <f t="shared" si="13"/>
        <v>0</v>
      </c>
      <c r="AM38">
        <f t="shared" si="14"/>
        <v>0</v>
      </c>
      <c r="AN38">
        <f t="shared" si="15"/>
        <v>0</v>
      </c>
      <c r="AO38">
        <f t="shared" si="16"/>
        <v>0</v>
      </c>
      <c r="AP38">
        <f t="shared" si="17"/>
        <v>0</v>
      </c>
      <c r="AQ38">
        <f t="shared" si="18"/>
        <v>0</v>
      </c>
      <c r="AR38">
        <f t="shared" si="19"/>
        <v>0</v>
      </c>
      <c r="AS38">
        <f t="shared" si="20"/>
        <v>0</v>
      </c>
      <c r="AT38">
        <f t="shared" si="21"/>
        <v>0</v>
      </c>
      <c r="AU38">
        <f t="shared" si="22"/>
        <v>0</v>
      </c>
      <c r="AV38">
        <f t="shared" si="23"/>
        <v>0</v>
      </c>
      <c r="AW38">
        <f t="shared" si="24"/>
        <v>0</v>
      </c>
    </row>
    <row r="39" spans="1:49" x14ac:dyDescent="0.25">
      <c r="A39" s="2">
        <v>44324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25.1</v>
      </c>
      <c r="K39" s="4">
        <v>22.6</v>
      </c>
      <c r="L39" s="4">
        <v>26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26.7</v>
      </c>
      <c r="W39" s="4">
        <v>20</v>
      </c>
      <c r="X39" s="4">
        <v>11.3</v>
      </c>
      <c r="Y39" s="4">
        <v>19.3</v>
      </c>
      <c r="Z39">
        <f t="shared" si="1"/>
        <v>0</v>
      </c>
      <c r="AA39">
        <f t="shared" si="2"/>
        <v>1</v>
      </c>
      <c r="AB39">
        <f t="shared" si="3"/>
        <v>0</v>
      </c>
      <c r="AC39">
        <f t="shared" si="4"/>
        <v>1</v>
      </c>
      <c r="AD39">
        <f t="shared" si="5"/>
        <v>1</v>
      </c>
      <c r="AE39">
        <f t="shared" si="6"/>
        <v>1</v>
      </c>
      <c r="AF39">
        <f t="shared" si="7"/>
        <v>1</v>
      </c>
      <c r="AG39">
        <f t="shared" si="8"/>
        <v>0</v>
      </c>
      <c r="AH39">
        <f t="shared" si="9"/>
        <v>0</v>
      </c>
      <c r="AI39">
        <f t="shared" si="10"/>
        <v>0</v>
      </c>
      <c r="AJ39">
        <f t="shared" si="11"/>
        <v>0</v>
      </c>
      <c r="AK39">
        <f t="shared" si="12"/>
        <v>0</v>
      </c>
      <c r="AL39">
        <f t="shared" si="13"/>
        <v>0</v>
      </c>
      <c r="AM39">
        <f t="shared" si="14"/>
        <v>0</v>
      </c>
      <c r="AN39">
        <f t="shared" si="15"/>
        <v>0</v>
      </c>
      <c r="AO39">
        <f t="shared" si="16"/>
        <v>0</v>
      </c>
      <c r="AP39">
        <f t="shared" si="17"/>
        <v>0</v>
      </c>
      <c r="AQ39">
        <f t="shared" si="18"/>
        <v>0</v>
      </c>
      <c r="AR39">
        <f t="shared" si="19"/>
        <v>0</v>
      </c>
      <c r="AS39">
        <f t="shared" si="20"/>
        <v>0</v>
      </c>
      <c r="AT39">
        <f t="shared" si="21"/>
        <v>0</v>
      </c>
      <c r="AU39">
        <f t="shared" si="22"/>
        <v>0</v>
      </c>
      <c r="AV39">
        <f t="shared" si="23"/>
        <v>0</v>
      </c>
      <c r="AW39">
        <f t="shared" si="24"/>
        <v>1</v>
      </c>
    </row>
    <row r="40" spans="1:49" x14ac:dyDescent="0.25">
      <c r="A40" s="2">
        <v>44325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24.3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26</v>
      </c>
      <c r="V40" s="4">
        <v>22</v>
      </c>
      <c r="W40" s="4">
        <v>25.7</v>
      </c>
      <c r="X40" s="4">
        <v>21.5</v>
      </c>
      <c r="Y40" s="4">
        <v>18.399999999999999</v>
      </c>
      <c r="Z40">
        <f t="shared" si="1"/>
        <v>0</v>
      </c>
      <c r="AA40">
        <f t="shared" si="2"/>
        <v>0</v>
      </c>
      <c r="AB40">
        <f t="shared" si="3"/>
        <v>0</v>
      </c>
      <c r="AC40">
        <f t="shared" si="4"/>
        <v>1</v>
      </c>
      <c r="AD40">
        <f t="shared" si="5"/>
        <v>1</v>
      </c>
      <c r="AE40">
        <f t="shared" si="6"/>
        <v>1</v>
      </c>
      <c r="AF40">
        <f t="shared" si="7"/>
        <v>1</v>
      </c>
      <c r="AG40">
        <f t="shared" si="8"/>
        <v>0</v>
      </c>
      <c r="AH40">
        <f t="shared" si="9"/>
        <v>0</v>
      </c>
      <c r="AI40">
        <f t="shared" si="10"/>
        <v>0</v>
      </c>
      <c r="AJ40">
        <f t="shared" si="11"/>
        <v>0</v>
      </c>
      <c r="AK40">
        <f t="shared" si="12"/>
        <v>0</v>
      </c>
      <c r="AL40">
        <f t="shared" si="13"/>
        <v>0</v>
      </c>
      <c r="AM40">
        <f t="shared" si="14"/>
        <v>0</v>
      </c>
      <c r="AN40">
        <f t="shared" si="15"/>
        <v>0</v>
      </c>
      <c r="AO40">
        <f t="shared" si="16"/>
        <v>0</v>
      </c>
      <c r="AP40">
        <f t="shared" si="17"/>
        <v>0</v>
      </c>
      <c r="AQ40">
        <f t="shared" si="18"/>
        <v>0</v>
      </c>
      <c r="AR40">
        <f t="shared" si="19"/>
        <v>0</v>
      </c>
      <c r="AS40">
        <f t="shared" si="20"/>
        <v>0</v>
      </c>
      <c r="AT40">
        <f t="shared" si="21"/>
        <v>0</v>
      </c>
      <c r="AU40">
        <f t="shared" si="22"/>
        <v>0</v>
      </c>
      <c r="AV40">
        <f t="shared" si="23"/>
        <v>0</v>
      </c>
      <c r="AW40">
        <f t="shared" si="24"/>
        <v>1</v>
      </c>
    </row>
    <row r="41" spans="1:49" x14ac:dyDescent="0.25">
      <c r="A41" s="2">
        <v>44326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25.9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>
        <f t="shared" si="1"/>
        <v>1</v>
      </c>
      <c r="AA41">
        <f t="shared" si="2"/>
        <v>1</v>
      </c>
      <c r="AB41">
        <f t="shared" si="3"/>
        <v>1</v>
      </c>
      <c r="AC41">
        <f t="shared" si="4"/>
        <v>0</v>
      </c>
      <c r="AD41">
        <f t="shared" si="5"/>
        <v>1</v>
      </c>
      <c r="AE41">
        <f t="shared" si="6"/>
        <v>1</v>
      </c>
      <c r="AF41">
        <f t="shared" si="7"/>
        <v>1</v>
      </c>
      <c r="AG41">
        <f t="shared" si="8"/>
        <v>1</v>
      </c>
      <c r="AH41">
        <f t="shared" si="9"/>
        <v>0</v>
      </c>
      <c r="AI41">
        <f t="shared" si="10"/>
        <v>0</v>
      </c>
      <c r="AJ41">
        <f t="shared" si="11"/>
        <v>0</v>
      </c>
      <c r="AK41">
        <f t="shared" si="12"/>
        <v>0</v>
      </c>
      <c r="AL41">
        <f t="shared" si="13"/>
        <v>0</v>
      </c>
      <c r="AM41">
        <f t="shared" si="14"/>
        <v>0</v>
      </c>
      <c r="AN41">
        <f t="shared" si="15"/>
        <v>0</v>
      </c>
      <c r="AO41">
        <f t="shared" si="16"/>
        <v>0</v>
      </c>
      <c r="AP41">
        <f t="shared" si="17"/>
        <v>0</v>
      </c>
      <c r="AQ41">
        <f t="shared" si="18"/>
        <v>0</v>
      </c>
      <c r="AR41">
        <f t="shared" si="19"/>
        <v>0</v>
      </c>
      <c r="AS41">
        <f t="shared" si="20"/>
        <v>0</v>
      </c>
      <c r="AT41">
        <f t="shared" si="21"/>
        <v>0</v>
      </c>
      <c r="AU41">
        <f t="shared" si="22"/>
        <v>0</v>
      </c>
      <c r="AV41">
        <f t="shared" si="23"/>
        <v>1</v>
      </c>
      <c r="AW41">
        <f t="shared" si="24"/>
        <v>0</v>
      </c>
    </row>
    <row r="42" spans="1:49" x14ac:dyDescent="0.25">
      <c r="A42" s="2">
        <v>44327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25.9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>
        <f t="shared" si="1"/>
        <v>1</v>
      </c>
      <c r="AA42">
        <f t="shared" si="2"/>
        <v>1</v>
      </c>
      <c r="AB42">
        <f t="shared" si="3"/>
        <v>0</v>
      </c>
      <c r="AC42">
        <f t="shared" si="4"/>
        <v>0</v>
      </c>
      <c r="AD42">
        <f t="shared" si="5"/>
        <v>1</v>
      </c>
      <c r="AE42">
        <f t="shared" si="6"/>
        <v>1</v>
      </c>
      <c r="AF42">
        <f t="shared" si="7"/>
        <v>1</v>
      </c>
      <c r="AG42">
        <f t="shared" si="8"/>
        <v>0</v>
      </c>
      <c r="AH42">
        <f t="shared" si="9"/>
        <v>0</v>
      </c>
      <c r="AI42">
        <f t="shared" si="10"/>
        <v>0</v>
      </c>
      <c r="AJ42">
        <f t="shared" si="11"/>
        <v>0</v>
      </c>
      <c r="AK42">
        <f t="shared" si="12"/>
        <v>0</v>
      </c>
      <c r="AL42">
        <f t="shared" si="13"/>
        <v>0</v>
      </c>
      <c r="AM42">
        <f t="shared" si="14"/>
        <v>0</v>
      </c>
      <c r="AN42">
        <f t="shared" si="15"/>
        <v>0</v>
      </c>
      <c r="AO42">
        <f t="shared" si="16"/>
        <v>0</v>
      </c>
      <c r="AP42">
        <f t="shared" si="17"/>
        <v>0</v>
      </c>
      <c r="AQ42">
        <f t="shared" si="18"/>
        <v>0</v>
      </c>
      <c r="AR42">
        <f t="shared" si="19"/>
        <v>0</v>
      </c>
      <c r="AS42">
        <f t="shared" si="20"/>
        <v>0</v>
      </c>
      <c r="AT42">
        <f t="shared" si="21"/>
        <v>0</v>
      </c>
      <c r="AU42">
        <f t="shared" si="22"/>
        <v>0</v>
      </c>
      <c r="AV42">
        <f t="shared" si="23"/>
        <v>0</v>
      </c>
      <c r="AW42">
        <f t="shared" si="24"/>
        <v>0</v>
      </c>
    </row>
    <row r="43" spans="1:49" x14ac:dyDescent="0.25">
      <c r="A43" s="2">
        <v>44328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25.4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25.6</v>
      </c>
      <c r="W43" s="4">
        <v>21.7</v>
      </c>
      <c r="X43" s="4">
        <v>19.100000000000001</v>
      </c>
      <c r="Y43" s="4">
        <v>21.2</v>
      </c>
      <c r="Z43">
        <f t="shared" si="1"/>
        <v>1</v>
      </c>
      <c r="AA43">
        <f t="shared" si="2"/>
        <v>1</v>
      </c>
      <c r="AB43">
        <f t="shared" si="3"/>
        <v>0</v>
      </c>
      <c r="AC43">
        <f t="shared" si="4"/>
        <v>1</v>
      </c>
      <c r="AD43">
        <f t="shared" si="5"/>
        <v>1</v>
      </c>
      <c r="AE43">
        <f t="shared" si="6"/>
        <v>1</v>
      </c>
      <c r="AF43">
        <f t="shared" si="7"/>
        <v>1</v>
      </c>
      <c r="AG43">
        <f t="shared" si="8"/>
        <v>1</v>
      </c>
      <c r="AH43">
        <f t="shared" si="9"/>
        <v>0</v>
      </c>
      <c r="AI43">
        <f t="shared" si="10"/>
        <v>0</v>
      </c>
      <c r="AJ43">
        <f t="shared" si="11"/>
        <v>0</v>
      </c>
      <c r="AK43">
        <f t="shared" si="12"/>
        <v>0</v>
      </c>
      <c r="AL43">
        <f t="shared" si="13"/>
        <v>0</v>
      </c>
      <c r="AM43">
        <f t="shared" si="14"/>
        <v>0</v>
      </c>
      <c r="AN43">
        <f t="shared" si="15"/>
        <v>0</v>
      </c>
      <c r="AO43">
        <f t="shared" si="16"/>
        <v>0</v>
      </c>
      <c r="AP43">
        <f t="shared" si="17"/>
        <v>0</v>
      </c>
      <c r="AQ43">
        <f t="shared" si="18"/>
        <v>0</v>
      </c>
      <c r="AR43">
        <f t="shared" si="19"/>
        <v>0</v>
      </c>
      <c r="AS43">
        <f t="shared" si="20"/>
        <v>0</v>
      </c>
      <c r="AT43">
        <f t="shared" si="21"/>
        <v>0</v>
      </c>
      <c r="AU43">
        <f t="shared" si="22"/>
        <v>0</v>
      </c>
      <c r="AV43">
        <f t="shared" si="23"/>
        <v>1</v>
      </c>
      <c r="AW43">
        <f t="shared" si="24"/>
        <v>0</v>
      </c>
    </row>
    <row r="44" spans="1:49" x14ac:dyDescent="0.25">
      <c r="A44" s="2">
        <v>44329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21.3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25.4</v>
      </c>
      <c r="X44" s="4">
        <v>18.100000000000001</v>
      </c>
      <c r="Y44" s="4">
        <v>20.6</v>
      </c>
      <c r="Z44">
        <f t="shared" si="1"/>
        <v>1</v>
      </c>
      <c r="AA44">
        <f t="shared" si="2"/>
        <v>1</v>
      </c>
      <c r="AB44">
        <f t="shared" si="3"/>
        <v>0</v>
      </c>
      <c r="AC44">
        <f t="shared" si="4"/>
        <v>0</v>
      </c>
      <c r="AD44">
        <f t="shared" si="5"/>
        <v>1</v>
      </c>
      <c r="AE44">
        <f t="shared" si="6"/>
        <v>1</v>
      </c>
      <c r="AF44">
        <f t="shared" si="7"/>
        <v>1</v>
      </c>
      <c r="AG44">
        <f t="shared" si="8"/>
        <v>1</v>
      </c>
      <c r="AH44">
        <f t="shared" si="9"/>
        <v>0</v>
      </c>
      <c r="AI44">
        <f t="shared" si="10"/>
        <v>0</v>
      </c>
      <c r="AJ44">
        <f t="shared" si="11"/>
        <v>0</v>
      </c>
      <c r="AK44">
        <f t="shared" si="12"/>
        <v>0</v>
      </c>
      <c r="AL44">
        <f t="shared" si="13"/>
        <v>0</v>
      </c>
      <c r="AM44">
        <f t="shared" si="14"/>
        <v>0</v>
      </c>
      <c r="AN44">
        <f t="shared" si="15"/>
        <v>0</v>
      </c>
      <c r="AO44">
        <f t="shared" si="16"/>
        <v>0</v>
      </c>
      <c r="AP44">
        <f t="shared" si="17"/>
        <v>0</v>
      </c>
      <c r="AQ44">
        <f t="shared" si="18"/>
        <v>0</v>
      </c>
      <c r="AR44">
        <f t="shared" si="19"/>
        <v>0</v>
      </c>
      <c r="AS44">
        <f t="shared" si="20"/>
        <v>0</v>
      </c>
      <c r="AT44">
        <f t="shared" si="21"/>
        <v>0</v>
      </c>
      <c r="AU44">
        <f t="shared" si="22"/>
        <v>0</v>
      </c>
      <c r="AV44">
        <f t="shared" si="23"/>
        <v>1</v>
      </c>
      <c r="AW44">
        <f t="shared" si="24"/>
        <v>0</v>
      </c>
    </row>
    <row r="45" spans="1:49" x14ac:dyDescent="0.25">
      <c r="A45" s="2">
        <v>44330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25.7</v>
      </c>
      <c r="L45" s="4">
        <v>25</v>
      </c>
      <c r="M45" s="4">
        <v>28.1</v>
      </c>
      <c r="N45" s="4">
        <v>28.1</v>
      </c>
      <c r="O45" s="4">
        <v>26.2</v>
      </c>
      <c r="P45" s="4">
        <v>26.2</v>
      </c>
      <c r="Q45" s="4">
        <v>21.3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>
        <f t="shared" si="1"/>
        <v>0</v>
      </c>
      <c r="AA45">
        <f t="shared" si="2"/>
        <v>1</v>
      </c>
      <c r="AB45">
        <f t="shared" si="3"/>
        <v>1</v>
      </c>
      <c r="AC45">
        <f t="shared" si="4"/>
        <v>1</v>
      </c>
      <c r="AD45">
        <f t="shared" si="5"/>
        <v>1</v>
      </c>
      <c r="AE45">
        <f t="shared" si="6"/>
        <v>1</v>
      </c>
      <c r="AF45">
        <f t="shared" si="7"/>
        <v>1</v>
      </c>
      <c r="AG45">
        <f t="shared" si="8"/>
        <v>0</v>
      </c>
      <c r="AH45">
        <f t="shared" si="9"/>
        <v>0</v>
      </c>
      <c r="AI45">
        <f t="shared" si="10"/>
        <v>0</v>
      </c>
      <c r="AJ45">
        <f t="shared" si="11"/>
        <v>0</v>
      </c>
      <c r="AK45">
        <f t="shared" si="12"/>
        <v>0</v>
      </c>
      <c r="AL45">
        <f t="shared" si="13"/>
        <v>0</v>
      </c>
      <c r="AM45">
        <f t="shared" si="14"/>
        <v>0</v>
      </c>
      <c r="AN45">
        <f t="shared" si="15"/>
        <v>0</v>
      </c>
      <c r="AO45">
        <f t="shared" si="16"/>
        <v>0</v>
      </c>
      <c r="AP45">
        <f t="shared" si="17"/>
        <v>0</v>
      </c>
      <c r="AQ45">
        <f t="shared" si="18"/>
        <v>0</v>
      </c>
      <c r="AR45">
        <f t="shared" si="19"/>
        <v>0</v>
      </c>
      <c r="AS45">
        <f t="shared" si="20"/>
        <v>0</v>
      </c>
      <c r="AT45">
        <f t="shared" si="21"/>
        <v>0</v>
      </c>
      <c r="AU45">
        <f t="shared" si="22"/>
        <v>0</v>
      </c>
      <c r="AV45">
        <f t="shared" si="23"/>
        <v>0</v>
      </c>
      <c r="AW45">
        <f t="shared" si="24"/>
        <v>0</v>
      </c>
    </row>
    <row r="46" spans="1:49" x14ac:dyDescent="0.25">
      <c r="A46" s="2">
        <v>44331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25.7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26.4</v>
      </c>
      <c r="W46" s="4">
        <v>22.9</v>
      </c>
      <c r="X46" s="4">
        <v>20.6</v>
      </c>
      <c r="Y46" s="4">
        <v>18.7</v>
      </c>
      <c r="Z46">
        <f t="shared" si="1"/>
        <v>1</v>
      </c>
      <c r="AA46">
        <f t="shared" si="2"/>
        <v>1</v>
      </c>
      <c r="AB46">
        <f t="shared" si="3"/>
        <v>0</v>
      </c>
      <c r="AC46">
        <f t="shared" si="4"/>
        <v>1</v>
      </c>
      <c r="AD46">
        <f t="shared" si="5"/>
        <v>1</v>
      </c>
      <c r="AE46">
        <f t="shared" si="6"/>
        <v>1</v>
      </c>
      <c r="AF46">
        <f t="shared" si="7"/>
        <v>1</v>
      </c>
      <c r="AG46">
        <f t="shared" si="8"/>
        <v>0</v>
      </c>
      <c r="AH46">
        <f t="shared" si="9"/>
        <v>0</v>
      </c>
      <c r="AI46">
        <f t="shared" si="10"/>
        <v>0</v>
      </c>
      <c r="AJ46">
        <f t="shared" si="11"/>
        <v>0</v>
      </c>
      <c r="AK46">
        <f t="shared" si="12"/>
        <v>0</v>
      </c>
      <c r="AL46">
        <f t="shared" si="13"/>
        <v>0</v>
      </c>
      <c r="AM46">
        <f t="shared" si="14"/>
        <v>0</v>
      </c>
      <c r="AN46">
        <f t="shared" si="15"/>
        <v>0</v>
      </c>
      <c r="AO46">
        <f t="shared" si="16"/>
        <v>0</v>
      </c>
      <c r="AP46">
        <f t="shared" si="17"/>
        <v>0</v>
      </c>
      <c r="AQ46">
        <f t="shared" si="18"/>
        <v>0</v>
      </c>
      <c r="AR46">
        <f t="shared" si="19"/>
        <v>0</v>
      </c>
      <c r="AS46">
        <f t="shared" si="20"/>
        <v>0</v>
      </c>
      <c r="AT46">
        <f t="shared" si="21"/>
        <v>0</v>
      </c>
      <c r="AU46">
        <f t="shared" si="22"/>
        <v>0</v>
      </c>
      <c r="AV46">
        <f t="shared" si="23"/>
        <v>0</v>
      </c>
      <c r="AW46">
        <f t="shared" si="24"/>
        <v>1</v>
      </c>
    </row>
    <row r="47" spans="1:49" x14ac:dyDescent="0.25">
      <c r="A47" s="2">
        <v>44332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26.7</v>
      </c>
      <c r="M47" s="4">
        <v>26.8</v>
      </c>
      <c r="N47" s="4">
        <v>27.6</v>
      </c>
      <c r="O47" s="4">
        <v>21.3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>
        <f t="shared" si="1"/>
        <v>0</v>
      </c>
      <c r="AA47">
        <f t="shared" si="2"/>
        <v>0</v>
      </c>
      <c r="AB47">
        <f t="shared" si="3"/>
        <v>1</v>
      </c>
      <c r="AC47">
        <f t="shared" si="4"/>
        <v>0</v>
      </c>
      <c r="AD47">
        <f t="shared" si="5"/>
        <v>1</v>
      </c>
      <c r="AE47">
        <f t="shared" si="6"/>
        <v>1</v>
      </c>
      <c r="AF47">
        <f t="shared" si="7"/>
        <v>1</v>
      </c>
      <c r="AG47">
        <f t="shared" si="8"/>
        <v>0</v>
      </c>
      <c r="AH47">
        <f t="shared" si="9"/>
        <v>0</v>
      </c>
      <c r="AI47">
        <f t="shared" si="10"/>
        <v>0</v>
      </c>
      <c r="AJ47">
        <f t="shared" si="11"/>
        <v>0</v>
      </c>
      <c r="AK47">
        <f t="shared" si="12"/>
        <v>0</v>
      </c>
      <c r="AL47">
        <f t="shared" si="13"/>
        <v>0</v>
      </c>
      <c r="AM47">
        <f t="shared" si="14"/>
        <v>0</v>
      </c>
      <c r="AN47">
        <f t="shared" si="15"/>
        <v>0</v>
      </c>
      <c r="AO47">
        <f t="shared" si="16"/>
        <v>0</v>
      </c>
      <c r="AP47">
        <f t="shared" si="17"/>
        <v>0</v>
      </c>
      <c r="AQ47">
        <f t="shared" si="18"/>
        <v>0</v>
      </c>
      <c r="AR47">
        <f t="shared" si="19"/>
        <v>0</v>
      </c>
      <c r="AS47">
        <f t="shared" si="20"/>
        <v>0</v>
      </c>
      <c r="AT47">
        <f t="shared" si="21"/>
        <v>0</v>
      </c>
      <c r="AU47">
        <f t="shared" si="22"/>
        <v>0</v>
      </c>
      <c r="AV47">
        <f t="shared" si="23"/>
        <v>0</v>
      </c>
      <c r="AW47">
        <f t="shared" si="24"/>
        <v>0</v>
      </c>
    </row>
    <row r="48" spans="1:49" x14ac:dyDescent="0.25">
      <c r="A48" s="2">
        <v>44333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25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26.5</v>
      </c>
      <c r="V48" s="4">
        <v>22.4</v>
      </c>
      <c r="W48" s="4">
        <v>22</v>
      </c>
      <c r="X48" s="4">
        <v>19.8</v>
      </c>
      <c r="Y48" s="4">
        <v>19</v>
      </c>
      <c r="Z48">
        <f t="shared" si="1"/>
        <v>0</v>
      </c>
      <c r="AA48">
        <f t="shared" si="2"/>
        <v>1</v>
      </c>
      <c r="AB48">
        <f t="shared" si="3"/>
        <v>1</v>
      </c>
      <c r="AC48">
        <f t="shared" si="4"/>
        <v>0</v>
      </c>
      <c r="AD48">
        <f t="shared" si="5"/>
        <v>1</v>
      </c>
      <c r="AE48">
        <f t="shared" si="6"/>
        <v>1</v>
      </c>
      <c r="AF48">
        <f t="shared" si="7"/>
        <v>1</v>
      </c>
      <c r="AG48">
        <f t="shared" si="8"/>
        <v>0</v>
      </c>
      <c r="AH48">
        <f t="shared" si="9"/>
        <v>0</v>
      </c>
      <c r="AI48">
        <f t="shared" si="10"/>
        <v>0</v>
      </c>
      <c r="AJ48">
        <f t="shared" si="11"/>
        <v>0</v>
      </c>
      <c r="AK48">
        <f t="shared" si="12"/>
        <v>0</v>
      </c>
      <c r="AL48">
        <f t="shared" si="13"/>
        <v>0</v>
      </c>
      <c r="AM48">
        <f t="shared" si="14"/>
        <v>0</v>
      </c>
      <c r="AN48">
        <f t="shared" si="15"/>
        <v>0</v>
      </c>
      <c r="AO48">
        <f t="shared" si="16"/>
        <v>0</v>
      </c>
      <c r="AP48">
        <f t="shared" si="17"/>
        <v>0</v>
      </c>
      <c r="AQ48">
        <f t="shared" si="18"/>
        <v>0</v>
      </c>
      <c r="AR48">
        <f t="shared" si="19"/>
        <v>0</v>
      </c>
      <c r="AS48">
        <f t="shared" si="20"/>
        <v>0</v>
      </c>
      <c r="AT48">
        <f t="shared" si="21"/>
        <v>0</v>
      </c>
      <c r="AU48">
        <f t="shared" si="22"/>
        <v>0</v>
      </c>
      <c r="AV48">
        <f t="shared" si="23"/>
        <v>0</v>
      </c>
      <c r="AW48">
        <f t="shared" si="24"/>
        <v>1</v>
      </c>
    </row>
    <row r="49" spans="1:49" x14ac:dyDescent="0.25">
      <c r="A49" s="2">
        <v>44334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>
        <f t="shared" si="1"/>
        <v>1</v>
      </c>
      <c r="AA49">
        <f t="shared" si="2"/>
        <v>1</v>
      </c>
      <c r="AB49">
        <f t="shared" si="3"/>
        <v>0</v>
      </c>
      <c r="AC49">
        <f t="shared" si="4"/>
        <v>0</v>
      </c>
      <c r="AD49">
        <f t="shared" si="5"/>
        <v>1</v>
      </c>
      <c r="AE49">
        <f t="shared" si="6"/>
        <v>1</v>
      </c>
      <c r="AF49">
        <f t="shared" si="7"/>
        <v>1</v>
      </c>
      <c r="AG49">
        <f t="shared" si="8"/>
        <v>0</v>
      </c>
      <c r="AH49">
        <f t="shared" si="9"/>
        <v>0</v>
      </c>
      <c r="AI49">
        <f t="shared" si="10"/>
        <v>0</v>
      </c>
      <c r="AJ49">
        <f t="shared" si="11"/>
        <v>0</v>
      </c>
      <c r="AK49">
        <f t="shared" si="12"/>
        <v>0</v>
      </c>
      <c r="AL49">
        <f t="shared" si="13"/>
        <v>0</v>
      </c>
      <c r="AM49">
        <f t="shared" si="14"/>
        <v>0</v>
      </c>
      <c r="AN49">
        <f t="shared" si="15"/>
        <v>0</v>
      </c>
      <c r="AO49">
        <f t="shared" si="16"/>
        <v>0</v>
      </c>
      <c r="AP49">
        <f t="shared" si="17"/>
        <v>0</v>
      </c>
      <c r="AQ49">
        <f t="shared" si="18"/>
        <v>0</v>
      </c>
      <c r="AR49">
        <f t="shared" si="19"/>
        <v>0</v>
      </c>
      <c r="AS49">
        <f t="shared" si="20"/>
        <v>0</v>
      </c>
      <c r="AT49">
        <f t="shared" si="21"/>
        <v>0</v>
      </c>
      <c r="AU49">
        <f t="shared" si="22"/>
        <v>0</v>
      </c>
      <c r="AV49">
        <f t="shared" si="23"/>
        <v>0</v>
      </c>
      <c r="AW49">
        <f t="shared" si="24"/>
        <v>0</v>
      </c>
    </row>
    <row r="50" spans="1:49" x14ac:dyDescent="0.25">
      <c r="A50" s="2">
        <v>44335</v>
      </c>
      <c r="B50" s="4">
        <v>18.8</v>
      </c>
      <c r="C50" s="4">
        <v>18.7</v>
      </c>
      <c r="D50" s="4">
        <v>17.3</v>
      </c>
      <c r="E50" s="4">
        <v>11.3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28.1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21.3</v>
      </c>
      <c r="U50" s="4">
        <v>25.7</v>
      </c>
      <c r="V50" s="4">
        <v>22.9</v>
      </c>
      <c r="W50" s="4">
        <v>25.5</v>
      </c>
      <c r="X50" s="4">
        <v>19.2</v>
      </c>
      <c r="Y50" s="4">
        <v>19.3</v>
      </c>
      <c r="Z50">
        <f t="shared" si="1"/>
        <v>1</v>
      </c>
      <c r="AA50">
        <f t="shared" si="2"/>
        <v>1</v>
      </c>
      <c r="AB50">
        <f t="shared" si="3"/>
        <v>1</v>
      </c>
      <c r="AC50">
        <f t="shared" si="4"/>
        <v>0</v>
      </c>
      <c r="AD50">
        <f t="shared" si="5"/>
        <v>1</v>
      </c>
      <c r="AE50">
        <f t="shared" si="6"/>
        <v>1</v>
      </c>
      <c r="AF50">
        <f t="shared" si="7"/>
        <v>1</v>
      </c>
      <c r="AG50">
        <f t="shared" si="8"/>
        <v>1</v>
      </c>
      <c r="AH50">
        <f t="shared" si="9"/>
        <v>0</v>
      </c>
      <c r="AI50">
        <f t="shared" si="10"/>
        <v>0</v>
      </c>
      <c r="AJ50">
        <f t="shared" si="11"/>
        <v>0</v>
      </c>
      <c r="AK50">
        <f t="shared" si="12"/>
        <v>0</v>
      </c>
      <c r="AL50">
        <f t="shared" si="13"/>
        <v>0</v>
      </c>
      <c r="AM50">
        <f t="shared" si="14"/>
        <v>0</v>
      </c>
      <c r="AN50">
        <f t="shared" si="15"/>
        <v>0</v>
      </c>
      <c r="AO50">
        <f t="shared" si="16"/>
        <v>0</v>
      </c>
      <c r="AP50">
        <f t="shared" si="17"/>
        <v>0</v>
      </c>
      <c r="AQ50">
        <f t="shared" si="18"/>
        <v>0</v>
      </c>
      <c r="AR50">
        <f t="shared" si="19"/>
        <v>0</v>
      </c>
      <c r="AS50">
        <f t="shared" si="20"/>
        <v>0</v>
      </c>
      <c r="AT50">
        <f t="shared" si="21"/>
        <v>0</v>
      </c>
      <c r="AU50">
        <f t="shared" si="22"/>
        <v>0</v>
      </c>
      <c r="AV50">
        <f t="shared" si="23"/>
        <v>1</v>
      </c>
      <c r="AW50">
        <f t="shared" si="24"/>
        <v>1</v>
      </c>
    </row>
    <row r="51" spans="1:49" x14ac:dyDescent="0.25">
      <c r="A51" s="2">
        <v>44336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26.2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>
        <f t="shared" si="1"/>
        <v>1</v>
      </c>
      <c r="AA51">
        <f t="shared" si="2"/>
        <v>1</v>
      </c>
      <c r="AB51">
        <f t="shared" si="3"/>
        <v>0</v>
      </c>
      <c r="AC51">
        <f t="shared" si="4"/>
        <v>1</v>
      </c>
      <c r="AD51">
        <f t="shared" si="5"/>
        <v>1</v>
      </c>
      <c r="AE51">
        <f t="shared" si="6"/>
        <v>1</v>
      </c>
      <c r="AF51">
        <f t="shared" si="7"/>
        <v>1</v>
      </c>
      <c r="AG51">
        <f t="shared" si="8"/>
        <v>1</v>
      </c>
      <c r="AH51">
        <f t="shared" si="9"/>
        <v>0</v>
      </c>
      <c r="AI51">
        <f t="shared" si="10"/>
        <v>0</v>
      </c>
      <c r="AJ51">
        <f t="shared" si="11"/>
        <v>0</v>
      </c>
      <c r="AK51">
        <f t="shared" si="12"/>
        <v>0</v>
      </c>
      <c r="AL51">
        <f t="shared" si="13"/>
        <v>0</v>
      </c>
      <c r="AM51">
        <f t="shared" si="14"/>
        <v>0</v>
      </c>
      <c r="AN51">
        <f t="shared" si="15"/>
        <v>0</v>
      </c>
      <c r="AO51">
        <f t="shared" si="16"/>
        <v>0</v>
      </c>
      <c r="AP51">
        <f t="shared" si="17"/>
        <v>0</v>
      </c>
      <c r="AQ51">
        <f t="shared" si="18"/>
        <v>0</v>
      </c>
      <c r="AR51">
        <f t="shared" si="19"/>
        <v>0</v>
      </c>
      <c r="AS51">
        <f t="shared" si="20"/>
        <v>0</v>
      </c>
      <c r="AT51">
        <f t="shared" si="21"/>
        <v>0</v>
      </c>
      <c r="AU51">
        <f t="shared" si="22"/>
        <v>0</v>
      </c>
      <c r="AV51">
        <f t="shared" si="23"/>
        <v>0</v>
      </c>
      <c r="AW51">
        <f t="shared" si="24"/>
        <v>1</v>
      </c>
    </row>
    <row r="52" spans="1:49" x14ac:dyDescent="0.25">
      <c r="A52" s="2">
        <v>44337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25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>
        <f t="shared" si="1"/>
        <v>0</v>
      </c>
      <c r="AA52">
        <f t="shared" si="2"/>
        <v>0</v>
      </c>
      <c r="AB52">
        <f t="shared" si="3"/>
        <v>0</v>
      </c>
      <c r="AC52">
        <f t="shared" si="4"/>
        <v>0</v>
      </c>
      <c r="AD52">
        <f t="shared" si="5"/>
        <v>1</v>
      </c>
      <c r="AE52">
        <f t="shared" si="6"/>
        <v>1</v>
      </c>
      <c r="AF52">
        <f t="shared" si="7"/>
        <v>1</v>
      </c>
      <c r="AG52">
        <f t="shared" si="8"/>
        <v>0</v>
      </c>
      <c r="AH52">
        <f t="shared" si="9"/>
        <v>0</v>
      </c>
      <c r="AI52">
        <f t="shared" si="10"/>
        <v>0</v>
      </c>
      <c r="AJ52">
        <f t="shared" si="11"/>
        <v>0</v>
      </c>
      <c r="AK52">
        <f t="shared" si="12"/>
        <v>0</v>
      </c>
      <c r="AL52">
        <f t="shared" si="13"/>
        <v>0</v>
      </c>
      <c r="AM52">
        <f t="shared" si="14"/>
        <v>0</v>
      </c>
      <c r="AN52">
        <f t="shared" si="15"/>
        <v>0</v>
      </c>
      <c r="AO52">
        <f t="shared" si="16"/>
        <v>0</v>
      </c>
      <c r="AP52">
        <f t="shared" si="17"/>
        <v>0</v>
      </c>
      <c r="AQ52">
        <f t="shared" si="18"/>
        <v>0</v>
      </c>
      <c r="AR52">
        <f t="shared" si="19"/>
        <v>0</v>
      </c>
      <c r="AS52">
        <f t="shared" si="20"/>
        <v>0</v>
      </c>
      <c r="AT52">
        <f t="shared" si="21"/>
        <v>0</v>
      </c>
      <c r="AU52">
        <f t="shared" si="22"/>
        <v>0</v>
      </c>
      <c r="AV52">
        <f t="shared" si="23"/>
        <v>0</v>
      </c>
      <c r="AW52">
        <f t="shared" si="24"/>
        <v>0</v>
      </c>
    </row>
    <row r="53" spans="1:49" x14ac:dyDescent="0.25">
      <c r="A53" s="2">
        <v>44338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11.3</v>
      </c>
      <c r="J53" s="4">
        <v>26</v>
      </c>
      <c r="K53" s="4">
        <v>22</v>
      </c>
      <c r="L53" s="4">
        <v>25.2</v>
      </c>
      <c r="M53" s="4">
        <v>26.3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>
        <f t="shared" si="1"/>
        <v>0</v>
      </c>
      <c r="AA53">
        <f t="shared" si="2"/>
        <v>0</v>
      </c>
      <c r="AB53">
        <f t="shared" si="3"/>
        <v>0</v>
      </c>
      <c r="AC53">
        <f t="shared" si="4"/>
        <v>0</v>
      </c>
      <c r="AD53">
        <f t="shared" si="5"/>
        <v>1</v>
      </c>
      <c r="AE53">
        <f t="shared" si="6"/>
        <v>1</v>
      </c>
      <c r="AF53">
        <f t="shared" si="7"/>
        <v>1</v>
      </c>
      <c r="AG53">
        <f t="shared" si="8"/>
        <v>0</v>
      </c>
      <c r="AH53">
        <f t="shared" si="9"/>
        <v>0</v>
      </c>
      <c r="AI53">
        <f t="shared" si="10"/>
        <v>0</v>
      </c>
      <c r="AJ53">
        <f t="shared" si="11"/>
        <v>0</v>
      </c>
      <c r="AK53">
        <f t="shared" si="12"/>
        <v>0</v>
      </c>
      <c r="AL53">
        <f t="shared" si="13"/>
        <v>0</v>
      </c>
      <c r="AM53">
        <f t="shared" si="14"/>
        <v>0</v>
      </c>
      <c r="AN53">
        <f t="shared" si="15"/>
        <v>0</v>
      </c>
      <c r="AO53">
        <f t="shared" si="16"/>
        <v>0</v>
      </c>
      <c r="AP53">
        <f t="shared" si="17"/>
        <v>0</v>
      </c>
      <c r="AQ53">
        <f t="shared" si="18"/>
        <v>0</v>
      </c>
      <c r="AR53">
        <f t="shared" si="19"/>
        <v>0</v>
      </c>
      <c r="AS53">
        <f t="shared" si="20"/>
        <v>0</v>
      </c>
      <c r="AT53">
        <f t="shared" si="21"/>
        <v>0</v>
      </c>
      <c r="AU53">
        <f t="shared" si="22"/>
        <v>0</v>
      </c>
      <c r="AV53">
        <f t="shared" si="23"/>
        <v>1</v>
      </c>
      <c r="AW53">
        <f t="shared" si="24"/>
        <v>0</v>
      </c>
    </row>
    <row r="54" spans="1:49" x14ac:dyDescent="0.25">
      <c r="A54" s="2">
        <v>44341</v>
      </c>
      <c r="B54" s="4">
        <v>17.399999999999999</v>
      </c>
      <c r="C54" s="4">
        <v>11.3</v>
      </c>
      <c r="D54" s="4">
        <v>11.3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25.5</v>
      </c>
      <c r="L54" s="4">
        <v>25.8</v>
      </c>
      <c r="M54" s="4">
        <v>27.2</v>
      </c>
      <c r="N54" s="4">
        <v>21.3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25.6</v>
      </c>
      <c r="X54" s="4">
        <v>21.9</v>
      </c>
      <c r="Y54" s="4">
        <v>21.8</v>
      </c>
      <c r="Z54">
        <f t="shared" si="1"/>
        <v>1</v>
      </c>
      <c r="AA54">
        <f t="shared" si="2"/>
        <v>0</v>
      </c>
      <c r="AB54">
        <f t="shared" si="3"/>
        <v>0</v>
      </c>
      <c r="AC54">
        <f t="shared" si="4"/>
        <v>1</v>
      </c>
      <c r="AD54">
        <f t="shared" si="5"/>
        <v>1</v>
      </c>
      <c r="AE54">
        <f t="shared" si="6"/>
        <v>1</v>
      </c>
      <c r="AF54">
        <f t="shared" si="7"/>
        <v>1</v>
      </c>
      <c r="AG54">
        <f t="shared" si="8"/>
        <v>0</v>
      </c>
      <c r="AH54">
        <f t="shared" si="9"/>
        <v>0</v>
      </c>
      <c r="AI54">
        <f t="shared" si="10"/>
        <v>0</v>
      </c>
      <c r="AJ54">
        <f t="shared" si="11"/>
        <v>0</v>
      </c>
      <c r="AK54">
        <f t="shared" si="12"/>
        <v>0</v>
      </c>
      <c r="AL54">
        <f t="shared" si="13"/>
        <v>0</v>
      </c>
      <c r="AM54">
        <f t="shared" si="14"/>
        <v>0</v>
      </c>
      <c r="AN54">
        <f t="shared" si="15"/>
        <v>0</v>
      </c>
      <c r="AO54">
        <f t="shared" si="16"/>
        <v>0</v>
      </c>
      <c r="AP54">
        <f t="shared" si="17"/>
        <v>0</v>
      </c>
      <c r="AQ54">
        <f t="shared" si="18"/>
        <v>0</v>
      </c>
      <c r="AR54">
        <f t="shared" si="19"/>
        <v>0</v>
      </c>
      <c r="AS54">
        <f t="shared" si="20"/>
        <v>0</v>
      </c>
      <c r="AT54">
        <f t="shared" si="21"/>
        <v>0</v>
      </c>
      <c r="AU54">
        <f t="shared" si="22"/>
        <v>0</v>
      </c>
      <c r="AV54">
        <f t="shared" si="23"/>
        <v>0</v>
      </c>
      <c r="AW54">
        <f t="shared" si="24"/>
        <v>0</v>
      </c>
    </row>
    <row r="55" spans="1:49" x14ac:dyDescent="0.25">
      <c r="A55" s="2">
        <v>44342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25.7</v>
      </c>
      <c r="K55" s="4">
        <v>26.3</v>
      </c>
      <c r="L55" s="4">
        <v>25.3</v>
      </c>
      <c r="M55" s="4">
        <v>26.8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26.9</v>
      </c>
      <c r="V55" s="4">
        <v>26.4</v>
      </c>
      <c r="W55" s="4">
        <v>21.6</v>
      </c>
      <c r="X55" s="4">
        <v>18.399999999999999</v>
      </c>
      <c r="Y55" s="4">
        <v>19</v>
      </c>
      <c r="Z55">
        <f t="shared" si="1"/>
        <v>1</v>
      </c>
      <c r="AA55">
        <f t="shared" si="2"/>
        <v>0</v>
      </c>
      <c r="AB55">
        <f t="shared" si="3"/>
        <v>1</v>
      </c>
      <c r="AC55">
        <f t="shared" si="4"/>
        <v>1</v>
      </c>
      <c r="AD55">
        <f t="shared" si="5"/>
        <v>1</v>
      </c>
      <c r="AE55">
        <f t="shared" si="6"/>
        <v>1</v>
      </c>
      <c r="AF55">
        <f t="shared" si="7"/>
        <v>1</v>
      </c>
      <c r="AG55">
        <f t="shared" si="8"/>
        <v>1</v>
      </c>
      <c r="AH55">
        <f t="shared" si="9"/>
        <v>0</v>
      </c>
      <c r="AI55">
        <f t="shared" si="10"/>
        <v>0</v>
      </c>
      <c r="AJ55">
        <f t="shared" si="11"/>
        <v>0</v>
      </c>
      <c r="AK55">
        <f t="shared" si="12"/>
        <v>0</v>
      </c>
      <c r="AL55">
        <f t="shared" si="13"/>
        <v>0</v>
      </c>
      <c r="AM55">
        <f t="shared" si="14"/>
        <v>0</v>
      </c>
      <c r="AN55">
        <f t="shared" si="15"/>
        <v>0</v>
      </c>
      <c r="AO55">
        <f t="shared" si="16"/>
        <v>0</v>
      </c>
      <c r="AP55">
        <f t="shared" si="17"/>
        <v>0</v>
      </c>
      <c r="AQ55">
        <f t="shared" si="18"/>
        <v>0</v>
      </c>
      <c r="AR55">
        <f t="shared" si="19"/>
        <v>0</v>
      </c>
      <c r="AS55">
        <f t="shared" si="20"/>
        <v>0</v>
      </c>
      <c r="AT55">
        <f t="shared" si="21"/>
        <v>0</v>
      </c>
      <c r="AU55">
        <f t="shared" si="22"/>
        <v>0</v>
      </c>
      <c r="AV55">
        <f t="shared" si="23"/>
        <v>1</v>
      </c>
      <c r="AW55">
        <f t="shared" si="24"/>
        <v>1</v>
      </c>
    </row>
    <row r="56" spans="1:49" x14ac:dyDescent="0.25">
      <c r="A56" s="2">
        <v>44341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25.3</v>
      </c>
      <c r="K56" s="4">
        <v>26.7</v>
      </c>
      <c r="L56" s="4">
        <v>26.6</v>
      </c>
      <c r="M56" s="4">
        <v>26.4</v>
      </c>
      <c r="N56" s="4">
        <v>28.5</v>
      </c>
      <c r="O56" s="4">
        <v>26.9</v>
      </c>
      <c r="P56" s="4">
        <v>28.1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11.3</v>
      </c>
      <c r="Y56" s="4">
        <v>19.100000000000001</v>
      </c>
      <c r="Z56">
        <f t="shared" si="1"/>
        <v>1</v>
      </c>
      <c r="AA56">
        <f t="shared" si="2"/>
        <v>1</v>
      </c>
      <c r="AB56">
        <f t="shared" si="3"/>
        <v>0</v>
      </c>
      <c r="AC56">
        <f t="shared" si="4"/>
        <v>0</v>
      </c>
      <c r="AD56">
        <f t="shared" si="5"/>
        <v>1</v>
      </c>
      <c r="AE56">
        <f t="shared" si="6"/>
        <v>1</v>
      </c>
      <c r="AF56">
        <f t="shared" si="7"/>
        <v>1</v>
      </c>
      <c r="AG56">
        <f t="shared" si="8"/>
        <v>0</v>
      </c>
      <c r="AH56">
        <f t="shared" si="9"/>
        <v>0</v>
      </c>
      <c r="AI56">
        <f t="shared" si="10"/>
        <v>0</v>
      </c>
      <c r="AJ56">
        <f t="shared" si="11"/>
        <v>0</v>
      </c>
      <c r="AK56">
        <f t="shared" si="12"/>
        <v>0</v>
      </c>
      <c r="AL56">
        <f t="shared" si="13"/>
        <v>0</v>
      </c>
      <c r="AM56">
        <f t="shared" si="14"/>
        <v>0</v>
      </c>
      <c r="AN56">
        <f t="shared" si="15"/>
        <v>0</v>
      </c>
      <c r="AO56">
        <f t="shared" si="16"/>
        <v>0</v>
      </c>
      <c r="AP56">
        <f t="shared" si="17"/>
        <v>0</v>
      </c>
      <c r="AQ56">
        <f t="shared" si="18"/>
        <v>0</v>
      </c>
      <c r="AR56">
        <f t="shared" si="19"/>
        <v>0</v>
      </c>
      <c r="AS56">
        <f t="shared" si="20"/>
        <v>0</v>
      </c>
      <c r="AT56">
        <f t="shared" si="21"/>
        <v>0</v>
      </c>
      <c r="AU56">
        <f t="shared" si="22"/>
        <v>0</v>
      </c>
      <c r="AV56">
        <f t="shared" si="23"/>
        <v>0</v>
      </c>
      <c r="AW56">
        <f t="shared" si="24"/>
        <v>1</v>
      </c>
    </row>
    <row r="57" spans="1:49" x14ac:dyDescent="0.25">
      <c r="A57" s="2">
        <v>44342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25.7</v>
      </c>
      <c r="K57" s="4">
        <v>25.9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26.3</v>
      </c>
      <c r="W57" s="4">
        <v>25.5</v>
      </c>
      <c r="X57" s="4">
        <v>20.7</v>
      </c>
      <c r="Y57" s="4">
        <v>18.899999999999999</v>
      </c>
      <c r="Z57">
        <f t="shared" si="1"/>
        <v>0</v>
      </c>
      <c r="AA57">
        <f t="shared" si="2"/>
        <v>0</v>
      </c>
      <c r="AB57">
        <f t="shared" si="3"/>
        <v>1</v>
      </c>
      <c r="AC57">
        <f t="shared" si="4"/>
        <v>1</v>
      </c>
      <c r="AD57">
        <f t="shared" si="5"/>
        <v>1</v>
      </c>
      <c r="AE57">
        <f t="shared" si="6"/>
        <v>1</v>
      </c>
      <c r="AF57">
        <f t="shared" si="7"/>
        <v>1</v>
      </c>
      <c r="AG57">
        <f t="shared" si="8"/>
        <v>0</v>
      </c>
      <c r="AH57">
        <f t="shared" si="9"/>
        <v>0</v>
      </c>
      <c r="AI57">
        <f t="shared" si="10"/>
        <v>0</v>
      </c>
      <c r="AJ57">
        <f t="shared" si="11"/>
        <v>0</v>
      </c>
      <c r="AK57">
        <f t="shared" si="12"/>
        <v>0</v>
      </c>
      <c r="AL57">
        <f t="shared" si="13"/>
        <v>0</v>
      </c>
      <c r="AM57">
        <f t="shared" si="14"/>
        <v>0</v>
      </c>
      <c r="AN57">
        <f t="shared" si="15"/>
        <v>0</v>
      </c>
      <c r="AO57">
        <f t="shared" si="16"/>
        <v>0</v>
      </c>
      <c r="AP57">
        <f t="shared" si="17"/>
        <v>0</v>
      </c>
      <c r="AQ57">
        <f t="shared" si="18"/>
        <v>0</v>
      </c>
      <c r="AR57">
        <f t="shared" si="19"/>
        <v>0</v>
      </c>
      <c r="AS57">
        <f t="shared" si="20"/>
        <v>0</v>
      </c>
      <c r="AT57">
        <f t="shared" si="21"/>
        <v>0</v>
      </c>
      <c r="AU57">
        <f t="shared" si="22"/>
        <v>0</v>
      </c>
      <c r="AV57">
        <f t="shared" si="23"/>
        <v>0</v>
      </c>
      <c r="AW57">
        <f t="shared" si="24"/>
        <v>1</v>
      </c>
    </row>
    <row r="58" spans="1:49" x14ac:dyDescent="0.25">
      <c r="A58" s="2">
        <v>44343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24.3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25.1</v>
      </c>
      <c r="W58" s="4">
        <v>20.9</v>
      </c>
      <c r="X58" s="4">
        <v>19.100000000000001</v>
      </c>
      <c r="Y58" s="4">
        <v>20.6</v>
      </c>
      <c r="Z58">
        <f t="shared" si="1"/>
        <v>0</v>
      </c>
      <c r="AA58">
        <f t="shared" si="2"/>
        <v>1</v>
      </c>
      <c r="AB58">
        <f t="shared" si="3"/>
        <v>0</v>
      </c>
      <c r="AC58">
        <f t="shared" si="4"/>
        <v>0</v>
      </c>
      <c r="AD58">
        <f t="shared" si="5"/>
        <v>1</v>
      </c>
      <c r="AE58">
        <f t="shared" si="6"/>
        <v>1</v>
      </c>
      <c r="AF58">
        <f t="shared" si="7"/>
        <v>1</v>
      </c>
      <c r="AG58">
        <f t="shared" si="8"/>
        <v>0</v>
      </c>
      <c r="AH58">
        <f t="shared" si="9"/>
        <v>0</v>
      </c>
      <c r="AI58">
        <f t="shared" si="10"/>
        <v>0</v>
      </c>
      <c r="AJ58">
        <f t="shared" si="11"/>
        <v>0</v>
      </c>
      <c r="AK58">
        <f t="shared" si="12"/>
        <v>0</v>
      </c>
      <c r="AL58">
        <f t="shared" si="13"/>
        <v>0</v>
      </c>
      <c r="AM58">
        <f t="shared" si="14"/>
        <v>0</v>
      </c>
      <c r="AN58">
        <f t="shared" si="15"/>
        <v>0</v>
      </c>
      <c r="AO58">
        <f t="shared" si="16"/>
        <v>0</v>
      </c>
      <c r="AP58">
        <f t="shared" si="17"/>
        <v>0</v>
      </c>
      <c r="AQ58">
        <f t="shared" si="18"/>
        <v>0</v>
      </c>
      <c r="AR58">
        <f t="shared" si="19"/>
        <v>0</v>
      </c>
      <c r="AS58">
        <f t="shared" si="20"/>
        <v>0</v>
      </c>
      <c r="AT58">
        <f t="shared" si="21"/>
        <v>0</v>
      </c>
      <c r="AU58">
        <f t="shared" si="22"/>
        <v>0</v>
      </c>
      <c r="AV58">
        <f t="shared" si="23"/>
        <v>1</v>
      </c>
      <c r="AW58">
        <f t="shared" si="24"/>
        <v>0</v>
      </c>
    </row>
    <row r="59" spans="1:49" x14ac:dyDescent="0.25">
      <c r="A59" s="2">
        <v>44344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25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21.3</v>
      </c>
      <c r="U59" s="4">
        <v>25.4</v>
      </c>
      <c r="V59" s="4">
        <v>25.2</v>
      </c>
      <c r="W59" s="4">
        <v>25.3</v>
      </c>
      <c r="X59" s="4">
        <v>20.100000000000001</v>
      </c>
      <c r="Y59" s="4">
        <v>20.2</v>
      </c>
      <c r="Z59">
        <f t="shared" si="1"/>
        <v>0</v>
      </c>
      <c r="AA59">
        <f t="shared" si="2"/>
        <v>1</v>
      </c>
      <c r="AB59">
        <f t="shared" si="3"/>
        <v>0</v>
      </c>
      <c r="AC59">
        <f t="shared" si="4"/>
        <v>1</v>
      </c>
      <c r="AD59">
        <f t="shared" si="5"/>
        <v>1</v>
      </c>
      <c r="AE59">
        <f t="shared" si="6"/>
        <v>1</v>
      </c>
      <c r="AF59">
        <f t="shared" si="7"/>
        <v>1</v>
      </c>
      <c r="AG59">
        <f t="shared" si="8"/>
        <v>0</v>
      </c>
      <c r="AH59">
        <f t="shared" si="9"/>
        <v>0</v>
      </c>
      <c r="AI59">
        <f t="shared" si="10"/>
        <v>0</v>
      </c>
      <c r="AJ59">
        <f t="shared" si="11"/>
        <v>0</v>
      </c>
      <c r="AK59">
        <f t="shared" si="12"/>
        <v>0</v>
      </c>
      <c r="AL59">
        <f t="shared" si="13"/>
        <v>0</v>
      </c>
      <c r="AM59">
        <f t="shared" si="14"/>
        <v>0</v>
      </c>
      <c r="AN59">
        <f t="shared" si="15"/>
        <v>0</v>
      </c>
      <c r="AO59">
        <f t="shared" si="16"/>
        <v>0</v>
      </c>
      <c r="AP59">
        <f t="shared" si="17"/>
        <v>0</v>
      </c>
      <c r="AQ59">
        <f t="shared" si="18"/>
        <v>0</v>
      </c>
      <c r="AR59">
        <f t="shared" si="19"/>
        <v>0</v>
      </c>
      <c r="AS59">
        <f t="shared" si="20"/>
        <v>0</v>
      </c>
      <c r="AT59">
        <f t="shared" si="21"/>
        <v>0</v>
      </c>
      <c r="AU59">
        <f t="shared" si="22"/>
        <v>0</v>
      </c>
      <c r="AV59">
        <f t="shared" si="23"/>
        <v>0</v>
      </c>
      <c r="AW59">
        <f t="shared" si="24"/>
        <v>0</v>
      </c>
    </row>
    <row r="60" spans="1:49" x14ac:dyDescent="0.25">
      <c r="A60" s="2">
        <v>44345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26.4</v>
      </c>
      <c r="L60" s="4">
        <v>26.6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26.9</v>
      </c>
      <c r="W60" s="4">
        <v>22.1</v>
      </c>
      <c r="X60" s="4">
        <v>18.600000000000001</v>
      </c>
      <c r="Y60" s="4">
        <v>19.7</v>
      </c>
      <c r="Z60">
        <f t="shared" si="1"/>
        <v>0</v>
      </c>
      <c r="AA60">
        <f t="shared" si="2"/>
        <v>1</v>
      </c>
      <c r="AB60">
        <f t="shared" si="3"/>
        <v>0</v>
      </c>
      <c r="AC60">
        <f t="shared" si="4"/>
        <v>1</v>
      </c>
      <c r="AD60">
        <f t="shared" si="5"/>
        <v>1</v>
      </c>
      <c r="AE60">
        <f t="shared" si="6"/>
        <v>1</v>
      </c>
      <c r="AF60">
        <f t="shared" si="7"/>
        <v>1</v>
      </c>
      <c r="AG60">
        <f t="shared" si="8"/>
        <v>0</v>
      </c>
      <c r="AH60">
        <f t="shared" si="9"/>
        <v>0</v>
      </c>
      <c r="AI60">
        <f t="shared" si="10"/>
        <v>0</v>
      </c>
      <c r="AJ60">
        <f t="shared" si="11"/>
        <v>0</v>
      </c>
      <c r="AK60">
        <f t="shared" si="12"/>
        <v>0</v>
      </c>
      <c r="AL60">
        <f t="shared" si="13"/>
        <v>0</v>
      </c>
      <c r="AM60">
        <f t="shared" si="14"/>
        <v>0</v>
      </c>
      <c r="AN60">
        <f t="shared" si="15"/>
        <v>0</v>
      </c>
      <c r="AO60">
        <f t="shared" si="16"/>
        <v>0</v>
      </c>
      <c r="AP60">
        <f t="shared" si="17"/>
        <v>0</v>
      </c>
      <c r="AQ60">
        <f t="shared" si="18"/>
        <v>0</v>
      </c>
      <c r="AR60">
        <f t="shared" si="19"/>
        <v>0</v>
      </c>
      <c r="AS60">
        <f t="shared" si="20"/>
        <v>0</v>
      </c>
      <c r="AT60">
        <f t="shared" si="21"/>
        <v>0</v>
      </c>
      <c r="AU60">
        <f t="shared" si="22"/>
        <v>0</v>
      </c>
      <c r="AV60">
        <f t="shared" si="23"/>
        <v>1</v>
      </c>
      <c r="AW60">
        <f t="shared" si="24"/>
        <v>0</v>
      </c>
    </row>
    <row r="61" spans="1:49" x14ac:dyDescent="0.25">
      <c r="A61" s="2">
        <v>44346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25.7</v>
      </c>
      <c r="K61" s="4">
        <v>25.4</v>
      </c>
      <c r="L61" s="4">
        <v>25.1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>
        <f t="shared" si="1"/>
        <v>0</v>
      </c>
      <c r="AA61">
        <f t="shared" si="2"/>
        <v>1</v>
      </c>
      <c r="AB61">
        <f t="shared" si="3"/>
        <v>0</v>
      </c>
      <c r="AC61">
        <f t="shared" si="4"/>
        <v>0</v>
      </c>
      <c r="AD61">
        <f t="shared" si="5"/>
        <v>1</v>
      </c>
      <c r="AE61">
        <f t="shared" si="6"/>
        <v>1</v>
      </c>
      <c r="AF61">
        <f t="shared" si="7"/>
        <v>1</v>
      </c>
      <c r="AG61">
        <f t="shared" si="8"/>
        <v>1</v>
      </c>
      <c r="AH61">
        <f t="shared" si="9"/>
        <v>0</v>
      </c>
      <c r="AI61">
        <f t="shared" si="10"/>
        <v>0</v>
      </c>
      <c r="AJ61">
        <f t="shared" si="11"/>
        <v>0</v>
      </c>
      <c r="AK61">
        <f t="shared" si="12"/>
        <v>0</v>
      </c>
      <c r="AL61">
        <f t="shared" si="13"/>
        <v>0</v>
      </c>
      <c r="AM61">
        <f t="shared" si="14"/>
        <v>0</v>
      </c>
      <c r="AN61">
        <f t="shared" si="15"/>
        <v>0</v>
      </c>
      <c r="AO61">
        <f t="shared" si="16"/>
        <v>0</v>
      </c>
      <c r="AP61">
        <f t="shared" si="17"/>
        <v>0</v>
      </c>
      <c r="AQ61">
        <f t="shared" si="18"/>
        <v>0</v>
      </c>
      <c r="AR61">
        <f t="shared" si="19"/>
        <v>0</v>
      </c>
      <c r="AS61">
        <f t="shared" si="20"/>
        <v>0</v>
      </c>
      <c r="AT61">
        <f t="shared" si="21"/>
        <v>0</v>
      </c>
      <c r="AU61">
        <f t="shared" si="22"/>
        <v>0</v>
      </c>
      <c r="AV61">
        <f t="shared" si="23"/>
        <v>0</v>
      </c>
      <c r="AW61">
        <f t="shared" si="24"/>
        <v>0</v>
      </c>
    </row>
    <row r="62" spans="1:49" x14ac:dyDescent="0.25">
      <c r="A62" s="2">
        <v>44347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>
        <f t="shared" si="1"/>
        <v>1</v>
      </c>
      <c r="AA62">
        <f t="shared" si="2"/>
        <v>0</v>
      </c>
      <c r="AB62">
        <f t="shared" si="3"/>
        <v>0</v>
      </c>
      <c r="AC62">
        <f t="shared" si="4"/>
        <v>1</v>
      </c>
      <c r="AD62">
        <f t="shared" si="5"/>
        <v>1</v>
      </c>
      <c r="AE62">
        <f t="shared" si="6"/>
        <v>1</v>
      </c>
      <c r="AF62">
        <f t="shared" si="7"/>
        <v>1</v>
      </c>
      <c r="AG62">
        <f t="shared" si="8"/>
        <v>1</v>
      </c>
      <c r="AH62">
        <f t="shared" si="9"/>
        <v>0</v>
      </c>
      <c r="AI62">
        <f t="shared" si="10"/>
        <v>0</v>
      </c>
      <c r="AJ62">
        <f t="shared" si="11"/>
        <v>0</v>
      </c>
      <c r="AK62">
        <f t="shared" si="12"/>
        <v>0</v>
      </c>
      <c r="AL62">
        <f t="shared" si="13"/>
        <v>0</v>
      </c>
      <c r="AM62">
        <f t="shared" si="14"/>
        <v>0</v>
      </c>
      <c r="AN62">
        <f t="shared" si="15"/>
        <v>0</v>
      </c>
      <c r="AO62">
        <f t="shared" si="16"/>
        <v>0</v>
      </c>
      <c r="AP62">
        <f t="shared" si="17"/>
        <v>0</v>
      </c>
      <c r="AQ62">
        <f t="shared" si="18"/>
        <v>0</v>
      </c>
      <c r="AR62">
        <f t="shared" si="19"/>
        <v>0</v>
      </c>
      <c r="AS62">
        <f t="shared" si="20"/>
        <v>0</v>
      </c>
      <c r="AT62">
        <f t="shared" si="21"/>
        <v>0</v>
      </c>
      <c r="AU62">
        <f t="shared" si="22"/>
        <v>0</v>
      </c>
      <c r="AV62">
        <f t="shared" si="23"/>
        <v>0</v>
      </c>
      <c r="AW62">
        <f t="shared" si="24"/>
        <v>0</v>
      </c>
    </row>
    <row r="63" spans="1:49" x14ac:dyDescent="0.25">
      <c r="A63" s="2">
        <v>44348</v>
      </c>
      <c r="B63" s="4">
        <v>27</v>
      </c>
      <c r="C63" s="4">
        <v>27.8</v>
      </c>
      <c r="D63" s="4">
        <v>26.6</v>
      </c>
      <c r="E63" s="4">
        <v>27.2</v>
      </c>
      <c r="F63" s="4">
        <v>25.8</v>
      </c>
      <c r="G63" s="4">
        <v>25.6</v>
      </c>
      <c r="H63" s="4">
        <v>25.9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>
        <f t="shared" si="1"/>
        <v>0</v>
      </c>
      <c r="AA63">
        <f t="shared" si="2"/>
        <v>0</v>
      </c>
      <c r="AB63">
        <f t="shared" si="3"/>
        <v>0</v>
      </c>
      <c r="AC63">
        <f t="shared" si="4"/>
        <v>0</v>
      </c>
      <c r="AD63">
        <f t="shared" si="5"/>
        <v>0</v>
      </c>
      <c r="AE63">
        <f t="shared" si="6"/>
        <v>0</v>
      </c>
      <c r="AF63">
        <f t="shared" si="7"/>
        <v>0</v>
      </c>
      <c r="AG63">
        <f t="shared" si="8"/>
        <v>0</v>
      </c>
      <c r="AH63">
        <f t="shared" si="9"/>
        <v>0</v>
      </c>
      <c r="AI63">
        <f t="shared" si="10"/>
        <v>0</v>
      </c>
      <c r="AJ63">
        <f t="shared" si="11"/>
        <v>0</v>
      </c>
      <c r="AK63">
        <f t="shared" si="12"/>
        <v>0</v>
      </c>
      <c r="AL63">
        <f t="shared" si="13"/>
        <v>0</v>
      </c>
      <c r="AM63">
        <f t="shared" si="14"/>
        <v>0</v>
      </c>
      <c r="AN63">
        <f t="shared" si="15"/>
        <v>0</v>
      </c>
      <c r="AO63">
        <f t="shared" si="16"/>
        <v>0</v>
      </c>
      <c r="AP63">
        <f t="shared" si="17"/>
        <v>0</v>
      </c>
      <c r="AQ63">
        <f t="shared" si="18"/>
        <v>0</v>
      </c>
      <c r="AR63">
        <f t="shared" si="19"/>
        <v>0</v>
      </c>
      <c r="AS63">
        <f t="shared" si="20"/>
        <v>0</v>
      </c>
      <c r="AT63">
        <f t="shared" si="21"/>
        <v>0</v>
      </c>
      <c r="AU63">
        <f t="shared" si="22"/>
        <v>0</v>
      </c>
      <c r="AV63">
        <f t="shared" si="23"/>
        <v>0</v>
      </c>
      <c r="AW63">
        <f t="shared" si="24"/>
        <v>0</v>
      </c>
    </row>
    <row r="64" spans="1:49" x14ac:dyDescent="0.25">
      <c r="A64" s="2">
        <v>44349</v>
      </c>
      <c r="B64" s="4">
        <v>27.1</v>
      </c>
      <c r="C64" s="4">
        <v>26.2</v>
      </c>
      <c r="D64" s="4">
        <v>27.1</v>
      </c>
      <c r="E64" s="4">
        <v>27.2</v>
      </c>
      <c r="F64" s="4">
        <v>26.6</v>
      </c>
      <c r="G64" s="4">
        <v>26.8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21.3</v>
      </c>
      <c r="Y64" s="4">
        <v>27.6</v>
      </c>
      <c r="Z64">
        <f t="shared" si="1"/>
        <v>0</v>
      </c>
      <c r="AA64">
        <f t="shared" si="2"/>
        <v>0</v>
      </c>
      <c r="AB64">
        <f t="shared" si="3"/>
        <v>0</v>
      </c>
      <c r="AC64">
        <f t="shared" si="4"/>
        <v>0</v>
      </c>
      <c r="AD64">
        <f t="shared" si="5"/>
        <v>0</v>
      </c>
      <c r="AE64">
        <f t="shared" si="6"/>
        <v>0</v>
      </c>
      <c r="AF64">
        <f t="shared" si="7"/>
        <v>0</v>
      </c>
      <c r="AG64">
        <f t="shared" si="8"/>
        <v>0</v>
      </c>
      <c r="AH64">
        <f t="shared" si="9"/>
        <v>0</v>
      </c>
      <c r="AI64">
        <f t="shared" si="10"/>
        <v>0</v>
      </c>
      <c r="AJ64">
        <f t="shared" si="11"/>
        <v>0</v>
      </c>
      <c r="AK64">
        <f t="shared" si="12"/>
        <v>0</v>
      </c>
      <c r="AL64">
        <f t="shared" si="13"/>
        <v>0</v>
      </c>
      <c r="AM64">
        <f t="shared" si="14"/>
        <v>0</v>
      </c>
      <c r="AN64">
        <f t="shared" si="15"/>
        <v>0</v>
      </c>
      <c r="AO64">
        <f t="shared" si="16"/>
        <v>0</v>
      </c>
      <c r="AP64">
        <f t="shared" si="17"/>
        <v>0</v>
      </c>
      <c r="AQ64">
        <f t="shared" si="18"/>
        <v>0</v>
      </c>
      <c r="AR64">
        <f t="shared" si="19"/>
        <v>0</v>
      </c>
      <c r="AS64">
        <f t="shared" si="20"/>
        <v>0</v>
      </c>
      <c r="AT64">
        <f t="shared" si="21"/>
        <v>0</v>
      </c>
      <c r="AU64">
        <f t="shared" si="22"/>
        <v>0</v>
      </c>
      <c r="AV64">
        <f t="shared" si="23"/>
        <v>0</v>
      </c>
      <c r="AW64">
        <f t="shared" si="24"/>
        <v>0</v>
      </c>
    </row>
    <row r="65" spans="1:49" x14ac:dyDescent="0.25">
      <c r="A65" s="2">
        <v>44350</v>
      </c>
      <c r="B65" s="4">
        <v>26.9</v>
      </c>
      <c r="C65" s="4">
        <v>26.3</v>
      </c>
      <c r="D65" s="4">
        <v>26.3</v>
      </c>
      <c r="E65" s="4">
        <v>26.4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>
        <f t="shared" si="1"/>
        <v>0</v>
      </c>
      <c r="AA65">
        <f t="shared" si="2"/>
        <v>0</v>
      </c>
      <c r="AB65">
        <f t="shared" si="3"/>
        <v>0</v>
      </c>
      <c r="AC65">
        <f t="shared" si="4"/>
        <v>0</v>
      </c>
      <c r="AD65">
        <f t="shared" si="5"/>
        <v>0</v>
      </c>
      <c r="AE65">
        <f t="shared" si="6"/>
        <v>0</v>
      </c>
      <c r="AF65">
        <f t="shared" si="7"/>
        <v>0</v>
      </c>
      <c r="AG65">
        <f t="shared" si="8"/>
        <v>0</v>
      </c>
      <c r="AH65">
        <f t="shared" si="9"/>
        <v>0</v>
      </c>
      <c r="AI65">
        <f t="shared" si="10"/>
        <v>0</v>
      </c>
      <c r="AJ65">
        <f t="shared" si="11"/>
        <v>0</v>
      </c>
      <c r="AK65">
        <f t="shared" si="12"/>
        <v>0</v>
      </c>
      <c r="AL65">
        <f t="shared" si="13"/>
        <v>0</v>
      </c>
      <c r="AM65">
        <f t="shared" si="14"/>
        <v>0</v>
      </c>
      <c r="AN65">
        <f t="shared" si="15"/>
        <v>0</v>
      </c>
      <c r="AO65">
        <f t="shared" si="16"/>
        <v>0</v>
      </c>
      <c r="AP65">
        <f t="shared" si="17"/>
        <v>0</v>
      </c>
      <c r="AQ65">
        <f t="shared" si="18"/>
        <v>0</v>
      </c>
      <c r="AR65">
        <f t="shared" si="19"/>
        <v>0</v>
      </c>
      <c r="AS65">
        <f t="shared" si="20"/>
        <v>0</v>
      </c>
      <c r="AT65">
        <f t="shared" si="21"/>
        <v>0</v>
      </c>
      <c r="AU65">
        <f t="shared" si="22"/>
        <v>0</v>
      </c>
      <c r="AV65">
        <f t="shared" si="23"/>
        <v>0</v>
      </c>
      <c r="AW65">
        <f t="shared" si="24"/>
        <v>0</v>
      </c>
    </row>
    <row r="66" spans="1:49" x14ac:dyDescent="0.25">
      <c r="A66" s="2">
        <v>44351</v>
      </c>
      <c r="B66" s="4">
        <v>25.5</v>
      </c>
      <c r="C66" s="4">
        <v>26.9</v>
      </c>
      <c r="D66" s="4">
        <v>26.7</v>
      </c>
      <c r="E66" s="4">
        <v>27.8</v>
      </c>
      <c r="F66" s="4">
        <v>28.1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>
        <f t="shared" si="1"/>
        <v>0</v>
      </c>
      <c r="AA66">
        <f t="shared" si="2"/>
        <v>0</v>
      </c>
      <c r="AB66">
        <f t="shared" si="3"/>
        <v>0</v>
      </c>
      <c r="AC66">
        <f t="shared" si="4"/>
        <v>0</v>
      </c>
      <c r="AD66">
        <f t="shared" si="5"/>
        <v>0</v>
      </c>
      <c r="AE66">
        <f t="shared" si="6"/>
        <v>0</v>
      </c>
      <c r="AF66">
        <f t="shared" si="7"/>
        <v>0</v>
      </c>
      <c r="AG66">
        <f t="shared" si="8"/>
        <v>0</v>
      </c>
      <c r="AH66">
        <f t="shared" si="9"/>
        <v>0</v>
      </c>
      <c r="AI66">
        <f t="shared" si="10"/>
        <v>0</v>
      </c>
      <c r="AJ66">
        <f t="shared" si="11"/>
        <v>0</v>
      </c>
      <c r="AK66">
        <f t="shared" si="12"/>
        <v>0</v>
      </c>
      <c r="AL66">
        <f t="shared" si="13"/>
        <v>0</v>
      </c>
      <c r="AM66">
        <f t="shared" si="14"/>
        <v>0</v>
      </c>
      <c r="AN66">
        <f t="shared" si="15"/>
        <v>0</v>
      </c>
      <c r="AO66">
        <f t="shared" si="16"/>
        <v>0</v>
      </c>
      <c r="AP66">
        <f t="shared" si="17"/>
        <v>0</v>
      </c>
      <c r="AQ66">
        <f t="shared" si="18"/>
        <v>0</v>
      </c>
      <c r="AR66">
        <f t="shared" si="19"/>
        <v>0</v>
      </c>
      <c r="AS66">
        <f t="shared" si="20"/>
        <v>0</v>
      </c>
      <c r="AT66">
        <f t="shared" si="21"/>
        <v>0</v>
      </c>
      <c r="AU66">
        <f t="shared" si="22"/>
        <v>0</v>
      </c>
      <c r="AV66">
        <f t="shared" si="23"/>
        <v>0</v>
      </c>
      <c r="AW66">
        <f t="shared" si="24"/>
        <v>0</v>
      </c>
    </row>
    <row r="67" spans="1:49" x14ac:dyDescent="0.25">
      <c r="A67" s="2">
        <v>44352</v>
      </c>
      <c r="B67" s="4">
        <v>25.9</v>
      </c>
      <c r="C67" s="4">
        <v>26.6</v>
      </c>
      <c r="D67" s="4">
        <v>26.8</v>
      </c>
      <c r="E67" s="4">
        <v>28</v>
      </c>
      <c r="F67" s="4">
        <v>25.5</v>
      </c>
      <c r="G67" s="4">
        <v>25.2</v>
      </c>
      <c r="H67" s="4">
        <v>24.3</v>
      </c>
      <c r="I67" s="4">
        <v>28.1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21.3</v>
      </c>
      <c r="Z67">
        <f t="shared" ref="Z67:Z92" si="25">IF(AND(B67&gt;11.9,B67&lt;19.5),1,0)</f>
        <v>0</v>
      </c>
      <c r="AA67">
        <f t="shared" ref="AA67:AA92" si="26">IF(AND(C67&gt;11.9,C67&lt;19.5),1,0)</f>
        <v>0</v>
      </c>
      <c r="AB67">
        <f t="shared" ref="AB67:AB92" si="27">IF(AND(D67&gt;11.9,D67&lt;19.5),1,0)</f>
        <v>0</v>
      </c>
      <c r="AC67">
        <f t="shared" ref="AC67:AC92" si="28">IF(AND(E67&gt;11.9,E67&lt;19.5),1,0)</f>
        <v>0</v>
      </c>
      <c r="AD67">
        <f t="shared" ref="AD67:AD92" si="29">IF(AND(F67&gt;11.9,F67&lt;19.5),1,0)</f>
        <v>0</v>
      </c>
      <c r="AE67">
        <f t="shared" ref="AE67:AE92" si="30">IF(AND(G67&gt;11.9,G67&lt;19.5),1,0)</f>
        <v>0</v>
      </c>
      <c r="AF67">
        <f t="shared" ref="AF67:AF92" si="31">IF(AND(H67&gt;11.9,H67&lt;19.5),1,0)</f>
        <v>0</v>
      </c>
      <c r="AG67">
        <f t="shared" ref="AG67:AG92" si="32">IF(AND(I67&gt;11.9,I67&lt;19.5),1,0)</f>
        <v>0</v>
      </c>
      <c r="AH67">
        <f t="shared" ref="AH67:AH92" si="33">IF(AND(J67&gt;11.9,J67&lt;19.5),1,0)</f>
        <v>0</v>
      </c>
      <c r="AI67">
        <f t="shared" ref="AI67:AI92" si="34">IF(AND(K67&gt;11.9,K67&lt;19.5),1,0)</f>
        <v>0</v>
      </c>
      <c r="AJ67">
        <f t="shared" ref="AJ67:AJ92" si="35">IF(AND(L67&gt;11.9,L67&lt;19.5),1,0)</f>
        <v>0</v>
      </c>
      <c r="AK67">
        <f t="shared" ref="AK67:AK92" si="36">IF(AND(M67&gt;11.9,M67&lt;19.5),1,0)</f>
        <v>0</v>
      </c>
      <c r="AL67">
        <f t="shared" ref="AL67:AL92" si="37">IF(AND(N67&gt;11.9,N67&lt;19.5),1,0)</f>
        <v>0</v>
      </c>
      <c r="AM67">
        <f t="shared" ref="AM67:AM92" si="38">IF(AND(O67&gt;11.9,O67&lt;19.5),1,0)</f>
        <v>0</v>
      </c>
      <c r="AN67">
        <f t="shared" ref="AN67:AN92" si="39">IF(AND(P67&gt;11.9,P67&lt;19.5),1,0)</f>
        <v>0</v>
      </c>
      <c r="AO67">
        <f t="shared" ref="AO67:AO92" si="40">IF(AND(Q67&gt;11.9,Q67&lt;19.5),1,0)</f>
        <v>0</v>
      </c>
      <c r="AP67">
        <f t="shared" ref="AP67:AP92" si="41">IF(AND(R67&gt;11.9,R67&lt;19.5),1,0)</f>
        <v>0</v>
      </c>
      <c r="AQ67">
        <f t="shared" ref="AQ67:AQ92" si="42">IF(AND(S67&gt;11.9,S67&lt;19.5),1,0)</f>
        <v>0</v>
      </c>
      <c r="AR67">
        <f t="shared" ref="AR67:AR92" si="43">IF(AND(T67&gt;11.9,T67&lt;19.5),1,0)</f>
        <v>0</v>
      </c>
      <c r="AS67">
        <f t="shared" ref="AS67:AS92" si="44">IF(AND(U67&gt;11.9,U67&lt;19.5),1,0)</f>
        <v>0</v>
      </c>
      <c r="AT67">
        <f t="shared" ref="AT67:AT92" si="45">IF(AND(V67&gt;11.9,V67&lt;19.5),1,0)</f>
        <v>0</v>
      </c>
      <c r="AU67">
        <f t="shared" ref="AU67:AU92" si="46">IF(AND(W67&gt;11.9,W67&lt;19.5),1,0)</f>
        <v>0</v>
      </c>
      <c r="AV67">
        <f t="shared" ref="AV67:AV92" si="47">IF(AND(X67&gt;11.9,X67&lt;19.5),1,0)</f>
        <v>0</v>
      </c>
      <c r="AW67">
        <f t="shared" ref="AW67:AW92" si="48">IF(AND(Y67&gt;11.9,Y67&lt;19.5),1,0)</f>
        <v>0</v>
      </c>
    </row>
    <row r="68" spans="1:49" x14ac:dyDescent="0.25">
      <c r="A68" s="2">
        <v>44353</v>
      </c>
      <c r="B68" s="4">
        <v>26.7</v>
      </c>
      <c r="C68" s="4">
        <v>27.6</v>
      </c>
      <c r="D68" s="4">
        <v>26.9</v>
      </c>
      <c r="E68" s="4">
        <v>25.9</v>
      </c>
      <c r="F68" s="4">
        <v>26.3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21.3</v>
      </c>
      <c r="X68" s="4">
        <v>25.9</v>
      </c>
      <c r="Y68" s="4">
        <v>25.7</v>
      </c>
      <c r="Z68">
        <f t="shared" si="25"/>
        <v>0</v>
      </c>
      <c r="AA68">
        <f t="shared" si="26"/>
        <v>0</v>
      </c>
      <c r="AB68">
        <f t="shared" si="27"/>
        <v>0</v>
      </c>
      <c r="AC68">
        <f t="shared" si="28"/>
        <v>0</v>
      </c>
      <c r="AD68">
        <f t="shared" si="29"/>
        <v>0</v>
      </c>
      <c r="AE68">
        <f t="shared" si="30"/>
        <v>0</v>
      </c>
      <c r="AF68">
        <f t="shared" si="31"/>
        <v>0</v>
      </c>
      <c r="AG68">
        <f t="shared" si="32"/>
        <v>0</v>
      </c>
      <c r="AH68">
        <f t="shared" si="33"/>
        <v>0</v>
      </c>
      <c r="AI68">
        <f t="shared" si="34"/>
        <v>0</v>
      </c>
      <c r="AJ68">
        <f t="shared" si="35"/>
        <v>0</v>
      </c>
      <c r="AK68">
        <f t="shared" si="36"/>
        <v>0</v>
      </c>
      <c r="AL68">
        <f t="shared" si="37"/>
        <v>0</v>
      </c>
      <c r="AM68">
        <f t="shared" si="38"/>
        <v>0</v>
      </c>
      <c r="AN68">
        <f t="shared" si="39"/>
        <v>0</v>
      </c>
      <c r="AO68">
        <f t="shared" si="40"/>
        <v>0</v>
      </c>
      <c r="AP68">
        <f t="shared" si="41"/>
        <v>0</v>
      </c>
      <c r="AQ68">
        <f t="shared" si="42"/>
        <v>0</v>
      </c>
      <c r="AR68">
        <f t="shared" si="43"/>
        <v>0</v>
      </c>
      <c r="AS68">
        <f t="shared" si="44"/>
        <v>0</v>
      </c>
      <c r="AT68">
        <f t="shared" si="45"/>
        <v>0</v>
      </c>
      <c r="AU68">
        <f t="shared" si="46"/>
        <v>0</v>
      </c>
      <c r="AV68">
        <f t="shared" si="47"/>
        <v>0</v>
      </c>
      <c r="AW68">
        <f t="shared" si="48"/>
        <v>0</v>
      </c>
    </row>
    <row r="69" spans="1:49" x14ac:dyDescent="0.25">
      <c r="A69" s="2">
        <v>44354</v>
      </c>
      <c r="B69" s="4">
        <v>27.1</v>
      </c>
      <c r="C69" s="4">
        <v>26.4</v>
      </c>
      <c r="D69" s="4">
        <v>25.1</v>
      </c>
      <c r="E69" s="4">
        <v>26.4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>
        <f t="shared" si="25"/>
        <v>0</v>
      </c>
      <c r="AA69">
        <f t="shared" si="26"/>
        <v>0</v>
      </c>
      <c r="AB69">
        <f t="shared" si="27"/>
        <v>0</v>
      </c>
      <c r="AC69">
        <f t="shared" si="28"/>
        <v>0</v>
      </c>
      <c r="AD69">
        <f t="shared" si="29"/>
        <v>0</v>
      </c>
      <c r="AE69">
        <f t="shared" si="30"/>
        <v>0</v>
      </c>
      <c r="AF69">
        <f t="shared" si="31"/>
        <v>0</v>
      </c>
      <c r="AG69">
        <f t="shared" si="32"/>
        <v>0</v>
      </c>
      <c r="AH69">
        <f t="shared" si="33"/>
        <v>0</v>
      </c>
      <c r="AI69">
        <f t="shared" si="34"/>
        <v>0</v>
      </c>
      <c r="AJ69">
        <f t="shared" si="35"/>
        <v>0</v>
      </c>
      <c r="AK69">
        <f t="shared" si="36"/>
        <v>0</v>
      </c>
      <c r="AL69">
        <f t="shared" si="37"/>
        <v>0</v>
      </c>
      <c r="AM69">
        <f t="shared" si="38"/>
        <v>0</v>
      </c>
      <c r="AN69">
        <f t="shared" si="39"/>
        <v>0</v>
      </c>
      <c r="AO69">
        <f t="shared" si="40"/>
        <v>0</v>
      </c>
      <c r="AP69">
        <f t="shared" si="41"/>
        <v>0</v>
      </c>
      <c r="AQ69">
        <f t="shared" si="42"/>
        <v>0</v>
      </c>
      <c r="AR69">
        <f t="shared" si="43"/>
        <v>0</v>
      </c>
      <c r="AS69">
        <f t="shared" si="44"/>
        <v>0</v>
      </c>
      <c r="AT69">
        <f t="shared" si="45"/>
        <v>0</v>
      </c>
      <c r="AU69">
        <f t="shared" si="46"/>
        <v>0</v>
      </c>
      <c r="AV69">
        <f t="shared" si="47"/>
        <v>0</v>
      </c>
      <c r="AW69">
        <f t="shared" si="48"/>
        <v>0</v>
      </c>
    </row>
    <row r="70" spans="1:49" x14ac:dyDescent="0.25">
      <c r="A70" s="2">
        <v>44355</v>
      </c>
      <c r="B70" s="4">
        <v>26.7</v>
      </c>
      <c r="C70" s="4">
        <v>26.8</v>
      </c>
      <c r="D70" s="4">
        <v>26.6</v>
      </c>
      <c r="E70" s="4">
        <v>26.7</v>
      </c>
      <c r="F70" s="4">
        <v>26.7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>
        <f t="shared" si="25"/>
        <v>0</v>
      </c>
      <c r="AA70">
        <f t="shared" si="26"/>
        <v>0</v>
      </c>
      <c r="AB70">
        <f t="shared" si="27"/>
        <v>0</v>
      </c>
      <c r="AC70">
        <f t="shared" si="28"/>
        <v>0</v>
      </c>
      <c r="AD70">
        <f t="shared" si="29"/>
        <v>0</v>
      </c>
      <c r="AE70">
        <f t="shared" si="30"/>
        <v>0</v>
      </c>
      <c r="AF70">
        <f t="shared" si="31"/>
        <v>0</v>
      </c>
      <c r="AG70">
        <f t="shared" si="32"/>
        <v>0</v>
      </c>
      <c r="AH70">
        <f t="shared" si="33"/>
        <v>0</v>
      </c>
      <c r="AI70">
        <f t="shared" si="34"/>
        <v>0</v>
      </c>
      <c r="AJ70">
        <f t="shared" si="35"/>
        <v>0</v>
      </c>
      <c r="AK70">
        <f t="shared" si="36"/>
        <v>0</v>
      </c>
      <c r="AL70">
        <f t="shared" si="37"/>
        <v>0</v>
      </c>
      <c r="AM70">
        <f t="shared" si="38"/>
        <v>0</v>
      </c>
      <c r="AN70">
        <f t="shared" si="39"/>
        <v>0</v>
      </c>
      <c r="AO70">
        <f t="shared" si="40"/>
        <v>0</v>
      </c>
      <c r="AP70">
        <f t="shared" si="41"/>
        <v>0</v>
      </c>
      <c r="AQ70">
        <f t="shared" si="42"/>
        <v>0</v>
      </c>
      <c r="AR70">
        <f t="shared" si="43"/>
        <v>0</v>
      </c>
      <c r="AS70">
        <f t="shared" si="44"/>
        <v>0</v>
      </c>
      <c r="AT70">
        <f t="shared" si="45"/>
        <v>0</v>
      </c>
      <c r="AU70">
        <f t="shared" si="46"/>
        <v>0</v>
      </c>
      <c r="AV70">
        <f t="shared" si="47"/>
        <v>0</v>
      </c>
      <c r="AW70">
        <f t="shared" si="48"/>
        <v>0</v>
      </c>
    </row>
    <row r="71" spans="1:49" x14ac:dyDescent="0.25">
      <c r="A71" s="2">
        <v>44356</v>
      </c>
      <c r="B71" s="4">
        <v>27.3</v>
      </c>
      <c r="C71" s="4">
        <v>26.9</v>
      </c>
      <c r="D71" s="4">
        <v>26</v>
      </c>
      <c r="E71" s="4">
        <v>26.2</v>
      </c>
      <c r="F71" s="4">
        <v>25.6</v>
      </c>
      <c r="G71" s="4">
        <v>26.9</v>
      </c>
      <c r="H71" s="4">
        <v>25.3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>
        <f t="shared" si="25"/>
        <v>0</v>
      </c>
      <c r="AA71">
        <f t="shared" si="26"/>
        <v>0</v>
      </c>
      <c r="AB71">
        <f t="shared" si="27"/>
        <v>0</v>
      </c>
      <c r="AC71">
        <f t="shared" si="28"/>
        <v>0</v>
      </c>
      <c r="AD71">
        <f t="shared" si="29"/>
        <v>0</v>
      </c>
      <c r="AE71">
        <f t="shared" si="30"/>
        <v>0</v>
      </c>
      <c r="AF71">
        <f t="shared" si="31"/>
        <v>0</v>
      </c>
      <c r="AG71">
        <f t="shared" si="32"/>
        <v>0</v>
      </c>
      <c r="AH71">
        <f t="shared" si="33"/>
        <v>0</v>
      </c>
      <c r="AI71">
        <f t="shared" si="34"/>
        <v>0</v>
      </c>
      <c r="AJ71">
        <f t="shared" si="35"/>
        <v>0</v>
      </c>
      <c r="AK71">
        <f t="shared" si="36"/>
        <v>0</v>
      </c>
      <c r="AL71">
        <f t="shared" si="37"/>
        <v>0</v>
      </c>
      <c r="AM71">
        <f t="shared" si="38"/>
        <v>0</v>
      </c>
      <c r="AN71">
        <f t="shared" si="39"/>
        <v>0</v>
      </c>
      <c r="AO71">
        <f t="shared" si="40"/>
        <v>0</v>
      </c>
      <c r="AP71">
        <f t="shared" si="41"/>
        <v>0</v>
      </c>
      <c r="AQ71">
        <f t="shared" si="42"/>
        <v>0</v>
      </c>
      <c r="AR71">
        <f t="shared" si="43"/>
        <v>0</v>
      </c>
      <c r="AS71">
        <f t="shared" si="44"/>
        <v>0</v>
      </c>
      <c r="AT71">
        <f t="shared" si="45"/>
        <v>0</v>
      </c>
      <c r="AU71">
        <f t="shared" si="46"/>
        <v>0</v>
      </c>
      <c r="AV71">
        <f t="shared" si="47"/>
        <v>0</v>
      </c>
      <c r="AW71">
        <f t="shared" si="48"/>
        <v>0</v>
      </c>
    </row>
    <row r="72" spans="1:49" x14ac:dyDescent="0.25">
      <c r="A72" s="2">
        <v>44357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24.3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21.3</v>
      </c>
      <c r="X72" s="4">
        <v>26.5</v>
      </c>
      <c r="Y72" s="4">
        <v>28.4</v>
      </c>
      <c r="Z72">
        <f t="shared" si="25"/>
        <v>0</v>
      </c>
      <c r="AA72">
        <f t="shared" si="26"/>
        <v>0</v>
      </c>
      <c r="AB72">
        <f t="shared" si="27"/>
        <v>0</v>
      </c>
      <c r="AC72">
        <f t="shared" si="28"/>
        <v>0</v>
      </c>
      <c r="AD72">
        <f t="shared" si="29"/>
        <v>0</v>
      </c>
      <c r="AE72">
        <f t="shared" si="30"/>
        <v>0</v>
      </c>
      <c r="AF72">
        <f t="shared" si="31"/>
        <v>0</v>
      </c>
      <c r="AG72">
        <f t="shared" si="32"/>
        <v>0</v>
      </c>
      <c r="AH72">
        <f t="shared" si="33"/>
        <v>0</v>
      </c>
      <c r="AI72">
        <f t="shared" si="34"/>
        <v>0</v>
      </c>
      <c r="AJ72">
        <f t="shared" si="35"/>
        <v>0</v>
      </c>
      <c r="AK72">
        <f t="shared" si="36"/>
        <v>0</v>
      </c>
      <c r="AL72">
        <f t="shared" si="37"/>
        <v>0</v>
      </c>
      <c r="AM72">
        <f t="shared" si="38"/>
        <v>0</v>
      </c>
      <c r="AN72">
        <f t="shared" si="39"/>
        <v>0</v>
      </c>
      <c r="AO72">
        <f t="shared" si="40"/>
        <v>0</v>
      </c>
      <c r="AP72">
        <f t="shared" si="41"/>
        <v>0</v>
      </c>
      <c r="AQ72">
        <f t="shared" si="42"/>
        <v>0</v>
      </c>
      <c r="AR72">
        <f t="shared" si="43"/>
        <v>0</v>
      </c>
      <c r="AS72">
        <f t="shared" si="44"/>
        <v>0</v>
      </c>
      <c r="AT72">
        <f t="shared" si="45"/>
        <v>0</v>
      </c>
      <c r="AU72">
        <f t="shared" si="46"/>
        <v>0</v>
      </c>
      <c r="AV72">
        <f t="shared" si="47"/>
        <v>0</v>
      </c>
      <c r="AW72">
        <f t="shared" si="48"/>
        <v>0</v>
      </c>
    </row>
    <row r="73" spans="1:49" x14ac:dyDescent="0.25">
      <c r="A73" s="2">
        <v>44358</v>
      </c>
      <c r="B73" s="4">
        <v>27.1</v>
      </c>
      <c r="C73" s="4">
        <v>26.8</v>
      </c>
      <c r="D73" s="4">
        <v>25.3</v>
      </c>
      <c r="E73" s="4">
        <v>27.7</v>
      </c>
      <c r="F73" s="4">
        <v>26.9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>
        <f t="shared" si="25"/>
        <v>0</v>
      </c>
      <c r="AA73">
        <f t="shared" si="26"/>
        <v>0</v>
      </c>
      <c r="AB73">
        <f t="shared" si="27"/>
        <v>0</v>
      </c>
      <c r="AC73">
        <f t="shared" si="28"/>
        <v>0</v>
      </c>
      <c r="AD73">
        <f t="shared" si="29"/>
        <v>0</v>
      </c>
      <c r="AE73">
        <f t="shared" si="30"/>
        <v>0</v>
      </c>
      <c r="AF73">
        <f t="shared" si="31"/>
        <v>0</v>
      </c>
      <c r="AG73">
        <f t="shared" si="32"/>
        <v>0</v>
      </c>
      <c r="AH73">
        <f t="shared" si="33"/>
        <v>0</v>
      </c>
      <c r="AI73">
        <f t="shared" si="34"/>
        <v>0</v>
      </c>
      <c r="AJ73">
        <f t="shared" si="35"/>
        <v>0</v>
      </c>
      <c r="AK73">
        <f t="shared" si="36"/>
        <v>0</v>
      </c>
      <c r="AL73">
        <f t="shared" si="37"/>
        <v>0</v>
      </c>
      <c r="AM73">
        <f t="shared" si="38"/>
        <v>0</v>
      </c>
      <c r="AN73">
        <f t="shared" si="39"/>
        <v>0</v>
      </c>
      <c r="AO73">
        <f t="shared" si="40"/>
        <v>0</v>
      </c>
      <c r="AP73">
        <f t="shared" si="41"/>
        <v>0</v>
      </c>
      <c r="AQ73">
        <f t="shared" si="42"/>
        <v>0</v>
      </c>
      <c r="AR73">
        <f t="shared" si="43"/>
        <v>0</v>
      </c>
      <c r="AS73">
        <f t="shared" si="44"/>
        <v>0</v>
      </c>
      <c r="AT73">
        <f t="shared" si="45"/>
        <v>0</v>
      </c>
      <c r="AU73">
        <f t="shared" si="46"/>
        <v>0</v>
      </c>
      <c r="AV73">
        <f t="shared" si="47"/>
        <v>0</v>
      </c>
      <c r="AW73">
        <f t="shared" si="48"/>
        <v>0</v>
      </c>
    </row>
    <row r="74" spans="1:49" x14ac:dyDescent="0.25">
      <c r="A74" s="2">
        <v>44359</v>
      </c>
      <c r="B74" s="4">
        <v>26.4</v>
      </c>
      <c r="C74" s="4">
        <v>27.7</v>
      </c>
      <c r="D74" s="4">
        <v>28.1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>
        <f t="shared" si="25"/>
        <v>0</v>
      </c>
      <c r="AA74">
        <f t="shared" si="26"/>
        <v>0</v>
      </c>
      <c r="AB74">
        <f t="shared" si="27"/>
        <v>0</v>
      </c>
      <c r="AC74">
        <f t="shared" si="28"/>
        <v>0</v>
      </c>
      <c r="AD74">
        <f t="shared" si="29"/>
        <v>0</v>
      </c>
      <c r="AE74">
        <f t="shared" si="30"/>
        <v>0</v>
      </c>
      <c r="AF74">
        <f t="shared" si="31"/>
        <v>0</v>
      </c>
      <c r="AG74">
        <f t="shared" si="32"/>
        <v>0</v>
      </c>
      <c r="AH74">
        <f t="shared" si="33"/>
        <v>0</v>
      </c>
      <c r="AI74">
        <f t="shared" si="34"/>
        <v>0</v>
      </c>
      <c r="AJ74">
        <f t="shared" si="35"/>
        <v>0</v>
      </c>
      <c r="AK74">
        <f t="shared" si="36"/>
        <v>0</v>
      </c>
      <c r="AL74">
        <f t="shared" si="37"/>
        <v>0</v>
      </c>
      <c r="AM74">
        <f t="shared" si="38"/>
        <v>0</v>
      </c>
      <c r="AN74">
        <f t="shared" si="39"/>
        <v>0</v>
      </c>
      <c r="AO74">
        <f t="shared" si="40"/>
        <v>0</v>
      </c>
      <c r="AP74">
        <f t="shared" si="41"/>
        <v>0</v>
      </c>
      <c r="AQ74">
        <f t="shared" si="42"/>
        <v>0</v>
      </c>
      <c r="AR74">
        <f t="shared" si="43"/>
        <v>0</v>
      </c>
      <c r="AS74">
        <f t="shared" si="44"/>
        <v>0</v>
      </c>
      <c r="AT74">
        <f t="shared" si="45"/>
        <v>0</v>
      </c>
      <c r="AU74">
        <f t="shared" si="46"/>
        <v>0</v>
      </c>
      <c r="AV74">
        <f t="shared" si="47"/>
        <v>0</v>
      </c>
      <c r="AW74">
        <f t="shared" si="48"/>
        <v>0</v>
      </c>
    </row>
    <row r="75" spans="1:49" x14ac:dyDescent="0.25">
      <c r="A75" s="2">
        <v>44360</v>
      </c>
      <c r="B75" s="4">
        <v>25.9</v>
      </c>
      <c r="C75" s="4">
        <v>26.4</v>
      </c>
      <c r="D75" s="4">
        <v>26.8</v>
      </c>
      <c r="E75" s="4">
        <v>26</v>
      </c>
      <c r="F75" s="4">
        <v>25.3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>
        <f t="shared" si="25"/>
        <v>0</v>
      </c>
      <c r="AA75">
        <f t="shared" si="26"/>
        <v>0</v>
      </c>
      <c r="AB75">
        <f t="shared" si="27"/>
        <v>0</v>
      </c>
      <c r="AC75">
        <f t="shared" si="28"/>
        <v>0</v>
      </c>
      <c r="AD75">
        <f t="shared" si="29"/>
        <v>0</v>
      </c>
      <c r="AE75">
        <f t="shared" si="30"/>
        <v>0</v>
      </c>
      <c r="AF75">
        <f t="shared" si="31"/>
        <v>0</v>
      </c>
      <c r="AG75">
        <f t="shared" si="32"/>
        <v>0</v>
      </c>
      <c r="AH75">
        <f t="shared" si="33"/>
        <v>0</v>
      </c>
      <c r="AI75">
        <f t="shared" si="34"/>
        <v>0</v>
      </c>
      <c r="AJ75">
        <f t="shared" si="35"/>
        <v>0</v>
      </c>
      <c r="AK75">
        <f t="shared" si="36"/>
        <v>0</v>
      </c>
      <c r="AL75">
        <f t="shared" si="37"/>
        <v>0</v>
      </c>
      <c r="AM75">
        <f t="shared" si="38"/>
        <v>0</v>
      </c>
      <c r="AN75">
        <f t="shared" si="39"/>
        <v>0</v>
      </c>
      <c r="AO75">
        <f t="shared" si="40"/>
        <v>0</v>
      </c>
      <c r="AP75">
        <f t="shared" si="41"/>
        <v>0</v>
      </c>
      <c r="AQ75">
        <f t="shared" si="42"/>
        <v>0</v>
      </c>
      <c r="AR75">
        <f t="shared" si="43"/>
        <v>0</v>
      </c>
      <c r="AS75">
        <f t="shared" si="44"/>
        <v>0</v>
      </c>
      <c r="AT75">
        <f t="shared" si="45"/>
        <v>0</v>
      </c>
      <c r="AU75">
        <f t="shared" si="46"/>
        <v>0</v>
      </c>
      <c r="AV75">
        <f t="shared" si="47"/>
        <v>0</v>
      </c>
      <c r="AW75">
        <f t="shared" si="48"/>
        <v>0</v>
      </c>
    </row>
    <row r="76" spans="1:49" x14ac:dyDescent="0.25">
      <c r="A76" s="2">
        <v>44361</v>
      </c>
      <c r="B76" s="4">
        <v>26.6</v>
      </c>
      <c r="C76" s="4">
        <v>27.4</v>
      </c>
      <c r="D76" s="4">
        <v>26.9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>
        <f t="shared" si="25"/>
        <v>0</v>
      </c>
      <c r="AA76">
        <f t="shared" si="26"/>
        <v>0</v>
      </c>
      <c r="AB76">
        <f t="shared" si="27"/>
        <v>0</v>
      </c>
      <c r="AC76">
        <f t="shared" si="28"/>
        <v>0</v>
      </c>
      <c r="AD76">
        <f t="shared" si="29"/>
        <v>0</v>
      </c>
      <c r="AE76">
        <f t="shared" si="30"/>
        <v>0</v>
      </c>
      <c r="AF76">
        <f t="shared" si="31"/>
        <v>0</v>
      </c>
      <c r="AG76">
        <f t="shared" si="32"/>
        <v>0</v>
      </c>
      <c r="AH76">
        <f t="shared" si="33"/>
        <v>0</v>
      </c>
      <c r="AI76">
        <f t="shared" si="34"/>
        <v>0</v>
      </c>
      <c r="AJ76">
        <f t="shared" si="35"/>
        <v>0</v>
      </c>
      <c r="AK76">
        <f t="shared" si="36"/>
        <v>0</v>
      </c>
      <c r="AL76">
        <f t="shared" si="37"/>
        <v>0</v>
      </c>
      <c r="AM76">
        <f t="shared" si="38"/>
        <v>0</v>
      </c>
      <c r="AN76">
        <f t="shared" si="39"/>
        <v>0</v>
      </c>
      <c r="AO76">
        <f t="shared" si="40"/>
        <v>0</v>
      </c>
      <c r="AP76">
        <f t="shared" si="41"/>
        <v>0</v>
      </c>
      <c r="AQ76">
        <f t="shared" si="42"/>
        <v>0</v>
      </c>
      <c r="AR76">
        <f t="shared" si="43"/>
        <v>0</v>
      </c>
      <c r="AS76">
        <f t="shared" si="44"/>
        <v>0</v>
      </c>
      <c r="AT76">
        <f t="shared" si="45"/>
        <v>0</v>
      </c>
      <c r="AU76">
        <f t="shared" si="46"/>
        <v>0</v>
      </c>
      <c r="AV76">
        <f t="shared" si="47"/>
        <v>0</v>
      </c>
      <c r="AW76">
        <f t="shared" si="48"/>
        <v>0</v>
      </c>
    </row>
    <row r="77" spans="1:49" x14ac:dyDescent="0.25">
      <c r="A77" s="2">
        <v>44362</v>
      </c>
      <c r="B77" s="4">
        <v>26.9</v>
      </c>
      <c r="C77" s="4">
        <v>27.5</v>
      </c>
      <c r="D77" s="4">
        <v>25.2</v>
      </c>
      <c r="E77" s="4">
        <v>28.1</v>
      </c>
      <c r="F77" s="4">
        <v>26.7</v>
      </c>
      <c r="G77" s="4">
        <v>25.1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>
        <f t="shared" si="25"/>
        <v>0</v>
      </c>
      <c r="AA77">
        <f t="shared" si="26"/>
        <v>0</v>
      </c>
      <c r="AB77">
        <f t="shared" si="27"/>
        <v>0</v>
      </c>
      <c r="AC77">
        <f t="shared" si="28"/>
        <v>0</v>
      </c>
      <c r="AD77">
        <f t="shared" si="29"/>
        <v>0</v>
      </c>
      <c r="AE77">
        <f t="shared" si="30"/>
        <v>0</v>
      </c>
      <c r="AF77">
        <f t="shared" si="31"/>
        <v>0</v>
      </c>
      <c r="AG77">
        <f t="shared" si="32"/>
        <v>0</v>
      </c>
      <c r="AH77">
        <f t="shared" si="33"/>
        <v>0</v>
      </c>
      <c r="AI77">
        <f t="shared" si="34"/>
        <v>0</v>
      </c>
      <c r="AJ77">
        <f t="shared" si="35"/>
        <v>0</v>
      </c>
      <c r="AK77">
        <f t="shared" si="36"/>
        <v>0</v>
      </c>
      <c r="AL77">
        <f t="shared" si="37"/>
        <v>0</v>
      </c>
      <c r="AM77">
        <f t="shared" si="38"/>
        <v>0</v>
      </c>
      <c r="AN77">
        <f t="shared" si="39"/>
        <v>0</v>
      </c>
      <c r="AO77">
        <f t="shared" si="40"/>
        <v>0</v>
      </c>
      <c r="AP77">
        <f t="shared" si="41"/>
        <v>0</v>
      </c>
      <c r="AQ77">
        <f t="shared" si="42"/>
        <v>0</v>
      </c>
      <c r="AR77">
        <f t="shared" si="43"/>
        <v>0</v>
      </c>
      <c r="AS77">
        <f t="shared" si="44"/>
        <v>0</v>
      </c>
      <c r="AT77">
        <f t="shared" si="45"/>
        <v>0</v>
      </c>
      <c r="AU77">
        <f t="shared" si="46"/>
        <v>0</v>
      </c>
      <c r="AV77">
        <f t="shared" si="47"/>
        <v>0</v>
      </c>
      <c r="AW77">
        <f t="shared" si="48"/>
        <v>0</v>
      </c>
    </row>
    <row r="78" spans="1:49" x14ac:dyDescent="0.25">
      <c r="A78" s="2">
        <v>44363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>
        <f t="shared" si="25"/>
        <v>0</v>
      </c>
      <c r="AA78">
        <f t="shared" si="26"/>
        <v>0</v>
      </c>
      <c r="AB78">
        <f t="shared" si="27"/>
        <v>0</v>
      </c>
      <c r="AC78">
        <f t="shared" si="28"/>
        <v>0</v>
      </c>
      <c r="AD78">
        <f t="shared" si="29"/>
        <v>0</v>
      </c>
      <c r="AE78">
        <f t="shared" si="30"/>
        <v>0</v>
      </c>
      <c r="AF78">
        <f t="shared" si="31"/>
        <v>0</v>
      </c>
      <c r="AG78">
        <f t="shared" si="32"/>
        <v>0</v>
      </c>
      <c r="AH78">
        <f t="shared" si="33"/>
        <v>0</v>
      </c>
      <c r="AI78">
        <f t="shared" si="34"/>
        <v>0</v>
      </c>
      <c r="AJ78">
        <f t="shared" si="35"/>
        <v>0</v>
      </c>
      <c r="AK78">
        <f t="shared" si="36"/>
        <v>0</v>
      </c>
      <c r="AL78">
        <f t="shared" si="37"/>
        <v>0</v>
      </c>
      <c r="AM78">
        <f t="shared" si="38"/>
        <v>0</v>
      </c>
      <c r="AN78">
        <f t="shared" si="39"/>
        <v>0</v>
      </c>
      <c r="AO78">
        <f t="shared" si="40"/>
        <v>0</v>
      </c>
      <c r="AP78">
        <f t="shared" si="41"/>
        <v>0</v>
      </c>
      <c r="AQ78">
        <f t="shared" si="42"/>
        <v>0</v>
      </c>
      <c r="AR78">
        <f t="shared" si="43"/>
        <v>0</v>
      </c>
      <c r="AS78">
        <f t="shared" si="44"/>
        <v>0</v>
      </c>
      <c r="AT78">
        <f t="shared" si="45"/>
        <v>0</v>
      </c>
      <c r="AU78">
        <f t="shared" si="46"/>
        <v>0</v>
      </c>
      <c r="AV78">
        <f t="shared" si="47"/>
        <v>0</v>
      </c>
      <c r="AW78">
        <f t="shared" si="48"/>
        <v>0</v>
      </c>
    </row>
    <row r="79" spans="1:49" x14ac:dyDescent="0.25">
      <c r="A79" s="2">
        <v>44364</v>
      </c>
      <c r="B79" s="4">
        <v>26.5</v>
      </c>
      <c r="C79" s="4">
        <v>25.1</v>
      </c>
      <c r="D79" s="4">
        <v>27.7</v>
      </c>
      <c r="E79" s="4">
        <v>27.8</v>
      </c>
      <c r="F79" s="4">
        <v>25.2</v>
      </c>
      <c r="G79" s="4">
        <v>22.1</v>
      </c>
      <c r="H79" s="4">
        <v>24.3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>
        <f t="shared" si="25"/>
        <v>0</v>
      </c>
      <c r="AA79">
        <f t="shared" si="26"/>
        <v>0</v>
      </c>
      <c r="AB79">
        <f t="shared" si="27"/>
        <v>0</v>
      </c>
      <c r="AC79">
        <f t="shared" si="28"/>
        <v>0</v>
      </c>
      <c r="AD79">
        <f t="shared" si="29"/>
        <v>0</v>
      </c>
      <c r="AE79">
        <f t="shared" si="30"/>
        <v>0</v>
      </c>
      <c r="AF79">
        <f t="shared" si="31"/>
        <v>0</v>
      </c>
      <c r="AG79">
        <f t="shared" si="32"/>
        <v>0</v>
      </c>
      <c r="AH79">
        <f t="shared" si="33"/>
        <v>0</v>
      </c>
      <c r="AI79">
        <f t="shared" si="34"/>
        <v>0</v>
      </c>
      <c r="AJ79">
        <f t="shared" si="35"/>
        <v>0</v>
      </c>
      <c r="AK79">
        <f t="shared" si="36"/>
        <v>0</v>
      </c>
      <c r="AL79">
        <f t="shared" si="37"/>
        <v>0</v>
      </c>
      <c r="AM79">
        <f t="shared" si="38"/>
        <v>0</v>
      </c>
      <c r="AN79">
        <f t="shared" si="39"/>
        <v>0</v>
      </c>
      <c r="AO79">
        <f t="shared" si="40"/>
        <v>0</v>
      </c>
      <c r="AP79">
        <f t="shared" si="41"/>
        <v>0</v>
      </c>
      <c r="AQ79">
        <f t="shared" si="42"/>
        <v>0</v>
      </c>
      <c r="AR79">
        <f t="shared" si="43"/>
        <v>0</v>
      </c>
      <c r="AS79">
        <f t="shared" si="44"/>
        <v>0</v>
      </c>
      <c r="AT79">
        <f t="shared" si="45"/>
        <v>0</v>
      </c>
      <c r="AU79">
        <f t="shared" si="46"/>
        <v>0</v>
      </c>
      <c r="AV79">
        <f t="shared" si="47"/>
        <v>0</v>
      </c>
      <c r="AW79">
        <f t="shared" si="48"/>
        <v>0</v>
      </c>
    </row>
    <row r="80" spans="1:49" x14ac:dyDescent="0.25">
      <c r="A80" s="2">
        <v>44365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39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Z80">
        <f t="shared" si="25"/>
        <v>0</v>
      </c>
      <c r="AA80">
        <f t="shared" si="26"/>
        <v>0</v>
      </c>
      <c r="AB80">
        <f t="shared" si="27"/>
        <v>0</v>
      </c>
      <c r="AC80">
        <f t="shared" si="28"/>
        <v>0</v>
      </c>
      <c r="AD80">
        <f t="shared" si="29"/>
        <v>0</v>
      </c>
      <c r="AE80">
        <f t="shared" si="30"/>
        <v>0</v>
      </c>
      <c r="AF80">
        <f t="shared" si="31"/>
        <v>0</v>
      </c>
      <c r="AG80">
        <f t="shared" si="32"/>
        <v>0</v>
      </c>
      <c r="AH80">
        <f t="shared" si="33"/>
        <v>0</v>
      </c>
      <c r="AI80">
        <f t="shared" si="34"/>
        <v>0</v>
      </c>
      <c r="AJ80">
        <f t="shared" si="35"/>
        <v>0</v>
      </c>
      <c r="AK80">
        <f t="shared" si="36"/>
        <v>0</v>
      </c>
      <c r="AL80">
        <f t="shared" si="37"/>
        <v>0</v>
      </c>
      <c r="AM80">
        <f t="shared" si="38"/>
        <v>0</v>
      </c>
      <c r="AN80">
        <f t="shared" si="39"/>
        <v>0</v>
      </c>
      <c r="AO80">
        <f t="shared" si="40"/>
        <v>0</v>
      </c>
      <c r="AP80">
        <f t="shared" si="41"/>
        <v>0</v>
      </c>
      <c r="AQ80">
        <f t="shared" si="42"/>
        <v>0</v>
      </c>
      <c r="AR80">
        <f t="shared" si="43"/>
        <v>0</v>
      </c>
      <c r="AS80">
        <f t="shared" si="44"/>
        <v>0</v>
      </c>
      <c r="AT80">
        <f t="shared" si="45"/>
        <v>0</v>
      </c>
      <c r="AU80">
        <f t="shared" si="46"/>
        <v>0</v>
      </c>
      <c r="AV80">
        <f t="shared" si="47"/>
        <v>0</v>
      </c>
      <c r="AW80">
        <f t="shared" si="48"/>
        <v>0</v>
      </c>
    </row>
    <row r="81" spans="1:49" x14ac:dyDescent="0.25">
      <c r="A81" s="2">
        <v>44366</v>
      </c>
      <c r="B81" s="4">
        <v>27.8</v>
      </c>
      <c r="C81" s="4">
        <v>25.7</v>
      </c>
      <c r="D81" s="4">
        <v>28.1</v>
      </c>
      <c r="E81" s="4">
        <v>27.1</v>
      </c>
      <c r="F81" s="4">
        <v>25.8</v>
      </c>
      <c r="G81" s="4">
        <v>26.4</v>
      </c>
      <c r="H81" s="4">
        <v>24.3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21.3</v>
      </c>
      <c r="X81" s="4">
        <v>28.2</v>
      </c>
      <c r="Y81" s="4">
        <v>27.6</v>
      </c>
      <c r="Z81">
        <f t="shared" si="25"/>
        <v>0</v>
      </c>
      <c r="AA81">
        <f t="shared" si="26"/>
        <v>0</v>
      </c>
      <c r="AB81">
        <f t="shared" si="27"/>
        <v>0</v>
      </c>
      <c r="AC81">
        <f t="shared" si="28"/>
        <v>0</v>
      </c>
      <c r="AD81">
        <f t="shared" si="29"/>
        <v>0</v>
      </c>
      <c r="AE81">
        <f t="shared" si="30"/>
        <v>0</v>
      </c>
      <c r="AF81">
        <f t="shared" si="31"/>
        <v>0</v>
      </c>
      <c r="AG81">
        <f t="shared" si="32"/>
        <v>0</v>
      </c>
      <c r="AH81">
        <f t="shared" si="33"/>
        <v>0</v>
      </c>
      <c r="AI81">
        <f t="shared" si="34"/>
        <v>0</v>
      </c>
      <c r="AJ81">
        <f t="shared" si="35"/>
        <v>0</v>
      </c>
      <c r="AK81">
        <f t="shared" si="36"/>
        <v>0</v>
      </c>
      <c r="AL81">
        <f t="shared" si="37"/>
        <v>0</v>
      </c>
      <c r="AM81">
        <f t="shared" si="38"/>
        <v>0</v>
      </c>
      <c r="AN81">
        <f t="shared" si="39"/>
        <v>0</v>
      </c>
      <c r="AO81">
        <f t="shared" si="40"/>
        <v>0</v>
      </c>
      <c r="AP81">
        <f t="shared" si="41"/>
        <v>0</v>
      </c>
      <c r="AQ81">
        <f t="shared" si="42"/>
        <v>0</v>
      </c>
      <c r="AR81">
        <f t="shared" si="43"/>
        <v>0</v>
      </c>
      <c r="AS81">
        <f t="shared" si="44"/>
        <v>0</v>
      </c>
      <c r="AT81">
        <f t="shared" si="45"/>
        <v>0</v>
      </c>
      <c r="AU81">
        <f t="shared" si="46"/>
        <v>0</v>
      </c>
      <c r="AV81">
        <f t="shared" si="47"/>
        <v>0</v>
      </c>
      <c r="AW81">
        <f t="shared" si="48"/>
        <v>0</v>
      </c>
    </row>
    <row r="82" spans="1:49" x14ac:dyDescent="0.25">
      <c r="A82" s="2">
        <v>44367</v>
      </c>
      <c r="B82" s="4">
        <v>26.4</v>
      </c>
      <c r="C82" s="4">
        <v>25.7</v>
      </c>
      <c r="D82" s="4">
        <v>26.9</v>
      </c>
      <c r="E82" s="4">
        <v>26.9</v>
      </c>
      <c r="F82" s="4">
        <v>25.9</v>
      </c>
      <c r="G82" s="4">
        <v>25.4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>
        <f t="shared" si="25"/>
        <v>0</v>
      </c>
      <c r="AA82">
        <f t="shared" si="26"/>
        <v>0</v>
      </c>
      <c r="AB82">
        <f t="shared" si="27"/>
        <v>0</v>
      </c>
      <c r="AC82">
        <f t="shared" si="28"/>
        <v>0</v>
      </c>
      <c r="AD82">
        <f t="shared" si="29"/>
        <v>0</v>
      </c>
      <c r="AE82">
        <f t="shared" si="30"/>
        <v>0</v>
      </c>
      <c r="AF82">
        <f t="shared" si="31"/>
        <v>0</v>
      </c>
      <c r="AG82">
        <f t="shared" si="32"/>
        <v>0</v>
      </c>
      <c r="AH82">
        <f t="shared" si="33"/>
        <v>0</v>
      </c>
      <c r="AI82">
        <f t="shared" si="34"/>
        <v>0</v>
      </c>
      <c r="AJ82">
        <f t="shared" si="35"/>
        <v>0</v>
      </c>
      <c r="AK82">
        <f t="shared" si="36"/>
        <v>0</v>
      </c>
      <c r="AL82">
        <f t="shared" si="37"/>
        <v>0</v>
      </c>
      <c r="AM82">
        <f t="shared" si="38"/>
        <v>0</v>
      </c>
      <c r="AN82">
        <f t="shared" si="39"/>
        <v>0</v>
      </c>
      <c r="AO82">
        <f t="shared" si="40"/>
        <v>0</v>
      </c>
      <c r="AP82">
        <f t="shared" si="41"/>
        <v>0</v>
      </c>
      <c r="AQ82">
        <f t="shared" si="42"/>
        <v>0</v>
      </c>
      <c r="AR82">
        <f t="shared" si="43"/>
        <v>0</v>
      </c>
      <c r="AS82">
        <f t="shared" si="44"/>
        <v>0</v>
      </c>
      <c r="AT82">
        <f t="shared" si="45"/>
        <v>0</v>
      </c>
      <c r="AU82">
        <f t="shared" si="46"/>
        <v>0</v>
      </c>
      <c r="AV82">
        <f t="shared" si="47"/>
        <v>0</v>
      </c>
      <c r="AW82">
        <f t="shared" si="48"/>
        <v>0</v>
      </c>
    </row>
    <row r="83" spans="1:49" x14ac:dyDescent="0.25">
      <c r="A83" s="2">
        <v>44368</v>
      </c>
      <c r="B83" s="4">
        <v>28.1</v>
      </c>
      <c r="C83" s="4">
        <v>26.4</v>
      </c>
      <c r="D83" s="4">
        <v>26.8</v>
      </c>
      <c r="E83" s="4">
        <v>26.8</v>
      </c>
      <c r="F83" s="4">
        <v>25.2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>
        <f t="shared" si="25"/>
        <v>0</v>
      </c>
      <c r="AA83">
        <f t="shared" si="26"/>
        <v>0</v>
      </c>
      <c r="AB83">
        <f t="shared" si="27"/>
        <v>0</v>
      </c>
      <c r="AC83">
        <f t="shared" si="28"/>
        <v>0</v>
      </c>
      <c r="AD83">
        <f t="shared" si="29"/>
        <v>0</v>
      </c>
      <c r="AE83">
        <f t="shared" si="30"/>
        <v>0</v>
      </c>
      <c r="AF83">
        <f t="shared" si="31"/>
        <v>0</v>
      </c>
      <c r="AG83">
        <f t="shared" si="32"/>
        <v>0</v>
      </c>
      <c r="AH83">
        <f t="shared" si="33"/>
        <v>0</v>
      </c>
      <c r="AI83">
        <f t="shared" si="34"/>
        <v>0</v>
      </c>
      <c r="AJ83">
        <f t="shared" si="35"/>
        <v>0</v>
      </c>
      <c r="AK83">
        <f t="shared" si="36"/>
        <v>0</v>
      </c>
      <c r="AL83">
        <f t="shared" si="37"/>
        <v>0</v>
      </c>
      <c r="AM83">
        <f t="shared" si="38"/>
        <v>0</v>
      </c>
      <c r="AN83">
        <f t="shared" si="39"/>
        <v>0</v>
      </c>
      <c r="AO83">
        <f t="shared" si="40"/>
        <v>0</v>
      </c>
      <c r="AP83">
        <f t="shared" si="41"/>
        <v>0</v>
      </c>
      <c r="AQ83">
        <f t="shared" si="42"/>
        <v>0</v>
      </c>
      <c r="AR83">
        <f t="shared" si="43"/>
        <v>0</v>
      </c>
      <c r="AS83">
        <f t="shared" si="44"/>
        <v>0</v>
      </c>
      <c r="AT83">
        <f t="shared" si="45"/>
        <v>0</v>
      </c>
      <c r="AU83">
        <f t="shared" si="46"/>
        <v>0</v>
      </c>
      <c r="AV83">
        <f t="shared" si="47"/>
        <v>0</v>
      </c>
      <c r="AW83">
        <f t="shared" si="48"/>
        <v>0</v>
      </c>
    </row>
    <row r="84" spans="1:49" x14ac:dyDescent="0.25">
      <c r="A84" s="2">
        <v>44369</v>
      </c>
      <c r="B84" s="4">
        <v>26.3</v>
      </c>
      <c r="C84" s="4">
        <v>26.3</v>
      </c>
      <c r="D84" s="4">
        <v>26</v>
      </c>
      <c r="E84" s="4">
        <v>27.8</v>
      </c>
      <c r="F84" s="4">
        <v>25.9</v>
      </c>
      <c r="G84" s="4">
        <v>22.4</v>
      </c>
      <c r="H84" s="4">
        <v>22</v>
      </c>
      <c r="I84" s="4">
        <v>28.1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39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28.1</v>
      </c>
      <c r="Y84" s="4">
        <v>28.1</v>
      </c>
      <c r="Z84">
        <f t="shared" si="25"/>
        <v>0</v>
      </c>
      <c r="AA84">
        <f t="shared" si="26"/>
        <v>0</v>
      </c>
      <c r="AB84">
        <f t="shared" si="27"/>
        <v>0</v>
      </c>
      <c r="AC84">
        <f t="shared" si="28"/>
        <v>0</v>
      </c>
      <c r="AD84">
        <f t="shared" si="29"/>
        <v>0</v>
      </c>
      <c r="AE84">
        <f t="shared" si="30"/>
        <v>0</v>
      </c>
      <c r="AF84">
        <f t="shared" si="31"/>
        <v>0</v>
      </c>
      <c r="AG84">
        <f t="shared" si="32"/>
        <v>0</v>
      </c>
      <c r="AH84">
        <f t="shared" si="33"/>
        <v>0</v>
      </c>
      <c r="AI84">
        <f t="shared" si="34"/>
        <v>0</v>
      </c>
      <c r="AJ84">
        <f t="shared" si="35"/>
        <v>0</v>
      </c>
      <c r="AK84">
        <f t="shared" si="36"/>
        <v>0</v>
      </c>
      <c r="AL84">
        <f t="shared" si="37"/>
        <v>0</v>
      </c>
      <c r="AM84">
        <f t="shared" si="38"/>
        <v>0</v>
      </c>
      <c r="AN84">
        <f t="shared" si="39"/>
        <v>0</v>
      </c>
      <c r="AO84">
        <f t="shared" si="40"/>
        <v>0</v>
      </c>
      <c r="AP84">
        <f t="shared" si="41"/>
        <v>0</v>
      </c>
      <c r="AQ84">
        <f t="shared" si="42"/>
        <v>0</v>
      </c>
      <c r="AR84">
        <f t="shared" si="43"/>
        <v>0</v>
      </c>
      <c r="AS84">
        <f t="shared" si="44"/>
        <v>0</v>
      </c>
      <c r="AT84">
        <f t="shared" si="45"/>
        <v>0</v>
      </c>
      <c r="AU84">
        <f t="shared" si="46"/>
        <v>0</v>
      </c>
      <c r="AV84">
        <f t="shared" si="47"/>
        <v>0</v>
      </c>
      <c r="AW84">
        <f t="shared" si="48"/>
        <v>0</v>
      </c>
    </row>
    <row r="85" spans="1:49" x14ac:dyDescent="0.25">
      <c r="A85" s="2">
        <v>44372</v>
      </c>
      <c r="B85" s="4">
        <v>26.4</v>
      </c>
      <c r="C85" s="4">
        <v>26.2</v>
      </c>
      <c r="D85" s="4">
        <v>27.8</v>
      </c>
      <c r="E85" s="4">
        <v>26.7</v>
      </c>
      <c r="F85" s="4">
        <v>26.4</v>
      </c>
      <c r="G85" s="4">
        <v>26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39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>
        <f t="shared" si="25"/>
        <v>0</v>
      </c>
      <c r="AA85">
        <f t="shared" si="26"/>
        <v>0</v>
      </c>
      <c r="AB85">
        <f t="shared" si="27"/>
        <v>0</v>
      </c>
      <c r="AC85">
        <f t="shared" si="28"/>
        <v>0</v>
      </c>
      <c r="AD85">
        <f t="shared" si="29"/>
        <v>0</v>
      </c>
      <c r="AE85">
        <f t="shared" si="30"/>
        <v>0</v>
      </c>
      <c r="AF85">
        <f t="shared" si="31"/>
        <v>0</v>
      </c>
      <c r="AG85">
        <f t="shared" si="32"/>
        <v>0</v>
      </c>
      <c r="AH85">
        <f t="shared" si="33"/>
        <v>0</v>
      </c>
      <c r="AI85">
        <f t="shared" si="34"/>
        <v>0</v>
      </c>
      <c r="AJ85">
        <f t="shared" si="35"/>
        <v>0</v>
      </c>
      <c r="AK85">
        <f t="shared" si="36"/>
        <v>0</v>
      </c>
      <c r="AL85">
        <f t="shared" si="37"/>
        <v>0</v>
      </c>
      <c r="AM85">
        <f t="shared" si="38"/>
        <v>0</v>
      </c>
      <c r="AN85">
        <f t="shared" si="39"/>
        <v>0</v>
      </c>
      <c r="AO85">
        <f t="shared" si="40"/>
        <v>0</v>
      </c>
      <c r="AP85">
        <f t="shared" si="41"/>
        <v>0</v>
      </c>
      <c r="AQ85">
        <f t="shared" si="42"/>
        <v>0</v>
      </c>
      <c r="AR85">
        <f t="shared" si="43"/>
        <v>0</v>
      </c>
      <c r="AS85">
        <f t="shared" si="44"/>
        <v>0</v>
      </c>
      <c r="AT85">
        <f t="shared" si="45"/>
        <v>0</v>
      </c>
      <c r="AU85">
        <f t="shared" si="46"/>
        <v>0</v>
      </c>
      <c r="AV85">
        <f t="shared" si="47"/>
        <v>0</v>
      </c>
      <c r="AW85">
        <f t="shared" si="48"/>
        <v>0</v>
      </c>
    </row>
    <row r="86" spans="1:49" x14ac:dyDescent="0.25">
      <c r="A86" s="2">
        <v>44373</v>
      </c>
      <c r="B86" s="4">
        <v>26.9</v>
      </c>
      <c r="C86" s="4">
        <v>25</v>
      </c>
      <c r="D86" s="4">
        <v>26.2</v>
      </c>
      <c r="E86" s="4">
        <v>26</v>
      </c>
      <c r="F86" s="4">
        <v>22.8</v>
      </c>
      <c r="G86" s="4">
        <v>26.4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39</v>
      </c>
      <c r="U86" s="4">
        <v>32.1</v>
      </c>
      <c r="V86" s="4">
        <v>32.299999999999997</v>
      </c>
      <c r="W86" s="4">
        <v>21.3</v>
      </c>
      <c r="X86" s="4">
        <v>28.1</v>
      </c>
      <c r="Y86" s="4">
        <v>25.1</v>
      </c>
      <c r="Z86">
        <f t="shared" si="25"/>
        <v>0</v>
      </c>
      <c r="AA86">
        <f t="shared" si="26"/>
        <v>0</v>
      </c>
      <c r="AB86">
        <f t="shared" si="27"/>
        <v>0</v>
      </c>
      <c r="AC86">
        <f t="shared" si="28"/>
        <v>0</v>
      </c>
      <c r="AD86">
        <f t="shared" si="29"/>
        <v>0</v>
      </c>
      <c r="AE86">
        <f t="shared" si="30"/>
        <v>0</v>
      </c>
      <c r="AF86">
        <f t="shared" si="31"/>
        <v>0</v>
      </c>
      <c r="AG86">
        <f t="shared" si="32"/>
        <v>0</v>
      </c>
      <c r="AH86">
        <f t="shared" si="33"/>
        <v>0</v>
      </c>
      <c r="AI86">
        <f t="shared" si="34"/>
        <v>0</v>
      </c>
      <c r="AJ86">
        <f t="shared" si="35"/>
        <v>0</v>
      </c>
      <c r="AK86">
        <f t="shared" si="36"/>
        <v>0</v>
      </c>
      <c r="AL86">
        <f t="shared" si="37"/>
        <v>0</v>
      </c>
      <c r="AM86">
        <f t="shared" si="38"/>
        <v>0</v>
      </c>
      <c r="AN86">
        <f t="shared" si="39"/>
        <v>0</v>
      </c>
      <c r="AO86">
        <f t="shared" si="40"/>
        <v>0</v>
      </c>
      <c r="AP86">
        <f t="shared" si="41"/>
        <v>0</v>
      </c>
      <c r="AQ86">
        <f t="shared" si="42"/>
        <v>0</v>
      </c>
      <c r="AR86">
        <f t="shared" si="43"/>
        <v>0</v>
      </c>
      <c r="AS86">
        <f t="shared" si="44"/>
        <v>0</v>
      </c>
      <c r="AT86">
        <f t="shared" si="45"/>
        <v>0</v>
      </c>
      <c r="AU86">
        <f t="shared" si="46"/>
        <v>0</v>
      </c>
      <c r="AV86">
        <f t="shared" si="47"/>
        <v>0</v>
      </c>
      <c r="AW86">
        <f t="shared" si="48"/>
        <v>0</v>
      </c>
    </row>
    <row r="87" spans="1:49" x14ac:dyDescent="0.25">
      <c r="A87" s="2">
        <v>44372</v>
      </c>
      <c r="B87" s="4">
        <v>27.4</v>
      </c>
      <c r="C87" s="4">
        <v>25.8</v>
      </c>
      <c r="D87" s="4">
        <v>25.1</v>
      </c>
      <c r="E87" s="4">
        <v>26.5</v>
      </c>
      <c r="F87" s="4">
        <v>25.8</v>
      </c>
      <c r="G87" s="4">
        <v>26.5</v>
      </c>
      <c r="H87" s="4">
        <v>25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21.3</v>
      </c>
      <c r="Z87">
        <f t="shared" si="25"/>
        <v>0</v>
      </c>
      <c r="AA87">
        <f t="shared" si="26"/>
        <v>0</v>
      </c>
      <c r="AB87">
        <f t="shared" si="27"/>
        <v>0</v>
      </c>
      <c r="AC87">
        <f t="shared" si="28"/>
        <v>0</v>
      </c>
      <c r="AD87">
        <f t="shared" si="29"/>
        <v>0</v>
      </c>
      <c r="AE87">
        <f t="shared" si="30"/>
        <v>0</v>
      </c>
      <c r="AF87">
        <f t="shared" si="31"/>
        <v>0</v>
      </c>
      <c r="AG87">
        <f t="shared" si="32"/>
        <v>0</v>
      </c>
      <c r="AH87">
        <f t="shared" si="33"/>
        <v>0</v>
      </c>
      <c r="AI87">
        <f t="shared" si="34"/>
        <v>0</v>
      </c>
      <c r="AJ87">
        <f t="shared" si="35"/>
        <v>0</v>
      </c>
      <c r="AK87">
        <f t="shared" si="36"/>
        <v>0</v>
      </c>
      <c r="AL87">
        <f t="shared" si="37"/>
        <v>0</v>
      </c>
      <c r="AM87">
        <f t="shared" si="38"/>
        <v>0</v>
      </c>
      <c r="AN87">
        <f t="shared" si="39"/>
        <v>0</v>
      </c>
      <c r="AO87">
        <f t="shared" si="40"/>
        <v>0</v>
      </c>
      <c r="AP87">
        <f t="shared" si="41"/>
        <v>0</v>
      </c>
      <c r="AQ87">
        <f t="shared" si="42"/>
        <v>0</v>
      </c>
      <c r="AR87">
        <f t="shared" si="43"/>
        <v>0</v>
      </c>
      <c r="AS87">
        <f t="shared" si="44"/>
        <v>0</v>
      </c>
      <c r="AT87">
        <f t="shared" si="45"/>
        <v>0</v>
      </c>
      <c r="AU87">
        <f t="shared" si="46"/>
        <v>0</v>
      </c>
      <c r="AV87">
        <f t="shared" si="47"/>
        <v>0</v>
      </c>
      <c r="AW87">
        <f t="shared" si="48"/>
        <v>0</v>
      </c>
    </row>
    <row r="88" spans="1:49" x14ac:dyDescent="0.25">
      <c r="A88" s="2">
        <v>44373</v>
      </c>
      <c r="B88" s="4">
        <v>26.6</v>
      </c>
      <c r="C88" s="4">
        <v>25.4</v>
      </c>
      <c r="D88" s="4">
        <v>26.4</v>
      </c>
      <c r="E88" s="4">
        <v>26.6</v>
      </c>
      <c r="F88" s="4">
        <v>26.9</v>
      </c>
      <c r="G88" s="4">
        <v>25.3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>
        <f t="shared" si="25"/>
        <v>0</v>
      </c>
      <c r="AA88">
        <f t="shared" si="26"/>
        <v>0</v>
      </c>
      <c r="AB88">
        <f t="shared" si="27"/>
        <v>0</v>
      </c>
      <c r="AC88">
        <f t="shared" si="28"/>
        <v>0</v>
      </c>
      <c r="AD88">
        <f t="shared" si="29"/>
        <v>0</v>
      </c>
      <c r="AE88">
        <f t="shared" si="30"/>
        <v>0</v>
      </c>
      <c r="AF88">
        <f t="shared" si="31"/>
        <v>0</v>
      </c>
      <c r="AG88">
        <f t="shared" si="32"/>
        <v>0</v>
      </c>
      <c r="AH88">
        <f t="shared" si="33"/>
        <v>0</v>
      </c>
      <c r="AI88">
        <f t="shared" si="34"/>
        <v>0</v>
      </c>
      <c r="AJ88">
        <f t="shared" si="35"/>
        <v>0</v>
      </c>
      <c r="AK88">
        <f t="shared" si="36"/>
        <v>0</v>
      </c>
      <c r="AL88">
        <f t="shared" si="37"/>
        <v>0</v>
      </c>
      <c r="AM88">
        <f t="shared" si="38"/>
        <v>0</v>
      </c>
      <c r="AN88">
        <f t="shared" si="39"/>
        <v>0</v>
      </c>
      <c r="AO88">
        <f t="shared" si="40"/>
        <v>0</v>
      </c>
      <c r="AP88">
        <f t="shared" si="41"/>
        <v>0</v>
      </c>
      <c r="AQ88">
        <f t="shared" si="42"/>
        <v>0</v>
      </c>
      <c r="AR88">
        <f t="shared" si="43"/>
        <v>0</v>
      </c>
      <c r="AS88">
        <f t="shared" si="44"/>
        <v>0</v>
      </c>
      <c r="AT88">
        <f t="shared" si="45"/>
        <v>0</v>
      </c>
      <c r="AU88">
        <f t="shared" si="46"/>
        <v>0</v>
      </c>
      <c r="AV88">
        <f t="shared" si="47"/>
        <v>0</v>
      </c>
      <c r="AW88">
        <f t="shared" si="48"/>
        <v>0</v>
      </c>
    </row>
    <row r="89" spans="1:49" x14ac:dyDescent="0.25">
      <c r="A89" s="2">
        <v>44374</v>
      </c>
      <c r="B89" s="4">
        <v>27.9</v>
      </c>
      <c r="C89" s="4">
        <v>25.6</v>
      </c>
      <c r="D89" s="4">
        <v>26.5</v>
      </c>
      <c r="E89" s="4">
        <v>25.9</v>
      </c>
      <c r="F89" s="4">
        <v>26.4</v>
      </c>
      <c r="G89" s="4">
        <v>25.2</v>
      </c>
      <c r="H89" s="4">
        <v>25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>
        <f t="shared" si="25"/>
        <v>0</v>
      </c>
      <c r="AA89">
        <f t="shared" si="26"/>
        <v>0</v>
      </c>
      <c r="AB89">
        <f t="shared" si="27"/>
        <v>0</v>
      </c>
      <c r="AC89">
        <f t="shared" si="28"/>
        <v>0</v>
      </c>
      <c r="AD89">
        <f t="shared" si="29"/>
        <v>0</v>
      </c>
      <c r="AE89">
        <f t="shared" si="30"/>
        <v>0</v>
      </c>
      <c r="AF89">
        <f t="shared" si="31"/>
        <v>0</v>
      </c>
      <c r="AG89">
        <f t="shared" si="32"/>
        <v>0</v>
      </c>
      <c r="AH89">
        <f t="shared" si="33"/>
        <v>0</v>
      </c>
      <c r="AI89">
        <f t="shared" si="34"/>
        <v>0</v>
      </c>
      <c r="AJ89">
        <f t="shared" si="35"/>
        <v>0</v>
      </c>
      <c r="AK89">
        <f t="shared" si="36"/>
        <v>0</v>
      </c>
      <c r="AL89">
        <f t="shared" si="37"/>
        <v>0</v>
      </c>
      <c r="AM89">
        <f t="shared" si="38"/>
        <v>0</v>
      </c>
      <c r="AN89">
        <f t="shared" si="39"/>
        <v>0</v>
      </c>
      <c r="AO89">
        <f t="shared" si="40"/>
        <v>0</v>
      </c>
      <c r="AP89">
        <f t="shared" si="41"/>
        <v>0</v>
      </c>
      <c r="AQ89">
        <f t="shared" si="42"/>
        <v>0</v>
      </c>
      <c r="AR89">
        <f t="shared" si="43"/>
        <v>0</v>
      </c>
      <c r="AS89">
        <f t="shared" si="44"/>
        <v>0</v>
      </c>
      <c r="AT89">
        <f t="shared" si="45"/>
        <v>0</v>
      </c>
      <c r="AU89">
        <f t="shared" si="46"/>
        <v>0</v>
      </c>
      <c r="AV89">
        <f t="shared" si="47"/>
        <v>0</v>
      </c>
      <c r="AW89">
        <f t="shared" si="48"/>
        <v>0</v>
      </c>
    </row>
    <row r="90" spans="1:49" x14ac:dyDescent="0.25">
      <c r="A90" s="2">
        <v>44375</v>
      </c>
      <c r="B90" s="4">
        <v>26.4</v>
      </c>
      <c r="C90" s="4">
        <v>27.5</v>
      </c>
      <c r="D90" s="4">
        <v>26.2</v>
      </c>
      <c r="E90" s="4">
        <v>26.5</v>
      </c>
      <c r="F90" s="4">
        <v>24.3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>
        <f t="shared" si="25"/>
        <v>0</v>
      </c>
      <c r="AA90">
        <f t="shared" si="26"/>
        <v>0</v>
      </c>
      <c r="AB90">
        <f t="shared" si="27"/>
        <v>0</v>
      </c>
      <c r="AC90">
        <f t="shared" si="28"/>
        <v>0</v>
      </c>
      <c r="AD90">
        <f t="shared" si="29"/>
        <v>0</v>
      </c>
      <c r="AE90">
        <f t="shared" si="30"/>
        <v>0</v>
      </c>
      <c r="AF90">
        <f t="shared" si="31"/>
        <v>0</v>
      </c>
      <c r="AG90">
        <f t="shared" si="32"/>
        <v>0</v>
      </c>
      <c r="AH90">
        <f t="shared" si="33"/>
        <v>0</v>
      </c>
      <c r="AI90">
        <f t="shared" si="34"/>
        <v>0</v>
      </c>
      <c r="AJ90">
        <f t="shared" si="35"/>
        <v>0</v>
      </c>
      <c r="AK90">
        <f t="shared" si="36"/>
        <v>0</v>
      </c>
      <c r="AL90">
        <f t="shared" si="37"/>
        <v>0</v>
      </c>
      <c r="AM90">
        <f t="shared" si="38"/>
        <v>0</v>
      </c>
      <c r="AN90">
        <f t="shared" si="39"/>
        <v>0</v>
      </c>
      <c r="AO90">
        <f t="shared" si="40"/>
        <v>0</v>
      </c>
      <c r="AP90">
        <f t="shared" si="41"/>
        <v>0</v>
      </c>
      <c r="AQ90">
        <f t="shared" si="42"/>
        <v>0</v>
      </c>
      <c r="AR90">
        <f t="shared" si="43"/>
        <v>0</v>
      </c>
      <c r="AS90">
        <f t="shared" si="44"/>
        <v>0</v>
      </c>
      <c r="AT90">
        <f t="shared" si="45"/>
        <v>0</v>
      </c>
      <c r="AU90">
        <f t="shared" si="46"/>
        <v>0</v>
      </c>
      <c r="AV90">
        <f t="shared" si="47"/>
        <v>0</v>
      </c>
      <c r="AW90">
        <f t="shared" si="48"/>
        <v>0</v>
      </c>
    </row>
    <row r="91" spans="1:49" x14ac:dyDescent="0.25">
      <c r="A91" s="2">
        <v>44376</v>
      </c>
      <c r="B91" s="4">
        <v>26.5</v>
      </c>
      <c r="C91" s="4">
        <v>28.1</v>
      </c>
      <c r="D91" s="4">
        <v>25.5</v>
      </c>
      <c r="E91" s="4">
        <v>27.5</v>
      </c>
      <c r="F91" s="4">
        <v>25.4</v>
      </c>
      <c r="G91" s="4">
        <v>25.2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>
        <f t="shared" si="25"/>
        <v>0</v>
      </c>
      <c r="AA91">
        <f t="shared" si="26"/>
        <v>0</v>
      </c>
      <c r="AB91">
        <f t="shared" si="27"/>
        <v>0</v>
      </c>
      <c r="AC91">
        <f t="shared" si="28"/>
        <v>0</v>
      </c>
      <c r="AD91">
        <f t="shared" si="29"/>
        <v>0</v>
      </c>
      <c r="AE91">
        <f t="shared" si="30"/>
        <v>0</v>
      </c>
      <c r="AF91">
        <f t="shared" si="31"/>
        <v>0</v>
      </c>
      <c r="AG91">
        <f t="shared" si="32"/>
        <v>0</v>
      </c>
      <c r="AH91">
        <f t="shared" si="33"/>
        <v>0</v>
      </c>
      <c r="AI91">
        <f t="shared" si="34"/>
        <v>0</v>
      </c>
      <c r="AJ91">
        <f t="shared" si="35"/>
        <v>0</v>
      </c>
      <c r="AK91">
        <f t="shared" si="36"/>
        <v>0</v>
      </c>
      <c r="AL91">
        <f t="shared" si="37"/>
        <v>0</v>
      </c>
      <c r="AM91">
        <f t="shared" si="38"/>
        <v>0</v>
      </c>
      <c r="AN91">
        <f t="shared" si="39"/>
        <v>0</v>
      </c>
      <c r="AO91">
        <f t="shared" si="40"/>
        <v>0</v>
      </c>
      <c r="AP91">
        <f t="shared" si="41"/>
        <v>0</v>
      </c>
      <c r="AQ91">
        <f t="shared" si="42"/>
        <v>0</v>
      </c>
      <c r="AR91">
        <f t="shared" si="43"/>
        <v>0</v>
      </c>
      <c r="AS91">
        <f t="shared" si="44"/>
        <v>0</v>
      </c>
      <c r="AT91">
        <f t="shared" si="45"/>
        <v>0</v>
      </c>
      <c r="AU91">
        <f t="shared" si="46"/>
        <v>0</v>
      </c>
      <c r="AV91">
        <f t="shared" si="47"/>
        <v>0</v>
      </c>
      <c r="AW91">
        <f t="shared" si="48"/>
        <v>0</v>
      </c>
    </row>
    <row r="92" spans="1:49" x14ac:dyDescent="0.25">
      <c r="A92" s="2">
        <v>44377</v>
      </c>
      <c r="B92" s="4">
        <v>28.1</v>
      </c>
      <c r="C92" s="4">
        <v>27.1</v>
      </c>
      <c r="D92" s="4">
        <v>25.7</v>
      </c>
      <c r="E92" s="4">
        <v>26.2</v>
      </c>
      <c r="F92" s="4">
        <v>25.4</v>
      </c>
      <c r="G92" s="4">
        <v>22.3</v>
      </c>
      <c r="H92" s="4">
        <v>25.7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>
        <f t="shared" si="25"/>
        <v>0</v>
      </c>
      <c r="AA92">
        <f t="shared" si="26"/>
        <v>0</v>
      </c>
      <c r="AB92">
        <f t="shared" si="27"/>
        <v>0</v>
      </c>
      <c r="AC92">
        <f t="shared" si="28"/>
        <v>0</v>
      </c>
      <c r="AD92">
        <f t="shared" si="29"/>
        <v>0</v>
      </c>
      <c r="AE92">
        <f t="shared" si="30"/>
        <v>0</v>
      </c>
      <c r="AF92">
        <f t="shared" si="31"/>
        <v>0</v>
      </c>
      <c r="AG92">
        <f t="shared" si="32"/>
        <v>0</v>
      </c>
      <c r="AH92">
        <f t="shared" si="33"/>
        <v>0</v>
      </c>
      <c r="AI92">
        <f t="shared" si="34"/>
        <v>0</v>
      </c>
      <c r="AJ92">
        <f t="shared" si="35"/>
        <v>0</v>
      </c>
      <c r="AK92">
        <f t="shared" si="36"/>
        <v>0</v>
      </c>
      <c r="AL92">
        <f t="shared" si="37"/>
        <v>0</v>
      </c>
      <c r="AM92">
        <f t="shared" si="38"/>
        <v>0</v>
      </c>
      <c r="AN92">
        <f t="shared" si="39"/>
        <v>0</v>
      </c>
      <c r="AO92">
        <f t="shared" si="40"/>
        <v>0</v>
      </c>
      <c r="AP92">
        <f t="shared" si="41"/>
        <v>0</v>
      </c>
      <c r="AQ92">
        <f t="shared" si="42"/>
        <v>0</v>
      </c>
      <c r="AR92">
        <f t="shared" si="43"/>
        <v>0</v>
      </c>
      <c r="AS92">
        <f t="shared" si="44"/>
        <v>0</v>
      </c>
      <c r="AT92">
        <f t="shared" si="45"/>
        <v>0</v>
      </c>
      <c r="AU92">
        <f t="shared" si="46"/>
        <v>0</v>
      </c>
      <c r="AV92">
        <f t="shared" si="47"/>
        <v>0</v>
      </c>
      <c r="AW92">
        <f t="shared" si="48"/>
        <v>0</v>
      </c>
    </row>
    <row r="95" spans="1:49" x14ac:dyDescent="0.25">
      <c r="C95" s="3"/>
    </row>
    <row r="96" spans="1:49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dcterms:created xsi:type="dcterms:W3CDTF">2020-08-06T11:48:12Z</dcterms:created>
  <dcterms:modified xsi:type="dcterms:W3CDTF">2023-10-05T12:37:53Z</dcterms:modified>
</cp:coreProperties>
</file>