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N4" i="1" l="1"/>
  <c r="O4" i="1" s="1"/>
  <c r="N5" i="1"/>
  <c r="N6" i="1"/>
  <c r="O6" i="1" s="1"/>
  <c r="N7" i="1"/>
  <c r="N8" i="1"/>
  <c r="O8" i="1" s="1"/>
  <c r="N9" i="1"/>
  <c r="N10" i="1"/>
  <c r="N11" i="1"/>
  <c r="N12" i="1"/>
  <c r="N13" i="1"/>
  <c r="N14" i="1"/>
  <c r="O14" i="1" s="1"/>
  <c r="N15" i="1"/>
  <c r="N16" i="1"/>
  <c r="O16" i="1"/>
  <c r="N17" i="1"/>
  <c r="N18" i="1"/>
  <c r="N19" i="1"/>
  <c r="N20" i="1"/>
  <c r="O20" i="1" s="1"/>
  <c r="N21" i="1"/>
  <c r="N22" i="1"/>
  <c r="O22" i="1" s="1"/>
  <c r="N23" i="1"/>
  <c r="N24" i="1"/>
  <c r="O24" i="1" s="1"/>
  <c r="N25" i="1"/>
  <c r="N26" i="1"/>
  <c r="N27" i="1"/>
  <c r="O26" i="1" s="1"/>
  <c r="N28" i="1"/>
  <c r="O28" i="1" s="1"/>
  <c r="N29" i="1"/>
  <c r="N30" i="1"/>
  <c r="N31" i="1"/>
  <c r="O2" i="1"/>
  <c r="N3" i="1"/>
  <c r="N2" i="1"/>
  <c r="O30" i="1" l="1"/>
  <c r="O18" i="1"/>
  <c r="O12" i="1"/>
  <c r="O10" i="1"/>
  <c r="Q2" i="1" s="1"/>
  <c r="Q3" i="1" l="1"/>
</calcChain>
</file>

<file path=xl/sharedStrings.xml><?xml version="1.0" encoding="utf-8"?>
<sst xmlns="http://schemas.openxmlformats.org/spreadsheetml/2006/main" count="15" uniqueCount="15">
  <si>
    <t>Петров</t>
  </si>
  <si>
    <t>Иванов</t>
  </si>
  <si>
    <t>Сидоров</t>
  </si>
  <si>
    <t>Петренко</t>
  </si>
  <si>
    <t>Иваненчко</t>
  </si>
  <si>
    <t>Сидорченко</t>
  </si>
  <si>
    <t>Перушкин</t>
  </si>
  <si>
    <t>Иванушкин</t>
  </si>
  <si>
    <t>Сидоровец</t>
  </si>
  <si>
    <t>Иванец</t>
  </si>
  <si>
    <t>Петерсон</t>
  </si>
  <si>
    <t>Сидко</t>
  </si>
  <si>
    <t>Иванко</t>
  </si>
  <si>
    <t>Петуров</t>
  </si>
  <si>
    <t>Сидин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</si>
</sst>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D1" workbookViewId="0">
      <selection activeCell="Q3" sqref="Q3"/>
    </sheetView>
  </sheetViews>
  <sheetFormatPr defaultRowHeight="15" x14ac:dyDescent="0.25"/>
  <cols>
    <col min="1" max="1" width="15.28515625" customWidth="1"/>
    <col min="2" max="2" width="13.85546875" customWidth="1"/>
    <col min="3" max="3" width="13.7109375" customWidth="1"/>
    <col min="4" max="4" width="14.85546875" customWidth="1"/>
    <col min="5" max="5" width="17.28515625" customWidth="1"/>
    <col min="6" max="7" width="10.7109375" customWidth="1"/>
    <col min="8" max="8" width="13.7109375" customWidth="1"/>
    <col min="9" max="9" width="10.7109375" customWidth="1"/>
    <col min="10" max="10" width="20.7109375" customWidth="1"/>
    <col min="11" max="11" width="15.28515625" customWidth="1"/>
    <col min="12" max="12" width="13.85546875" customWidth="1"/>
    <col min="13" max="13" width="10.7109375" customWidth="1"/>
    <col min="14" max="14" width="17.5703125" customWidth="1"/>
    <col min="15" max="15" width="14.7109375" customWidth="1"/>
    <col min="16" max="31" width="10.7109375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7" x14ac:dyDescent="0.25">
      <c r="A2" t="s">
        <v>0</v>
      </c>
      <c r="B2">
        <v>23782</v>
      </c>
      <c r="C2">
        <v>38207</v>
      </c>
      <c r="D2">
        <v>32792</v>
      </c>
      <c r="E2">
        <v>35597</v>
      </c>
      <c r="F2">
        <v>39052</v>
      </c>
      <c r="G2">
        <v>41216</v>
      </c>
      <c r="H2">
        <v>37384</v>
      </c>
      <c r="I2">
        <v>26324</v>
      </c>
      <c r="J2">
        <v>30962</v>
      </c>
      <c r="K2">
        <v>35027</v>
      </c>
      <c r="L2">
        <v>34894</v>
      </c>
      <c r="M2">
        <v>25996</v>
      </c>
      <c r="N2">
        <f>SUM(B2:M2)</f>
        <v>401233</v>
      </c>
      <c r="O2">
        <f>N2-N3</f>
        <v>-46640</v>
      </c>
      <c r="Q2">
        <f>MAX(O:O)</f>
        <v>71879</v>
      </c>
    </row>
    <row r="3" spans="1:17" x14ac:dyDescent="0.25">
      <c r="B3">
        <v>32318</v>
      </c>
      <c r="C3">
        <v>38103</v>
      </c>
      <c r="D3">
        <v>39942</v>
      </c>
      <c r="E3">
        <v>27114</v>
      </c>
      <c r="F3">
        <v>31484</v>
      </c>
      <c r="G3">
        <v>42356</v>
      </c>
      <c r="H3">
        <v>35605</v>
      </c>
      <c r="I3">
        <v>47874</v>
      </c>
      <c r="J3">
        <v>37207</v>
      </c>
      <c r="K3">
        <v>30352</v>
      </c>
      <c r="L3">
        <v>42371</v>
      </c>
      <c r="M3">
        <v>43147</v>
      </c>
      <c r="N3">
        <f>SUM(B3:M3)</f>
        <v>447873</v>
      </c>
      <c r="Q3">
        <f>MIN(O:O)</f>
        <v>-70609</v>
      </c>
    </row>
    <row r="4" spans="1:17" x14ac:dyDescent="0.25">
      <c r="A4" t="s">
        <v>1</v>
      </c>
      <c r="B4">
        <v>32311</v>
      </c>
      <c r="C4">
        <v>31605</v>
      </c>
      <c r="D4">
        <v>39338</v>
      </c>
      <c r="E4">
        <v>42880</v>
      </c>
      <c r="F4">
        <v>24428</v>
      </c>
      <c r="G4">
        <v>36460</v>
      </c>
      <c r="H4">
        <v>31565</v>
      </c>
      <c r="I4">
        <v>44336</v>
      </c>
      <c r="J4">
        <v>23629</v>
      </c>
      <c r="K4">
        <v>45432</v>
      </c>
      <c r="L4">
        <v>44958</v>
      </c>
      <c r="M4">
        <v>30688</v>
      </c>
      <c r="N4">
        <f t="shared" ref="N4:N31" si="0">SUM(B4:M4)</f>
        <v>427630</v>
      </c>
      <c r="O4">
        <f t="shared" ref="O4" si="1">N4-N5</f>
        <v>-1151</v>
      </c>
    </row>
    <row r="5" spans="1:17" x14ac:dyDescent="0.25">
      <c r="B5">
        <v>36575</v>
      </c>
      <c r="C5">
        <v>38606</v>
      </c>
      <c r="D5">
        <v>42992</v>
      </c>
      <c r="E5">
        <v>24875</v>
      </c>
      <c r="F5">
        <v>37489</v>
      </c>
      <c r="G5">
        <v>38088</v>
      </c>
      <c r="H5">
        <v>27525</v>
      </c>
      <c r="I5">
        <v>28051</v>
      </c>
      <c r="J5">
        <v>47925</v>
      </c>
      <c r="K5">
        <v>37759</v>
      </c>
      <c r="L5">
        <v>23791</v>
      </c>
      <c r="M5">
        <v>45105</v>
      </c>
      <c r="N5">
        <f t="shared" si="0"/>
        <v>428781</v>
      </c>
    </row>
    <row r="6" spans="1:17" x14ac:dyDescent="0.25">
      <c r="A6" t="s">
        <v>2</v>
      </c>
      <c r="B6">
        <v>38709</v>
      </c>
      <c r="C6">
        <v>43543</v>
      </c>
      <c r="D6">
        <v>35504</v>
      </c>
      <c r="E6">
        <v>32103</v>
      </c>
      <c r="F6">
        <v>35461</v>
      </c>
      <c r="G6">
        <v>42749</v>
      </c>
      <c r="H6">
        <v>27042</v>
      </c>
      <c r="I6">
        <v>49635</v>
      </c>
      <c r="J6">
        <v>33441</v>
      </c>
      <c r="K6">
        <v>33602</v>
      </c>
      <c r="L6">
        <v>24234</v>
      </c>
      <c r="M6">
        <v>32188</v>
      </c>
      <c r="N6">
        <f t="shared" si="0"/>
        <v>428211</v>
      </c>
      <c r="O6">
        <f t="shared" ref="O6" si="2">N6-N7</f>
        <v>71879</v>
      </c>
    </row>
    <row r="7" spans="1:17" x14ac:dyDescent="0.25">
      <c r="B7">
        <v>20051</v>
      </c>
      <c r="C7">
        <v>30696</v>
      </c>
      <c r="D7">
        <v>44213</v>
      </c>
      <c r="E7">
        <v>24603</v>
      </c>
      <c r="F7">
        <v>20299</v>
      </c>
      <c r="G7">
        <v>23480</v>
      </c>
      <c r="H7">
        <v>44265</v>
      </c>
      <c r="I7">
        <v>20696</v>
      </c>
      <c r="J7">
        <v>47508</v>
      </c>
      <c r="K7">
        <v>20181</v>
      </c>
      <c r="L7">
        <v>35535</v>
      </c>
      <c r="M7">
        <v>24805</v>
      </c>
      <c r="N7">
        <f t="shared" si="0"/>
        <v>356332</v>
      </c>
    </row>
    <row r="8" spans="1:17" x14ac:dyDescent="0.25">
      <c r="A8" t="s">
        <v>3</v>
      </c>
      <c r="B8">
        <v>47311</v>
      </c>
      <c r="C8">
        <v>41912</v>
      </c>
      <c r="D8">
        <v>46682</v>
      </c>
      <c r="E8">
        <v>30985</v>
      </c>
      <c r="F8">
        <v>33896</v>
      </c>
      <c r="G8">
        <v>30756</v>
      </c>
      <c r="H8">
        <v>42210</v>
      </c>
      <c r="I8">
        <v>28359</v>
      </c>
      <c r="J8">
        <v>34651</v>
      </c>
      <c r="K8">
        <v>34534</v>
      </c>
      <c r="L8">
        <v>30381</v>
      </c>
      <c r="M8">
        <v>37128</v>
      </c>
      <c r="N8">
        <f t="shared" si="0"/>
        <v>438805</v>
      </c>
      <c r="O8">
        <f t="shared" ref="O8" si="3">N8-N9</f>
        <v>-36748</v>
      </c>
    </row>
    <row r="9" spans="1:17" x14ac:dyDescent="0.25">
      <c r="B9">
        <v>47749</v>
      </c>
      <c r="C9">
        <v>47718</v>
      </c>
      <c r="D9">
        <v>36401</v>
      </c>
      <c r="E9">
        <v>43592</v>
      </c>
      <c r="F9">
        <v>43328</v>
      </c>
      <c r="G9">
        <v>24948</v>
      </c>
      <c r="H9">
        <v>42632</v>
      </c>
      <c r="I9">
        <v>45987</v>
      </c>
      <c r="J9">
        <v>46619</v>
      </c>
      <c r="K9">
        <v>26906</v>
      </c>
      <c r="L9">
        <v>20484</v>
      </c>
      <c r="M9">
        <v>49189</v>
      </c>
      <c r="N9">
        <f t="shared" si="0"/>
        <v>475553</v>
      </c>
    </row>
    <row r="10" spans="1:17" x14ac:dyDescent="0.25">
      <c r="A10" t="s">
        <v>4</v>
      </c>
      <c r="B10">
        <v>22533</v>
      </c>
      <c r="C10">
        <v>42576</v>
      </c>
      <c r="D10">
        <v>22315</v>
      </c>
      <c r="E10">
        <v>33349</v>
      </c>
      <c r="F10">
        <v>39338</v>
      </c>
      <c r="G10">
        <v>49168</v>
      </c>
      <c r="H10">
        <v>20369</v>
      </c>
      <c r="I10">
        <v>29184</v>
      </c>
      <c r="J10">
        <v>31435</v>
      </c>
      <c r="K10">
        <v>20730</v>
      </c>
      <c r="L10">
        <v>23319</v>
      </c>
      <c r="M10">
        <v>24752</v>
      </c>
      <c r="N10">
        <f t="shared" si="0"/>
        <v>359068</v>
      </c>
      <c r="O10">
        <f t="shared" ref="O10" si="4">N10-N11</f>
        <v>-34324</v>
      </c>
    </row>
    <row r="11" spans="1:17" x14ac:dyDescent="0.25">
      <c r="B11">
        <v>38103</v>
      </c>
      <c r="C11">
        <v>24659</v>
      </c>
      <c r="D11">
        <v>25050</v>
      </c>
      <c r="E11">
        <v>38139</v>
      </c>
      <c r="F11">
        <v>35401</v>
      </c>
      <c r="G11">
        <v>29747</v>
      </c>
      <c r="H11">
        <v>35850</v>
      </c>
      <c r="I11">
        <v>26991</v>
      </c>
      <c r="J11">
        <v>32873</v>
      </c>
      <c r="K11">
        <v>27841</v>
      </c>
      <c r="L11">
        <v>49334</v>
      </c>
      <c r="M11">
        <v>29404</v>
      </c>
      <c r="N11">
        <f t="shared" si="0"/>
        <v>393392</v>
      </c>
    </row>
    <row r="12" spans="1:17" x14ac:dyDescent="0.25">
      <c r="A12" t="s">
        <v>5</v>
      </c>
      <c r="B12">
        <v>48521</v>
      </c>
      <c r="C12">
        <v>48987</v>
      </c>
      <c r="D12">
        <v>27127</v>
      </c>
      <c r="E12">
        <v>45328</v>
      </c>
      <c r="F12">
        <v>39207</v>
      </c>
      <c r="G12">
        <v>25313</v>
      </c>
      <c r="H12">
        <v>21043</v>
      </c>
      <c r="I12">
        <v>36528</v>
      </c>
      <c r="J12">
        <v>22967</v>
      </c>
      <c r="K12">
        <v>45319</v>
      </c>
      <c r="L12">
        <v>47266</v>
      </c>
      <c r="M12">
        <v>42144</v>
      </c>
      <c r="N12">
        <f t="shared" si="0"/>
        <v>449750</v>
      </c>
      <c r="O12">
        <f t="shared" ref="O12" si="5">N12-N13</f>
        <v>14270</v>
      </c>
    </row>
    <row r="13" spans="1:17" x14ac:dyDescent="0.25">
      <c r="B13">
        <v>40166</v>
      </c>
      <c r="C13">
        <v>31264</v>
      </c>
      <c r="D13">
        <v>47208</v>
      </c>
      <c r="E13">
        <v>32673</v>
      </c>
      <c r="F13">
        <v>39757</v>
      </c>
      <c r="G13">
        <v>33922</v>
      </c>
      <c r="H13">
        <v>38289</v>
      </c>
      <c r="I13">
        <v>29571</v>
      </c>
      <c r="J13">
        <v>20194</v>
      </c>
      <c r="K13">
        <v>36489</v>
      </c>
      <c r="L13">
        <v>42646</v>
      </c>
      <c r="M13">
        <v>43301</v>
      </c>
      <c r="N13">
        <f t="shared" si="0"/>
        <v>435480</v>
      </c>
    </row>
    <row r="14" spans="1:17" x14ac:dyDescent="0.25">
      <c r="A14" t="s">
        <v>6</v>
      </c>
      <c r="B14">
        <v>46390</v>
      </c>
      <c r="C14">
        <v>37324</v>
      </c>
      <c r="D14">
        <v>29659</v>
      </c>
      <c r="E14">
        <v>44743</v>
      </c>
      <c r="F14">
        <v>30742</v>
      </c>
      <c r="G14">
        <v>42799</v>
      </c>
      <c r="H14">
        <v>29556</v>
      </c>
      <c r="I14">
        <v>22886</v>
      </c>
      <c r="J14">
        <v>31962</v>
      </c>
      <c r="K14">
        <v>33027</v>
      </c>
      <c r="L14">
        <v>35477</v>
      </c>
      <c r="M14">
        <v>29723</v>
      </c>
      <c r="N14">
        <f t="shared" si="0"/>
        <v>414288</v>
      </c>
      <c r="O14">
        <f t="shared" ref="O14" si="6">N14-N15</f>
        <v>33894</v>
      </c>
    </row>
    <row r="15" spans="1:17" x14ac:dyDescent="0.25">
      <c r="B15">
        <v>20383</v>
      </c>
      <c r="C15">
        <v>43330</v>
      </c>
      <c r="D15">
        <v>29797</v>
      </c>
      <c r="E15">
        <v>26575</v>
      </c>
      <c r="F15">
        <v>30775</v>
      </c>
      <c r="G15">
        <v>23823</v>
      </c>
      <c r="H15">
        <v>36756</v>
      </c>
      <c r="I15">
        <v>34348</v>
      </c>
      <c r="J15">
        <v>46376</v>
      </c>
      <c r="K15">
        <v>43049</v>
      </c>
      <c r="L15">
        <v>23805</v>
      </c>
      <c r="M15">
        <v>21377</v>
      </c>
      <c r="N15">
        <f t="shared" si="0"/>
        <v>380394</v>
      </c>
    </row>
    <row r="16" spans="1:17" x14ac:dyDescent="0.25">
      <c r="A16" t="s">
        <v>7</v>
      </c>
      <c r="B16">
        <v>29509</v>
      </c>
      <c r="C16">
        <v>37438</v>
      </c>
      <c r="D16">
        <v>34320</v>
      </c>
      <c r="E16">
        <v>21033</v>
      </c>
      <c r="F16">
        <v>42614</v>
      </c>
      <c r="G16">
        <v>35093</v>
      </c>
      <c r="H16">
        <v>26854</v>
      </c>
      <c r="I16">
        <v>34628</v>
      </c>
      <c r="J16">
        <v>26854</v>
      </c>
      <c r="K16">
        <v>46728</v>
      </c>
      <c r="L16">
        <v>39633</v>
      </c>
      <c r="M16">
        <v>48502</v>
      </c>
      <c r="N16">
        <f t="shared" si="0"/>
        <v>423206</v>
      </c>
      <c r="O16">
        <f t="shared" ref="O16" si="7">N16-N17</f>
        <v>60592</v>
      </c>
    </row>
    <row r="17" spans="1:15" x14ac:dyDescent="0.25">
      <c r="B17">
        <v>38929</v>
      </c>
      <c r="C17">
        <v>47486</v>
      </c>
      <c r="D17">
        <v>24252</v>
      </c>
      <c r="E17">
        <v>22015</v>
      </c>
      <c r="F17">
        <v>33215</v>
      </c>
      <c r="G17">
        <v>25665</v>
      </c>
      <c r="H17">
        <v>31479</v>
      </c>
      <c r="I17">
        <v>20330</v>
      </c>
      <c r="J17">
        <v>27547</v>
      </c>
      <c r="K17">
        <v>26369</v>
      </c>
      <c r="L17">
        <v>34490</v>
      </c>
      <c r="M17">
        <v>30837</v>
      </c>
      <c r="N17">
        <f t="shared" si="0"/>
        <v>362614</v>
      </c>
    </row>
    <row r="18" spans="1:15" x14ac:dyDescent="0.25">
      <c r="A18" t="s">
        <v>8</v>
      </c>
      <c r="B18">
        <v>47199</v>
      </c>
      <c r="C18">
        <v>39811</v>
      </c>
      <c r="D18">
        <v>27233</v>
      </c>
      <c r="E18">
        <v>28473</v>
      </c>
      <c r="F18">
        <v>28437</v>
      </c>
      <c r="G18">
        <v>28884</v>
      </c>
      <c r="H18">
        <v>47642</v>
      </c>
      <c r="I18">
        <v>33619</v>
      </c>
      <c r="J18">
        <v>24215</v>
      </c>
      <c r="K18">
        <v>42074</v>
      </c>
      <c r="L18">
        <v>32913</v>
      </c>
      <c r="M18">
        <v>26100</v>
      </c>
      <c r="N18">
        <f t="shared" si="0"/>
        <v>406600</v>
      </c>
      <c r="O18">
        <f t="shared" ref="O18" si="8">N18-N19</f>
        <v>-39200</v>
      </c>
    </row>
    <row r="19" spans="1:15" x14ac:dyDescent="0.25">
      <c r="B19">
        <v>46814</v>
      </c>
      <c r="C19">
        <v>37480</v>
      </c>
      <c r="D19">
        <v>38630</v>
      </c>
      <c r="E19">
        <v>46855</v>
      </c>
      <c r="F19">
        <v>36587</v>
      </c>
      <c r="G19">
        <v>45148</v>
      </c>
      <c r="H19">
        <v>26833</v>
      </c>
      <c r="I19">
        <v>24339</v>
      </c>
      <c r="J19">
        <v>22215</v>
      </c>
      <c r="K19">
        <v>44967</v>
      </c>
      <c r="L19">
        <v>38344</v>
      </c>
      <c r="M19">
        <v>37588</v>
      </c>
      <c r="N19">
        <f t="shared" si="0"/>
        <v>445800</v>
      </c>
    </row>
    <row r="20" spans="1:15" x14ac:dyDescent="0.25">
      <c r="A20" t="s">
        <v>9</v>
      </c>
      <c r="B20">
        <v>38360</v>
      </c>
      <c r="C20">
        <v>46884</v>
      </c>
      <c r="D20">
        <v>31422</v>
      </c>
      <c r="E20">
        <v>29459</v>
      </c>
      <c r="F20">
        <v>36724</v>
      </c>
      <c r="G20">
        <v>28752</v>
      </c>
      <c r="H20">
        <v>44505</v>
      </c>
      <c r="I20">
        <v>45122</v>
      </c>
      <c r="J20">
        <v>38265</v>
      </c>
      <c r="K20">
        <v>40788</v>
      </c>
      <c r="L20">
        <v>21575</v>
      </c>
      <c r="M20">
        <v>35832</v>
      </c>
      <c r="N20">
        <f t="shared" si="0"/>
        <v>437688</v>
      </c>
      <c r="O20">
        <f t="shared" ref="O20" si="9">N20-N21</f>
        <v>23905</v>
      </c>
    </row>
    <row r="21" spans="1:15" x14ac:dyDescent="0.25">
      <c r="B21">
        <v>46852</v>
      </c>
      <c r="C21">
        <v>29112</v>
      </c>
      <c r="D21">
        <v>29780</v>
      </c>
      <c r="E21">
        <v>26110</v>
      </c>
      <c r="F21">
        <v>25040</v>
      </c>
      <c r="G21">
        <v>49812</v>
      </c>
      <c r="H21">
        <v>49028</v>
      </c>
      <c r="I21">
        <v>35219</v>
      </c>
      <c r="J21">
        <v>35493</v>
      </c>
      <c r="K21">
        <v>40022</v>
      </c>
      <c r="L21">
        <v>21097</v>
      </c>
      <c r="M21">
        <v>26218</v>
      </c>
      <c r="N21">
        <f t="shared" si="0"/>
        <v>413783</v>
      </c>
    </row>
    <row r="22" spans="1:15" x14ac:dyDescent="0.25">
      <c r="A22" t="s">
        <v>10</v>
      </c>
      <c r="B22">
        <v>30042</v>
      </c>
      <c r="C22">
        <v>37260</v>
      </c>
      <c r="D22">
        <v>45048</v>
      </c>
      <c r="E22">
        <v>20317</v>
      </c>
      <c r="F22">
        <v>30997</v>
      </c>
      <c r="G22">
        <v>40942</v>
      </c>
      <c r="H22">
        <v>37085</v>
      </c>
      <c r="I22">
        <v>35044</v>
      </c>
      <c r="J22">
        <v>27142</v>
      </c>
      <c r="K22">
        <v>46317</v>
      </c>
      <c r="L22">
        <v>25720</v>
      </c>
      <c r="M22">
        <v>38165</v>
      </c>
      <c r="N22">
        <f t="shared" si="0"/>
        <v>414079</v>
      </c>
      <c r="O22">
        <f t="shared" ref="O22" si="10">N22-N23</f>
        <v>31481</v>
      </c>
    </row>
    <row r="23" spans="1:15" x14ac:dyDescent="0.25">
      <c r="B23">
        <v>28534</v>
      </c>
      <c r="C23">
        <v>26937</v>
      </c>
      <c r="D23">
        <v>26324</v>
      </c>
      <c r="E23">
        <v>47522</v>
      </c>
      <c r="F23">
        <v>26351</v>
      </c>
      <c r="G23">
        <v>36716</v>
      </c>
      <c r="H23">
        <v>25604</v>
      </c>
      <c r="I23">
        <v>27537</v>
      </c>
      <c r="J23">
        <v>46794</v>
      </c>
      <c r="K23">
        <v>38391</v>
      </c>
      <c r="L23">
        <v>23931</v>
      </c>
      <c r="M23">
        <v>27957</v>
      </c>
      <c r="N23">
        <f t="shared" si="0"/>
        <v>382598</v>
      </c>
    </row>
    <row r="24" spans="1:15" x14ac:dyDescent="0.25">
      <c r="A24" t="s">
        <v>11</v>
      </c>
      <c r="B24">
        <v>35154</v>
      </c>
      <c r="C24">
        <v>21409</v>
      </c>
      <c r="D24">
        <v>38027</v>
      </c>
      <c r="E24">
        <v>22910</v>
      </c>
      <c r="F24">
        <v>20505</v>
      </c>
      <c r="G24">
        <v>43236</v>
      </c>
      <c r="H24">
        <v>33133</v>
      </c>
      <c r="I24">
        <v>30682</v>
      </c>
      <c r="J24">
        <v>31847</v>
      </c>
      <c r="K24">
        <v>21885</v>
      </c>
      <c r="L24">
        <v>35732</v>
      </c>
      <c r="M24">
        <v>32856</v>
      </c>
      <c r="N24">
        <f t="shared" si="0"/>
        <v>367376</v>
      </c>
      <c r="O24">
        <f t="shared" ref="O24" si="11">N24-N25</f>
        <v>-70609</v>
      </c>
    </row>
    <row r="25" spans="1:15" x14ac:dyDescent="0.25">
      <c r="B25">
        <v>39149</v>
      </c>
      <c r="C25">
        <v>49618</v>
      </c>
      <c r="D25">
        <v>20517</v>
      </c>
      <c r="E25">
        <v>35096</v>
      </c>
      <c r="F25">
        <v>41365</v>
      </c>
      <c r="G25">
        <v>36390</v>
      </c>
      <c r="H25">
        <v>37040</v>
      </c>
      <c r="I25">
        <v>32485</v>
      </c>
      <c r="J25">
        <v>47077</v>
      </c>
      <c r="K25">
        <v>46962</v>
      </c>
      <c r="L25">
        <v>25597</v>
      </c>
      <c r="M25">
        <v>26689</v>
      </c>
      <c r="N25">
        <f t="shared" si="0"/>
        <v>437985</v>
      </c>
    </row>
    <row r="26" spans="1:15" x14ac:dyDescent="0.25">
      <c r="A26" t="s">
        <v>12</v>
      </c>
      <c r="B26">
        <v>45503</v>
      </c>
      <c r="C26">
        <v>49774</v>
      </c>
      <c r="D26">
        <v>32551</v>
      </c>
      <c r="E26">
        <v>30175</v>
      </c>
      <c r="F26">
        <v>34373</v>
      </c>
      <c r="G26">
        <v>30379</v>
      </c>
      <c r="H26">
        <v>39850</v>
      </c>
      <c r="I26">
        <v>28277</v>
      </c>
      <c r="J26">
        <v>21961</v>
      </c>
      <c r="K26">
        <v>21119</v>
      </c>
      <c r="L26">
        <v>42988</v>
      </c>
      <c r="M26">
        <v>25229</v>
      </c>
      <c r="N26">
        <f t="shared" si="0"/>
        <v>402179</v>
      </c>
      <c r="O26">
        <f t="shared" ref="O26" si="12">N26-N27</f>
        <v>1873</v>
      </c>
    </row>
    <row r="27" spans="1:15" x14ac:dyDescent="0.25">
      <c r="B27">
        <v>32760</v>
      </c>
      <c r="C27">
        <v>38169</v>
      </c>
      <c r="D27">
        <v>38448</v>
      </c>
      <c r="E27">
        <v>30260</v>
      </c>
      <c r="F27">
        <v>25327</v>
      </c>
      <c r="G27">
        <v>32857</v>
      </c>
      <c r="H27">
        <v>43048</v>
      </c>
      <c r="I27">
        <v>30748</v>
      </c>
      <c r="J27">
        <v>35711</v>
      </c>
      <c r="K27">
        <v>27785</v>
      </c>
      <c r="L27">
        <v>43321</v>
      </c>
      <c r="M27">
        <v>21872</v>
      </c>
      <c r="N27">
        <f t="shared" si="0"/>
        <v>400306</v>
      </c>
    </row>
    <row r="28" spans="1:15" x14ac:dyDescent="0.25">
      <c r="A28" t="s">
        <v>13</v>
      </c>
      <c r="B28">
        <v>31883</v>
      </c>
      <c r="C28">
        <v>32921</v>
      </c>
      <c r="D28">
        <v>45858</v>
      </c>
      <c r="E28">
        <v>39866</v>
      </c>
      <c r="F28">
        <v>32716</v>
      </c>
      <c r="G28">
        <v>39015</v>
      </c>
      <c r="H28">
        <v>38347</v>
      </c>
      <c r="I28">
        <v>40058</v>
      </c>
      <c r="J28">
        <v>22374</v>
      </c>
      <c r="K28">
        <v>21948</v>
      </c>
      <c r="L28">
        <v>47163</v>
      </c>
      <c r="M28">
        <v>35452</v>
      </c>
      <c r="N28">
        <f t="shared" si="0"/>
        <v>427601</v>
      </c>
      <c r="O28">
        <f t="shared" ref="O28" si="13">N28-N29</f>
        <v>-22648</v>
      </c>
    </row>
    <row r="29" spans="1:15" x14ac:dyDescent="0.25">
      <c r="B29">
        <v>37706</v>
      </c>
      <c r="C29">
        <v>48620</v>
      </c>
      <c r="D29">
        <v>26567</v>
      </c>
      <c r="E29">
        <v>46069</v>
      </c>
      <c r="F29">
        <v>37029</v>
      </c>
      <c r="G29">
        <v>20408</v>
      </c>
      <c r="H29">
        <v>48177</v>
      </c>
      <c r="I29">
        <v>45053</v>
      </c>
      <c r="J29">
        <v>44259</v>
      </c>
      <c r="K29">
        <v>26178</v>
      </c>
      <c r="L29">
        <v>36538</v>
      </c>
      <c r="M29">
        <v>33645</v>
      </c>
      <c r="N29">
        <f t="shared" si="0"/>
        <v>450249</v>
      </c>
    </row>
    <row r="30" spans="1:15" x14ac:dyDescent="0.25">
      <c r="A30" t="s">
        <v>14</v>
      </c>
      <c r="B30">
        <v>28817</v>
      </c>
      <c r="C30">
        <v>26438</v>
      </c>
      <c r="D30">
        <v>22248</v>
      </c>
      <c r="E30">
        <v>33774</v>
      </c>
      <c r="F30">
        <v>33348</v>
      </c>
      <c r="G30">
        <v>48199</v>
      </c>
      <c r="H30">
        <v>34925</v>
      </c>
      <c r="I30">
        <v>28499</v>
      </c>
      <c r="J30">
        <v>47104</v>
      </c>
      <c r="K30">
        <v>22710</v>
      </c>
      <c r="L30">
        <v>45179</v>
      </c>
      <c r="M30">
        <v>38461</v>
      </c>
      <c r="N30">
        <f t="shared" si="0"/>
        <v>409702</v>
      </c>
      <c r="O30">
        <f t="shared" ref="O30" si="14">N30-N31</f>
        <v>58763</v>
      </c>
    </row>
    <row r="31" spans="1:15" x14ac:dyDescent="0.25">
      <c r="B31">
        <v>21877</v>
      </c>
      <c r="C31">
        <v>34541</v>
      </c>
      <c r="D31">
        <v>20628</v>
      </c>
      <c r="E31">
        <v>28883</v>
      </c>
      <c r="F31">
        <v>39516</v>
      </c>
      <c r="G31">
        <v>31115</v>
      </c>
      <c r="H31">
        <v>20766</v>
      </c>
      <c r="I31">
        <v>27180</v>
      </c>
      <c r="J31">
        <v>34893</v>
      </c>
      <c r="K31">
        <v>49011</v>
      </c>
      <c r="L31">
        <v>21921</v>
      </c>
      <c r="M31">
        <v>20608</v>
      </c>
      <c r="N31">
        <f t="shared" si="0"/>
        <v>350939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2020-09-14T04:34:45Z</dcterms:created>
  <dcterms:modified xsi:type="dcterms:W3CDTF">2023-03-30T06:02:30Z</dcterms:modified>
</cp:coreProperties>
</file>