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fgafgjg\Downloads\"/>
    </mc:Choice>
  </mc:AlternateContent>
  <xr:revisionPtr revIDLastSave="0" documentId="13_ncr:1_{3AFE6513-A468-46CE-A2A3-E208FF536C4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1" sheetId="1" r:id="rId1"/>
    <sheet name="Table 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F4" i="1"/>
  <c r="G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C5" i="1"/>
  <c r="D5" i="1"/>
  <c r="F5" i="1"/>
  <c r="G5" i="1"/>
  <c r="J4" i="1"/>
  <c r="J5" i="1"/>
  <c r="C6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F7" i="1"/>
  <c r="G7" i="1"/>
  <c r="G8" i="1" s="1"/>
  <c r="F8" i="1"/>
  <c r="J7" i="1"/>
  <c r="J8" i="1"/>
  <c r="F10" i="1"/>
  <c r="F11" i="1" s="1"/>
  <c r="G10" i="1"/>
  <c r="G11" i="1"/>
  <c r="J10" i="1"/>
  <c r="J11" i="1" s="1"/>
  <c r="F13" i="1"/>
  <c r="F14" i="1" s="1"/>
  <c r="G13" i="1"/>
  <c r="G14" i="1"/>
  <c r="J13" i="1"/>
  <c r="J14" i="1" s="1"/>
  <c r="F16" i="1"/>
  <c r="G16" i="1"/>
  <c r="F17" i="1"/>
  <c r="G17" i="1"/>
  <c r="J16" i="1"/>
  <c r="J17" i="1"/>
  <c r="F19" i="1"/>
  <c r="F20" i="1" s="1"/>
  <c r="G19" i="1"/>
  <c r="G20" i="1" s="1"/>
  <c r="J19" i="1"/>
  <c r="J20" i="1" s="1"/>
  <c r="F22" i="1"/>
  <c r="F23" i="1" s="1"/>
  <c r="G22" i="1"/>
  <c r="G23" i="1" s="1"/>
  <c r="J22" i="1"/>
  <c r="J23" i="1" s="1"/>
  <c r="F25" i="1"/>
  <c r="G25" i="1"/>
  <c r="F26" i="1"/>
  <c r="G26" i="1"/>
  <c r="J25" i="1"/>
  <c r="J26" i="1" s="1"/>
  <c r="F28" i="1"/>
  <c r="G28" i="1"/>
  <c r="F29" i="1"/>
  <c r="G29" i="1"/>
  <c r="J28" i="1"/>
  <c r="J29" i="1"/>
  <c r="F31" i="1"/>
  <c r="G31" i="1"/>
  <c r="J31" i="1"/>
  <c r="F33" i="1"/>
  <c r="F34" i="1" s="1"/>
  <c r="F35" i="1" s="1"/>
  <c r="G33" i="1"/>
  <c r="G34" i="1"/>
  <c r="G35" i="1" s="1"/>
  <c r="J33" i="1"/>
  <c r="J34" i="1" s="1"/>
  <c r="J35" i="1" s="1"/>
  <c r="H35" i="1"/>
  <c r="I35" i="1"/>
  <c r="F37" i="1"/>
  <c r="G37" i="1"/>
  <c r="G38" i="1" s="1"/>
  <c r="F38" i="1"/>
  <c r="J37" i="1"/>
  <c r="J38" i="1" s="1"/>
  <c r="F40" i="1"/>
  <c r="G40" i="1"/>
  <c r="G41" i="1" s="1"/>
  <c r="F41" i="1"/>
  <c r="J40" i="1"/>
  <c r="J41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E43" i="1"/>
  <c r="E44" i="1" s="1"/>
  <c r="F43" i="1"/>
  <c r="G43" i="1"/>
  <c r="F44" i="1"/>
  <c r="G44" i="1"/>
  <c r="J43" i="1"/>
  <c r="J44" i="1" s="1"/>
  <c r="E45" i="1"/>
  <c r="E46" i="1" s="1"/>
  <c r="E47" i="1" s="1"/>
  <c r="E48" i="1" s="1"/>
  <c r="E49" i="1" s="1"/>
  <c r="E50" i="1" s="1"/>
  <c r="E51" i="1" s="1"/>
  <c r="E52" i="1" s="1"/>
  <c r="E53" i="1" s="1"/>
  <c r="F46" i="1"/>
  <c r="G46" i="1"/>
  <c r="J46" i="1"/>
  <c r="F48" i="1"/>
  <c r="F49" i="1" s="1"/>
  <c r="F50" i="1" s="1"/>
  <c r="G48" i="1"/>
  <c r="G49" i="1"/>
  <c r="G50" i="1" s="1"/>
  <c r="J48" i="1"/>
  <c r="J49" i="1" s="1"/>
  <c r="J50" i="1"/>
  <c r="F52" i="1"/>
  <c r="F53" i="1" s="1"/>
  <c r="G52" i="1"/>
  <c r="G53" i="1"/>
  <c r="J52" i="1"/>
  <c r="J53" i="1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D55" i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E55" i="1"/>
  <c r="F55" i="1"/>
  <c r="G55" i="1"/>
  <c r="J55" i="1"/>
  <c r="E56" i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F57" i="1"/>
  <c r="F58" i="1" s="1"/>
  <c r="F59" i="1" s="1"/>
  <c r="G57" i="1"/>
  <c r="G58" i="1" s="1"/>
  <c r="G59" i="1" s="1"/>
  <c r="J57" i="1"/>
  <c r="J58" i="1"/>
  <c r="J59" i="1" s="1"/>
  <c r="F61" i="1"/>
  <c r="F62" i="1" s="1"/>
  <c r="G61" i="1"/>
  <c r="G62" i="1" s="1"/>
  <c r="J61" i="1"/>
  <c r="J62" i="1" s="1"/>
  <c r="F64" i="1"/>
  <c r="G64" i="1"/>
  <c r="J64" i="1"/>
  <c r="F66" i="1"/>
  <c r="G66" i="1"/>
  <c r="F67" i="1"/>
  <c r="G67" i="1"/>
  <c r="J66" i="1"/>
  <c r="J67" i="1"/>
  <c r="F69" i="1"/>
  <c r="G69" i="1"/>
  <c r="J69" i="1"/>
  <c r="F71" i="1"/>
  <c r="F72" i="1" s="1"/>
  <c r="G71" i="1"/>
  <c r="G72" i="1"/>
  <c r="J71" i="1"/>
  <c r="J72" i="1" s="1"/>
  <c r="F74" i="1"/>
  <c r="F75" i="1" s="1"/>
  <c r="F76" i="1" s="1"/>
  <c r="G74" i="1"/>
  <c r="G75" i="1"/>
  <c r="G76" i="1" s="1"/>
  <c r="J74" i="1"/>
  <c r="J75" i="1" s="1"/>
  <c r="J76" i="1" s="1"/>
  <c r="F78" i="1"/>
  <c r="G78" i="1"/>
  <c r="F79" i="1"/>
  <c r="G79" i="1"/>
  <c r="J78" i="1"/>
  <c r="J79" i="1" s="1"/>
  <c r="F81" i="1"/>
  <c r="G81" i="1"/>
  <c r="J81" i="1"/>
  <c r="F83" i="1"/>
  <c r="F84" i="1" s="1"/>
  <c r="G83" i="1"/>
  <c r="G84" i="1" s="1"/>
  <c r="J83" i="1"/>
  <c r="J84" i="1" s="1"/>
  <c r="F86" i="1"/>
  <c r="G86" i="1"/>
  <c r="F87" i="1"/>
  <c r="G87" i="1"/>
  <c r="J86" i="1"/>
  <c r="J87" i="1" s="1"/>
  <c r="F89" i="1"/>
  <c r="G89" i="1"/>
  <c r="J89" i="1"/>
  <c r="F91" i="1"/>
  <c r="F92" i="1" s="1"/>
  <c r="F93" i="1" s="1"/>
  <c r="G91" i="1"/>
  <c r="G92" i="1"/>
  <c r="G93" i="1" s="1"/>
  <c r="J91" i="1"/>
  <c r="J92" i="1" s="1"/>
  <c r="J93" i="1" s="1"/>
  <c r="F95" i="1"/>
  <c r="F96" i="1" s="1"/>
  <c r="G95" i="1"/>
  <c r="G96" i="1"/>
  <c r="J95" i="1"/>
  <c r="J96" i="1"/>
  <c r="F98" i="1"/>
  <c r="F99" i="1" s="1"/>
  <c r="G98" i="1"/>
  <c r="G99" i="1"/>
  <c r="J98" i="1"/>
  <c r="J99" i="1" s="1"/>
  <c r="F101" i="1"/>
  <c r="F102" i="1" s="1"/>
  <c r="G101" i="1"/>
  <c r="G102" i="1"/>
  <c r="J101" i="1"/>
  <c r="J102" i="1" s="1"/>
</calcChain>
</file>

<file path=xl/sharedStrings.xml><?xml version="1.0" encoding="utf-8"?>
<sst xmlns="http://schemas.openxmlformats.org/spreadsheetml/2006/main" count="228" uniqueCount="149">
  <si>
    <r>
      <rPr>
        <b/>
        <sz val="12"/>
        <rFont val="Arial"/>
        <family val="2"/>
      </rPr>
      <t>Dept.</t>
    </r>
  </si>
  <si>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</si>
  <si>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Total</t>
    </r>
  </si>
  <si>
    <r>
      <rPr>
        <sz val="10"/>
        <rFont val="Arial MT"/>
        <family val="2"/>
      </rPr>
      <t>CSE</t>
    </r>
  </si>
  <si>
    <r>
      <rPr>
        <sz val="10"/>
        <rFont val="Arial MT"/>
        <family val="2"/>
      </rPr>
      <t>CSE213</t>
    </r>
  </si>
  <si>
    <r>
      <rPr>
        <sz val="10"/>
        <rFont val="Arial MT"/>
        <family val="2"/>
      </rPr>
      <t>Algorithms</t>
    </r>
  </si>
  <si>
    <r>
      <rPr>
        <sz val="10"/>
        <rFont val="Arial MT"/>
        <family val="2"/>
      </rPr>
      <t>SNK</t>
    </r>
  </si>
  <si>
    <r>
      <rPr>
        <sz val="10"/>
        <rFont val="Arial MT"/>
        <family val="2"/>
      </rPr>
      <t>67_A</t>
    </r>
  </si>
  <si>
    <r>
      <rPr>
        <sz val="10"/>
        <rFont val="Arial MT"/>
        <family val="2"/>
      </rPr>
      <t>SI</t>
    </r>
  </si>
  <si>
    <r>
      <rPr>
        <sz val="10"/>
        <rFont val="Arial MT"/>
        <family val="2"/>
      </rPr>
      <t>67_B</t>
    </r>
  </si>
  <si>
    <r>
      <rPr>
        <sz val="10"/>
        <rFont val="Arial MT"/>
        <family val="2"/>
      </rPr>
      <t>TAR</t>
    </r>
  </si>
  <si>
    <r>
      <rPr>
        <sz val="10"/>
        <rFont val="Arial MT"/>
        <family val="2"/>
      </rPr>
      <t>67_C</t>
    </r>
  </si>
  <si>
    <r>
      <rPr>
        <sz val="10"/>
        <rFont val="Arial MT"/>
        <family val="2"/>
      </rPr>
      <t>SMAH</t>
    </r>
  </si>
  <si>
    <r>
      <rPr>
        <sz val="10"/>
        <rFont val="Arial MT"/>
        <family val="2"/>
      </rPr>
      <t>67_D</t>
    </r>
  </si>
  <si>
    <r>
      <rPr>
        <sz val="10"/>
        <rFont val="Arial MT"/>
        <family val="2"/>
      </rPr>
      <t>FAF</t>
    </r>
  </si>
  <si>
    <r>
      <rPr>
        <sz val="10"/>
        <rFont val="Arial MT"/>
        <family val="2"/>
      </rPr>
      <t>67_E</t>
    </r>
  </si>
  <si>
    <r>
      <rPr>
        <sz val="10"/>
        <rFont val="Arial MT"/>
        <family val="2"/>
      </rPr>
      <t>67_F</t>
    </r>
  </si>
  <si>
    <r>
      <rPr>
        <sz val="10"/>
        <rFont val="Arial MT"/>
        <family val="2"/>
      </rPr>
      <t>67_G</t>
    </r>
  </si>
  <si>
    <r>
      <rPr>
        <sz val="10"/>
        <rFont val="Arial MT"/>
        <family val="2"/>
      </rPr>
      <t>MUH</t>
    </r>
  </si>
  <si>
    <r>
      <rPr>
        <sz val="10"/>
        <rFont val="Arial MT"/>
        <family val="2"/>
      </rPr>
      <t>67_H</t>
    </r>
  </si>
  <si>
    <r>
      <rPr>
        <sz val="10"/>
        <rFont val="Arial MT"/>
        <family val="2"/>
      </rPr>
      <t>FAN</t>
    </r>
  </si>
  <si>
    <r>
      <rPr>
        <sz val="10"/>
        <rFont val="Arial MT"/>
        <family val="2"/>
      </rPr>
      <t>67_I</t>
    </r>
  </si>
  <si>
    <r>
      <rPr>
        <sz val="10"/>
        <rFont val="Arial MT"/>
        <family val="2"/>
      </rPr>
      <t>318A</t>
    </r>
  </si>
  <si>
    <r>
      <rPr>
        <sz val="10"/>
        <rFont val="Arial MT"/>
        <family val="2"/>
      </rPr>
      <t>318B</t>
    </r>
  </si>
  <si>
    <r>
      <rPr>
        <sz val="10"/>
        <rFont val="Arial MT"/>
        <family val="2"/>
      </rPr>
      <t>AGT</t>
    </r>
  </si>
  <si>
    <r>
      <rPr>
        <sz val="10"/>
        <rFont val="Arial MT"/>
        <family val="2"/>
      </rPr>
      <t>67_J</t>
    </r>
  </si>
  <si>
    <r>
      <rPr>
        <sz val="10"/>
        <rFont val="Arial MT"/>
        <family val="2"/>
      </rPr>
      <t>67_K</t>
    </r>
  </si>
  <si>
    <r>
      <rPr>
        <sz val="10"/>
        <rFont val="Arial MT"/>
        <family val="2"/>
      </rPr>
      <t>TAB</t>
    </r>
  </si>
  <si>
    <r>
      <rPr>
        <sz val="10"/>
        <rFont val="Arial MT"/>
        <family val="2"/>
      </rPr>
      <t>67_L</t>
    </r>
  </si>
  <si>
    <r>
      <rPr>
        <sz val="10"/>
        <rFont val="Arial MT"/>
        <family val="2"/>
      </rPr>
      <t>517A</t>
    </r>
  </si>
  <si>
    <r>
      <rPr>
        <sz val="10"/>
        <rFont val="Arial MT"/>
        <family val="2"/>
      </rPr>
      <t>67_M</t>
    </r>
  </si>
  <si>
    <r>
      <rPr>
        <sz val="10"/>
        <rFont val="Arial MT"/>
        <family val="2"/>
      </rPr>
      <t>801A</t>
    </r>
  </si>
  <si>
    <r>
      <rPr>
        <sz val="10"/>
        <rFont val="Arial MT"/>
        <family val="2"/>
      </rPr>
      <t>801B</t>
    </r>
  </si>
  <si>
    <r>
      <rPr>
        <sz val="10"/>
        <rFont val="Arial MT"/>
        <family val="2"/>
      </rPr>
      <t>AAKA</t>
    </r>
  </si>
  <si>
    <r>
      <rPr>
        <sz val="10"/>
        <rFont val="Arial MT"/>
        <family val="2"/>
      </rPr>
      <t>67_N</t>
    </r>
  </si>
  <si>
    <r>
      <rPr>
        <sz val="10"/>
        <rFont val="Arial MT"/>
        <family val="2"/>
      </rPr>
      <t>MJA</t>
    </r>
  </si>
  <si>
    <r>
      <rPr>
        <sz val="10"/>
        <rFont val="Arial MT"/>
        <family val="2"/>
      </rPr>
      <t>67_O</t>
    </r>
  </si>
  <si>
    <r>
      <rPr>
        <sz val="10"/>
        <rFont val="Arial MT"/>
        <family val="2"/>
      </rPr>
      <t>813B</t>
    </r>
  </si>
  <si>
    <r>
      <rPr>
        <sz val="10"/>
        <rFont val="Arial MT"/>
        <family val="2"/>
      </rPr>
      <t>SAJ</t>
    </r>
  </si>
  <si>
    <r>
      <rPr>
        <sz val="10"/>
        <rFont val="Arial MT"/>
        <family val="2"/>
      </rPr>
      <t>67_P</t>
    </r>
  </si>
  <si>
    <r>
      <rPr>
        <sz val="10"/>
        <rFont val="Arial MT"/>
        <family val="2"/>
      </rPr>
      <t>G26</t>
    </r>
  </si>
  <si>
    <r>
      <rPr>
        <sz val="10"/>
        <rFont val="Arial MT"/>
        <family val="2"/>
      </rPr>
      <t>G27</t>
    </r>
  </si>
  <si>
    <r>
      <rPr>
        <sz val="10"/>
        <rFont val="Arial MT"/>
        <family val="2"/>
      </rPr>
      <t>JHJ</t>
    </r>
  </si>
  <si>
    <r>
      <rPr>
        <sz val="10"/>
        <rFont val="Arial MT"/>
        <family val="2"/>
      </rPr>
      <t>67_Q</t>
    </r>
  </si>
  <si>
    <r>
      <rPr>
        <sz val="10"/>
        <rFont val="Arial MT"/>
        <family val="2"/>
      </rPr>
      <t>501A-L</t>
    </r>
  </si>
  <si>
    <r>
      <rPr>
        <sz val="10"/>
        <rFont val="Arial MT"/>
        <family val="2"/>
      </rPr>
      <t>501B-L</t>
    </r>
  </si>
  <si>
    <r>
      <rPr>
        <sz val="10"/>
        <rFont val="Arial MT"/>
        <family val="2"/>
      </rPr>
      <t>CSE215</t>
    </r>
  </si>
  <si>
    <r>
      <rPr>
        <sz val="10"/>
        <rFont val="Arial MT"/>
        <family val="2"/>
      </rPr>
      <t>Electronic Devices and Circuits</t>
    </r>
  </si>
  <si>
    <r>
      <rPr>
        <sz val="10"/>
        <rFont val="Arial MT"/>
        <family val="2"/>
      </rPr>
      <t>MAI</t>
    </r>
  </si>
  <si>
    <r>
      <rPr>
        <sz val="10"/>
        <rFont val="Arial MT"/>
        <family val="2"/>
      </rPr>
      <t>66_A</t>
    </r>
  </si>
  <si>
    <r>
      <rPr>
        <sz val="10"/>
        <rFont val="Arial MT"/>
        <family val="2"/>
      </rPr>
      <t>SMC</t>
    </r>
  </si>
  <si>
    <r>
      <rPr>
        <sz val="10"/>
        <rFont val="Arial MT"/>
        <family val="2"/>
      </rPr>
      <t>66_B</t>
    </r>
  </si>
  <si>
    <r>
      <rPr>
        <sz val="10"/>
        <rFont val="Arial MT"/>
        <family val="2"/>
      </rPr>
      <t>66_C</t>
    </r>
  </si>
  <si>
    <r>
      <rPr>
        <sz val="10"/>
        <rFont val="Arial MT"/>
        <family val="2"/>
      </rPr>
      <t>66_D</t>
    </r>
  </si>
  <si>
    <r>
      <rPr>
        <sz val="10"/>
        <rFont val="Arial MT"/>
        <family val="2"/>
      </rPr>
      <t>SHD</t>
    </r>
  </si>
  <si>
    <r>
      <rPr>
        <sz val="10"/>
        <rFont val="Arial MT"/>
        <family val="2"/>
      </rPr>
      <t>66_E</t>
    </r>
  </si>
  <si>
    <r>
      <rPr>
        <sz val="10"/>
        <rFont val="Arial MT"/>
        <family val="2"/>
      </rPr>
      <t>MHK</t>
    </r>
  </si>
  <si>
    <r>
      <rPr>
        <sz val="10"/>
        <rFont val="Arial MT"/>
        <family val="2"/>
      </rPr>
      <t>66_F</t>
    </r>
  </si>
  <si>
    <r>
      <rPr>
        <sz val="10"/>
        <rFont val="Arial MT"/>
        <family val="2"/>
      </rPr>
      <t>66_G</t>
    </r>
  </si>
  <si>
    <r>
      <rPr>
        <sz val="10"/>
        <rFont val="Arial MT"/>
        <family val="2"/>
      </rPr>
      <t>EHL</t>
    </r>
  </si>
  <si>
    <r>
      <rPr>
        <sz val="10"/>
        <rFont val="Arial MT"/>
        <family val="2"/>
      </rPr>
      <t>66_H</t>
    </r>
  </si>
  <si>
    <r>
      <rPr>
        <sz val="10"/>
        <rFont val="Arial MT"/>
        <family val="2"/>
      </rPr>
      <t>SMA</t>
    </r>
  </si>
  <si>
    <r>
      <rPr>
        <sz val="10"/>
        <rFont val="Arial MT"/>
        <family val="2"/>
      </rPr>
      <t>66_I</t>
    </r>
  </si>
  <si>
    <r>
      <rPr>
        <sz val="10"/>
        <rFont val="Arial MT"/>
        <family val="2"/>
      </rPr>
      <t>KHR</t>
    </r>
  </si>
  <si>
    <r>
      <rPr>
        <sz val="10"/>
        <rFont val="Arial MT"/>
        <family val="2"/>
      </rPr>
      <t>66_J</t>
    </r>
  </si>
  <si>
    <r>
      <rPr>
        <sz val="10"/>
        <rFont val="Arial MT"/>
        <family val="2"/>
      </rPr>
      <t>66_K</t>
    </r>
  </si>
  <si>
    <r>
      <rPr>
        <sz val="10"/>
        <rFont val="Arial MT"/>
        <family val="2"/>
      </rPr>
      <t>66_L</t>
    </r>
  </si>
  <si>
    <r>
      <rPr>
        <sz val="10"/>
        <rFont val="Arial MT"/>
        <family val="2"/>
      </rPr>
      <t>UYH</t>
    </r>
  </si>
  <si>
    <r>
      <rPr>
        <sz val="10"/>
        <rFont val="Arial MT"/>
        <family val="2"/>
      </rPr>
      <t>66_M</t>
    </r>
  </si>
  <si>
    <r>
      <rPr>
        <sz val="10"/>
        <rFont val="Arial MT"/>
        <family val="2"/>
      </rPr>
      <t>66_N</t>
    </r>
  </si>
  <si>
    <r>
      <rPr>
        <sz val="10"/>
        <rFont val="Arial MT"/>
        <family val="2"/>
      </rPr>
      <t>66_O</t>
    </r>
  </si>
  <si>
    <r>
      <rPr>
        <sz val="10"/>
        <rFont val="Arial MT"/>
        <family val="2"/>
      </rPr>
      <t>JNT</t>
    </r>
  </si>
  <si>
    <r>
      <rPr>
        <sz val="10"/>
        <rFont val="Arial MT"/>
        <family val="2"/>
      </rPr>
      <t>66_P</t>
    </r>
  </si>
  <si>
    <r>
      <rPr>
        <sz val="10"/>
        <rFont val="Arial MT"/>
        <family val="2"/>
      </rPr>
      <t>66_Q</t>
    </r>
  </si>
  <si>
    <r>
      <rPr>
        <sz val="10"/>
        <rFont val="Arial MT"/>
        <family val="2"/>
      </rPr>
      <t>Total</t>
    </r>
  </si>
  <si>
    <r>
      <rPr>
        <sz val="10"/>
        <rFont val="Arial MT"/>
        <family val="2"/>
      </rPr>
      <t>CSE112</t>
    </r>
  </si>
  <si>
    <r>
      <rPr>
        <sz val="10"/>
        <rFont val="Arial MT"/>
        <family val="2"/>
      </rPr>
      <t>Computer Fundamentals</t>
    </r>
  </si>
  <si>
    <r>
      <rPr>
        <sz val="10"/>
        <rFont val="Arial MT"/>
        <family val="2"/>
      </rPr>
      <t>FZA</t>
    </r>
  </si>
  <si>
    <r>
      <rPr>
        <sz val="10"/>
        <rFont val="Arial MT"/>
        <family val="2"/>
      </rPr>
      <t>69_A</t>
    </r>
  </si>
  <si>
    <r>
      <rPr>
        <sz val="10"/>
        <rFont val="Arial MT"/>
        <family val="2"/>
      </rPr>
      <t>NNM</t>
    </r>
  </si>
  <si>
    <r>
      <rPr>
        <sz val="10"/>
        <rFont val="Arial MT"/>
        <family val="2"/>
      </rPr>
      <t>69_B</t>
    </r>
  </si>
  <si>
    <r>
      <rPr>
        <sz val="10"/>
        <rFont val="Arial MT"/>
        <family val="2"/>
      </rPr>
      <t>ACC</t>
    </r>
  </si>
  <si>
    <r>
      <rPr>
        <sz val="10"/>
        <rFont val="Arial MT"/>
        <family val="2"/>
      </rPr>
      <t>69_C</t>
    </r>
  </si>
  <si>
    <r>
      <rPr>
        <sz val="10"/>
        <rFont val="Arial MT"/>
        <family val="2"/>
      </rPr>
      <t>69_D</t>
    </r>
  </si>
  <si>
    <r>
      <rPr>
        <sz val="10"/>
        <rFont val="Arial MT"/>
        <family val="2"/>
      </rPr>
      <t>69_E</t>
    </r>
  </si>
  <si>
    <r>
      <rPr>
        <sz val="10"/>
        <rFont val="Arial MT"/>
        <family val="2"/>
      </rPr>
      <t>FFN</t>
    </r>
  </si>
  <si>
    <r>
      <rPr>
        <sz val="10"/>
        <rFont val="Arial MT"/>
        <family val="2"/>
      </rPr>
      <t>69_F</t>
    </r>
  </si>
  <si>
    <r>
      <rPr>
        <sz val="10"/>
        <rFont val="Arial MT"/>
        <family val="2"/>
      </rPr>
      <t>MB</t>
    </r>
  </si>
  <si>
    <r>
      <rPr>
        <sz val="10"/>
        <rFont val="Arial MT"/>
        <family val="2"/>
      </rPr>
      <t>69_G</t>
    </r>
  </si>
  <si>
    <r>
      <rPr>
        <sz val="10"/>
        <rFont val="Arial MT"/>
        <family val="2"/>
      </rPr>
      <t>69_H</t>
    </r>
  </si>
  <si>
    <r>
      <rPr>
        <sz val="10"/>
        <rFont val="Arial MT"/>
        <family val="2"/>
      </rPr>
      <t>69_I</t>
    </r>
  </si>
  <si>
    <r>
      <rPr>
        <sz val="10"/>
        <rFont val="Arial MT"/>
        <family val="2"/>
      </rPr>
      <t>69_J</t>
    </r>
  </si>
  <si>
    <r>
      <rPr>
        <sz val="10"/>
        <rFont val="Arial MT"/>
        <family val="2"/>
      </rPr>
      <t>MA</t>
    </r>
  </si>
  <si>
    <r>
      <rPr>
        <sz val="10"/>
        <rFont val="Arial MT"/>
        <family val="2"/>
      </rPr>
      <t>69_K</t>
    </r>
  </si>
  <si>
    <r>
      <rPr>
        <sz val="10"/>
        <rFont val="Arial MT"/>
        <family val="2"/>
      </rPr>
      <t>DRAR</t>
    </r>
  </si>
  <si>
    <r>
      <rPr>
        <sz val="10"/>
        <rFont val="Arial MT"/>
        <family val="2"/>
      </rPr>
      <t>69_L</t>
    </r>
  </si>
  <si>
    <r>
      <rPr>
        <sz val="10"/>
        <rFont val="Arial MT"/>
        <family val="2"/>
      </rPr>
      <t>MHS</t>
    </r>
  </si>
  <si>
    <r>
      <rPr>
        <sz val="10"/>
        <rFont val="Arial MT"/>
        <family val="2"/>
      </rPr>
      <t>69_M</t>
    </r>
  </si>
  <si>
    <r>
      <rPr>
        <sz val="10"/>
        <rFont val="Arial MT"/>
        <family val="2"/>
      </rPr>
      <t>MHD</t>
    </r>
  </si>
  <si>
    <r>
      <rPr>
        <sz val="10"/>
        <rFont val="Arial MT"/>
        <family val="2"/>
      </rPr>
      <t>69_N</t>
    </r>
  </si>
  <si>
    <r>
      <rPr>
        <sz val="10"/>
        <rFont val="Arial MT"/>
        <family val="2"/>
      </rPr>
      <t>MFZ</t>
    </r>
  </si>
  <si>
    <r>
      <rPr>
        <sz val="10"/>
        <rFont val="Arial MT"/>
        <family val="2"/>
      </rPr>
      <t>69_O</t>
    </r>
  </si>
  <si>
    <r>
      <rPr>
        <sz val="10"/>
        <rFont val="Arial MT"/>
        <family val="2"/>
      </rPr>
      <t>69_P</t>
    </r>
  </si>
  <si>
    <r>
      <rPr>
        <sz val="10"/>
        <rFont val="Arial MT"/>
        <family val="2"/>
      </rPr>
      <t>RAK</t>
    </r>
  </si>
  <si>
    <r>
      <rPr>
        <sz val="10"/>
        <rFont val="Arial MT"/>
        <family val="2"/>
      </rPr>
      <t>69_Q</t>
    </r>
  </si>
  <si>
    <r>
      <rPr>
        <sz val="10"/>
        <rFont val="Arial MT"/>
        <family val="2"/>
      </rPr>
      <t>IPK</t>
    </r>
  </si>
  <si>
    <r>
      <rPr>
        <sz val="10"/>
        <rFont val="Arial MT"/>
        <family val="2"/>
      </rPr>
      <t>69_R</t>
    </r>
  </si>
  <si>
    <r>
      <rPr>
        <sz val="10"/>
        <rFont val="Arial MT"/>
        <family val="2"/>
      </rPr>
      <t>503L</t>
    </r>
  </si>
  <si>
    <r>
      <rPr>
        <sz val="10"/>
        <rFont val="Arial MT"/>
        <family val="2"/>
      </rPr>
      <t>69_S</t>
    </r>
  </si>
  <si>
    <r>
      <rPr>
        <sz val="10"/>
        <rFont val="Arial MT"/>
        <family val="2"/>
      </rPr>
      <t>504L</t>
    </r>
  </si>
  <si>
    <r>
      <rPr>
        <sz val="10"/>
        <rFont val="Arial MT"/>
        <family val="2"/>
      </rPr>
      <t>510L</t>
    </r>
  </si>
  <si>
    <r>
      <rPr>
        <sz val="10"/>
        <rFont val="Arial MT"/>
        <family val="2"/>
      </rPr>
      <t>SHN</t>
    </r>
  </si>
  <si>
    <r>
      <rPr>
        <sz val="10"/>
        <rFont val="Arial MT"/>
        <family val="2"/>
      </rPr>
      <t>69_T</t>
    </r>
  </si>
  <si>
    <r>
      <rPr>
        <sz val="10"/>
        <rFont val="Arial MT"/>
        <family val="2"/>
      </rPr>
      <t>513L</t>
    </r>
  </si>
  <si>
    <r>
      <rPr>
        <sz val="10"/>
        <rFont val="Arial MT"/>
        <family val="2"/>
      </rPr>
      <t>CSE411</t>
    </r>
  </si>
  <si>
    <r>
      <rPr>
        <sz val="10"/>
        <rFont val="Arial MT"/>
        <family val="2"/>
      </rPr>
      <t>Artificial Intelligence</t>
    </r>
  </si>
  <si>
    <r>
      <rPr>
        <sz val="10"/>
        <rFont val="Arial MT"/>
        <family val="2"/>
      </rPr>
      <t>AAK</t>
    </r>
  </si>
  <si>
    <r>
      <rPr>
        <sz val="10"/>
        <rFont val="Arial MT"/>
        <family val="2"/>
      </rPr>
      <t>63_A</t>
    </r>
  </si>
  <si>
    <r>
      <rPr>
        <sz val="10"/>
        <rFont val="Arial MT"/>
        <family val="2"/>
      </rPr>
      <t>SAK</t>
    </r>
  </si>
  <si>
    <r>
      <rPr>
        <sz val="10"/>
        <rFont val="Arial MT"/>
        <family val="2"/>
      </rPr>
      <t>63_B</t>
    </r>
  </si>
  <si>
    <r>
      <rPr>
        <sz val="10"/>
        <rFont val="Arial MT"/>
        <family val="2"/>
      </rPr>
      <t>63_C</t>
    </r>
  </si>
  <si>
    <r>
      <rPr>
        <sz val="10"/>
        <rFont val="Arial MT"/>
        <family val="2"/>
      </rPr>
      <t>SN</t>
    </r>
  </si>
  <si>
    <r>
      <rPr>
        <sz val="10"/>
        <rFont val="Arial MT"/>
        <family val="2"/>
      </rPr>
      <t>63_D</t>
    </r>
  </si>
  <si>
    <r>
      <rPr>
        <sz val="10"/>
        <rFont val="Arial MT"/>
        <family val="2"/>
      </rPr>
      <t>63_E</t>
    </r>
  </si>
  <si>
    <r>
      <rPr>
        <sz val="10"/>
        <rFont val="Arial MT"/>
        <family val="2"/>
      </rPr>
      <t>63_F</t>
    </r>
  </si>
  <si>
    <r>
      <rPr>
        <sz val="10"/>
        <rFont val="Arial MT"/>
        <family val="2"/>
      </rPr>
      <t>63_G</t>
    </r>
  </si>
  <si>
    <r>
      <rPr>
        <sz val="10"/>
        <rFont val="Arial MT"/>
        <family val="2"/>
      </rPr>
      <t>ARR</t>
    </r>
  </si>
  <si>
    <r>
      <rPr>
        <sz val="10"/>
        <rFont val="Arial MT"/>
        <family val="2"/>
      </rPr>
      <t>63_H</t>
    </r>
  </si>
  <si>
    <r>
      <rPr>
        <sz val="10"/>
        <rFont val="Arial MT"/>
        <family val="2"/>
      </rPr>
      <t>63_I</t>
    </r>
  </si>
  <si>
    <r>
      <rPr>
        <sz val="10"/>
        <rFont val="Arial MT"/>
        <family val="2"/>
      </rPr>
      <t>MMRN</t>
    </r>
  </si>
  <si>
    <r>
      <rPr>
        <sz val="10"/>
        <rFont val="Arial MT"/>
        <family val="2"/>
      </rPr>
      <t>63_J</t>
    </r>
  </si>
  <si>
    <r>
      <rPr>
        <sz val="10"/>
        <rFont val="Arial MT"/>
        <family val="2"/>
      </rPr>
      <t>MRA</t>
    </r>
  </si>
  <si>
    <r>
      <rPr>
        <sz val="10"/>
        <rFont val="Arial MT"/>
        <family val="2"/>
      </rPr>
      <t>63_K</t>
    </r>
  </si>
  <si>
    <r>
      <rPr>
        <sz val="10"/>
        <rFont val="Arial MT"/>
        <family val="2"/>
      </rPr>
      <t>63_L</t>
    </r>
  </si>
  <si>
    <r>
      <rPr>
        <sz val="10"/>
        <rFont val="Arial MT"/>
        <family val="2"/>
      </rPr>
      <t>MIS</t>
    </r>
  </si>
  <si>
    <r>
      <rPr>
        <sz val="10"/>
        <rFont val="Arial MT"/>
        <family val="2"/>
      </rPr>
      <t>63_M</t>
    </r>
  </si>
  <si>
    <r>
      <rPr>
        <sz val="10"/>
        <rFont val="Arial MT"/>
        <family val="2"/>
      </rPr>
      <t>63_N</t>
    </r>
  </si>
  <si>
    <r>
      <rPr>
        <sz val="10"/>
        <rFont val="Arial MT"/>
        <family val="2"/>
      </rPr>
      <t>SAL</t>
    </r>
  </si>
  <si>
    <r>
      <rPr>
        <sz val="10"/>
        <rFont val="Arial MT"/>
        <family val="2"/>
      </rPr>
      <t>63_O</t>
    </r>
  </si>
  <si>
    <t>Date</t>
  </si>
  <si>
    <t>Time</t>
  </si>
  <si>
    <t>CourseCode</t>
  </si>
  <si>
    <t>CourseTitle</t>
  </si>
  <si>
    <t>Teacher</t>
  </si>
  <si>
    <t>Seat</t>
  </si>
  <si>
    <t>Room</t>
  </si>
  <si>
    <t>26-08-2025</t>
  </si>
  <si>
    <t>09:00 AM - 11:00 AM</t>
  </si>
  <si>
    <t>12:00 PM - 02:00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</si>
</sst>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Times New Roman"/>
      <charset val="204"/>
    </font>
    <font>
      <b/>
      <sz val="12"/>
      <name val="Arial"/>
    </font>
    <font>
      <sz val="10"/>
      <name val="Arial MT"/>
    </font>
    <font>
      <sz val="10"/>
      <color rgb="FF000000"/>
      <name val="Arial MT"/>
      <family val="2"/>
    </font>
    <font>
      <b/>
      <sz val="12"/>
      <name val="Arial"/>
      <family val="2"/>
    </font>
    <font>
      <sz val="10"/>
      <name val="Arial MT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left" vertical="top" shrinkToFit="1"/>
    </xf>
    <xf numFmtId="0" fontId="0" fillId="0" borderId="5" xfId="0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 indent="4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 inden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1" fontId="3" fillId="0" borderId="2" xfId="0" applyNumberFormat="1" applyFont="1" applyBorder="1" applyAlignment="1">
      <alignment horizontal="left" vertical="top" shrinkToFit="1"/>
    </xf>
    <xf numFmtId="1" fontId="3" fillId="0" borderId="3" xfId="0" applyNumberFormat="1" applyFont="1" applyBorder="1" applyAlignment="1">
      <alignment horizontal="left" vertical="top" shrinkToFit="1"/>
    </xf>
    <xf numFmtId="1" fontId="3" fillId="0" borderId="4" xfId="0" applyNumberFormat="1" applyFont="1" applyBorder="1" applyAlignment="1">
      <alignment horizontal="left" vertical="top" shrinkToFi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8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2" fillId="0" borderId="6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1" fontId="3" fillId="0" borderId="2" xfId="0" applyNumberFormat="1" applyFont="1" applyBorder="1" applyAlignment="1">
      <alignment vertical="top" shrinkToFit="1"/>
    </xf>
    <xf numFmtId="1" fontId="3" fillId="0" borderId="4" xfId="0" applyNumberFormat="1" applyFont="1" applyBorder="1" applyAlignment="1">
      <alignment vertical="top" shrinkToFit="1"/>
    </xf>
    <xf numFmtId="0" fontId="2" fillId="0" borderId="6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1" fontId="3" fillId="0" borderId="3" xfId="0" applyNumberFormat="1" applyFont="1" applyBorder="1" applyAlignment="1">
      <alignment vertical="top" shrinkToFi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8" xfId="0" applyBorder="1" applyAlignment="1">
      <alignment vertical="top"/>
    </xf>
    <xf numFmtId="0" fontId="0" fillId="0" borderId="0" xfId="0" applyAlignment="1">
      <alignment vertical="top"/>
    </xf>
    <xf numFmtId="0" fontId="0" fillId="0" borderId="9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369570</xdr:colOff>
      <xdr:row>0</xdr:row>
      <xdr:rowOff>3618</xdr:rowOff>
    </xdr:from>
    <xdr:ext cx="6840220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7">
          <a:solidFill>
            <a:srgbClr val="000000"/>
          </a:solidFill>
        </a:ln>
      </xdr:spPr>
    </xdr:sp>
    <xdr:clientData/>
  </xdr:oneCellAnchor>
  <xdr:oneCellAnchor>
    <xdr:from>
      <xdr:col>0</xdr:col>
      <xdr:colOff>369570</xdr:colOff>
      <xdr:row>34</xdr:row>
      <xdr:rowOff>3618</xdr:rowOff>
    </xdr:from>
    <xdr:ext cx="6840220" cy="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7">
          <a:solidFill>
            <a:srgbClr val="000000"/>
          </a:solidFill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369570</xdr:colOff>
      <xdr:row>0</xdr:row>
      <xdr:rowOff>3618</xdr:rowOff>
    </xdr:from>
    <xdr:ext cx="6840220" cy="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7">
          <a:solidFill>
            <a:srgbClr val="000000"/>
          </a:solidFill>
        </a:ln>
      </xdr:spPr>
    </xdr:sp>
    <xdr:clientData/>
  </xdr:oneCellAnchor>
  <xdr:oneCellAnchor>
    <xdr:from>
      <xdr:col>0</xdr:col>
      <xdr:colOff>369570</xdr:colOff>
      <xdr:row>34</xdr:row>
      <xdr:rowOff>3619</xdr:rowOff>
    </xdr:from>
    <xdr:ext cx="6840220" cy="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7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102</xdr:row>
      <xdr:rowOff>3619</xdr:rowOff>
    </xdr:from>
    <xdr:ext cx="6849745" cy="254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0" y="0"/>
          <a:ext cx="6849745" cy="25400"/>
        </a:xfrm>
        <a:custGeom>
          <a:avLst/>
          <a:gdLst/>
          <a:ahLst/>
          <a:cxnLst/>
          <a:rect l="0" t="0" r="0" b="0"/>
          <a:pathLst>
            <a:path w="6849745" h="25400">
              <a:moveTo>
                <a:pt x="0" y="0"/>
              </a:moveTo>
              <a:lnTo>
                <a:pt x="6839965" y="0"/>
              </a:lnTo>
            </a:path>
            <a:path w="6849745" h="25400">
              <a:moveTo>
                <a:pt x="9525" y="25273"/>
              </a:moveTo>
              <a:lnTo>
                <a:pt x="6849490" y="25273"/>
              </a:lnTo>
            </a:path>
          </a:pathLst>
        </a:custGeom>
        <a:ln w="7237">
          <a:solidFill>
            <a:srgbClr val="000000"/>
          </a:solidFill>
        </a:ln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3"/>
  <sheetViews>
    <sheetView tabSelected="1" topLeftCell="A103" workbookViewId="0">
      <selection activeCell="D117" sqref="D117"/>
    </sheetView>
  </sheetViews>
  <sheetFormatPr defaultRowHeight="12.75"/>
  <cols>
    <col min="1" max="1" width="9.83203125" customWidth="1"/>
    <col min="2" max="2" width="17.5" customWidth="1"/>
    <col min="3" max="3" width="21.5" customWidth="1"/>
    <col min="4" max="4" width="19.83203125" customWidth="1"/>
    <col min="5" max="5" width="29.83203125" customWidth="1"/>
    <col min="6" max="6" width="12.83203125" customWidth="1"/>
    <col min="7" max="8" width="13.1640625" customWidth="1"/>
    <col min="9" max="9" width="12.83203125" customWidth="1"/>
    <col min="10" max="10" width="13.1640625" customWidth="1"/>
  </cols>
  <sheetData>
    <row r="1" spans="1:10" ht="0.95" customHeight="1"/>
    <row r="2" spans="1:10" ht="19.7" customHeight="1">
      <c r="A2" s="1" t="s">
        <v>0</v>
      </c>
      <c r="B2" s="2" t="s">
        <v>139</v>
      </c>
      <c r="C2" s="2" t="s">
        <v>140</v>
      </c>
      <c r="D2" s="8" t="s">
        <v>141</v>
      </c>
      <c r="E2" s="9" t="s">
        <v>142</v>
      </c>
      <c r="F2" s="10" t="s">
        <v>143</v>
      </c>
      <c r="G2" s="1" t="s">
        <v>1</v>
      </c>
      <c r="H2" s="10" t="s">
        <v>145</v>
      </c>
      <c r="I2" s="11" t="s">
        <v>144</v>
      </c>
      <c r="J2" s="3" t="s">
        <v>2</v>
      </c>
    </row>
    <row r="3" spans="1:10" ht="19.7" customHeight="1">
      <c r="A3" s="29" t="s">
        <v>3</v>
      </c>
      <c r="B3" s="41" t="s">
        <v>146</v>
      </c>
      <c r="C3" s="41" t="s">
        <v>147</v>
      </c>
      <c r="D3" s="29" t="s">
        <v>4</v>
      </c>
      <c r="E3" s="29" t="s">
        <v>5</v>
      </c>
      <c r="F3" s="29" t="s">
        <v>6</v>
      </c>
      <c r="G3" s="29" t="s">
        <v>7</v>
      </c>
      <c r="H3" s="5">
        <v>208</v>
      </c>
      <c r="I3" s="5">
        <v>18</v>
      </c>
      <c r="J3" s="31">
        <v>50</v>
      </c>
    </row>
    <row r="4" spans="1:10" ht="19.7" customHeight="1">
      <c r="A4" s="36" t="str">
        <f t="shared" ref="A4:G5" si="0">A3</f>
        <v>CSE</v>
      </c>
      <c r="B4" s="42" t="str">
        <f t="shared" si="0"/>
        <v>26-08-2025</v>
      </c>
      <c r="C4" s="42" t="str">
        <f t="shared" si="0"/>
        <v>09:00 AM - 11:00 AM</v>
      </c>
      <c r="D4" s="36" t="str">
        <f t="shared" si="0"/>
        <v>CSE213</v>
      </c>
      <c r="E4" s="36" t="str">
        <f t="shared" si="0"/>
        <v>Algorithms</v>
      </c>
      <c r="F4" s="36" t="str">
        <f t="shared" si="0"/>
        <v>SNK</v>
      </c>
      <c r="G4" s="36" t="str">
        <f t="shared" si="0"/>
        <v>67_A</v>
      </c>
      <c r="H4" s="5">
        <v>213</v>
      </c>
      <c r="I4" s="5">
        <v>24</v>
      </c>
      <c r="J4" s="37">
        <f t="shared" ref="J4:J5" si="1">J3</f>
        <v>50</v>
      </c>
    </row>
    <row r="5" spans="1:10" ht="19.7" customHeight="1">
      <c r="A5" s="36" t="str">
        <f t="shared" si="0"/>
        <v>CSE</v>
      </c>
      <c r="B5" s="42" t="str">
        <f t="shared" si="0"/>
        <v>26-08-2025</v>
      </c>
      <c r="C5" s="42" t="str">
        <f t="shared" si="0"/>
        <v>09:00 AM - 11:00 AM</v>
      </c>
      <c r="D5" s="36" t="str">
        <f t="shared" si="0"/>
        <v>CSE213</v>
      </c>
      <c r="E5" s="36" t="str">
        <f t="shared" si="0"/>
        <v>Algorithms</v>
      </c>
      <c r="F5" s="30" t="str">
        <f t="shared" si="0"/>
        <v>SNK</v>
      </c>
      <c r="G5" s="30" t="str">
        <f t="shared" si="0"/>
        <v>67_A</v>
      </c>
      <c r="H5" s="5">
        <v>216</v>
      </c>
      <c r="I5" s="5">
        <v>8</v>
      </c>
      <c r="J5" s="32">
        <f t="shared" si="1"/>
        <v>50</v>
      </c>
    </row>
    <row r="6" spans="1:10" ht="19.7" customHeight="1">
      <c r="A6" s="36" t="str">
        <f t="shared" ref="A6:E6" si="2">A5</f>
        <v>CSE</v>
      </c>
      <c r="B6" s="42" t="str">
        <f t="shared" si="2"/>
        <v>26-08-2025</v>
      </c>
      <c r="C6" s="42" t="str">
        <f t="shared" si="2"/>
        <v>09:00 AM - 11:00 AM</v>
      </c>
      <c r="D6" s="36" t="str">
        <f t="shared" si="2"/>
        <v>CSE213</v>
      </c>
      <c r="E6" s="36" t="str">
        <f t="shared" si="2"/>
        <v>Algorithms</v>
      </c>
      <c r="F6" s="29" t="s">
        <v>8</v>
      </c>
      <c r="G6" s="29" t="s">
        <v>9</v>
      </c>
      <c r="H6" s="5">
        <v>216</v>
      </c>
      <c r="I6" s="5">
        <v>16</v>
      </c>
      <c r="J6" s="31">
        <v>46</v>
      </c>
    </row>
    <row r="7" spans="1:10" ht="19.7" customHeight="1">
      <c r="A7" s="36" t="str">
        <f t="shared" ref="A7:G8" si="3">A6</f>
        <v>CSE</v>
      </c>
      <c r="B7" s="42" t="str">
        <f t="shared" si="3"/>
        <v>26-08-2025</v>
      </c>
      <c r="C7" s="42" t="str">
        <f t="shared" si="3"/>
        <v>09:00 AM - 11:00 AM</v>
      </c>
      <c r="D7" s="36" t="str">
        <f t="shared" si="3"/>
        <v>CSE213</v>
      </c>
      <c r="E7" s="36" t="str">
        <f t="shared" si="3"/>
        <v>Algorithms</v>
      </c>
      <c r="F7" s="36" t="str">
        <f t="shared" si="3"/>
        <v>SI</v>
      </c>
      <c r="G7" s="36" t="str">
        <f t="shared" si="3"/>
        <v>67_B</v>
      </c>
      <c r="H7" s="5">
        <v>217</v>
      </c>
      <c r="I7" s="5">
        <v>24</v>
      </c>
      <c r="J7" s="37">
        <f t="shared" ref="J7:J8" si="4">J6</f>
        <v>46</v>
      </c>
    </row>
    <row r="8" spans="1:10" ht="19.7" customHeight="1">
      <c r="A8" s="36" t="str">
        <f t="shared" si="3"/>
        <v>CSE</v>
      </c>
      <c r="B8" s="42" t="str">
        <f t="shared" si="3"/>
        <v>26-08-2025</v>
      </c>
      <c r="C8" s="42" t="str">
        <f t="shared" si="3"/>
        <v>09:00 AM - 11:00 AM</v>
      </c>
      <c r="D8" s="36" t="str">
        <f t="shared" si="3"/>
        <v>CSE213</v>
      </c>
      <c r="E8" s="36" t="str">
        <f t="shared" si="3"/>
        <v>Algorithms</v>
      </c>
      <c r="F8" s="30" t="str">
        <f t="shared" si="3"/>
        <v>SI</v>
      </c>
      <c r="G8" s="30" t="str">
        <f t="shared" si="3"/>
        <v>67_B</v>
      </c>
      <c r="H8" s="5">
        <v>218</v>
      </c>
      <c r="I8" s="5">
        <v>6</v>
      </c>
      <c r="J8" s="32">
        <f t="shared" si="4"/>
        <v>46</v>
      </c>
    </row>
    <row r="9" spans="1:10" ht="19.7" customHeight="1">
      <c r="A9" s="36" t="str">
        <f t="shared" ref="A9:E9" si="5">A8</f>
        <v>CSE</v>
      </c>
      <c r="B9" s="42" t="str">
        <f t="shared" si="5"/>
        <v>26-08-2025</v>
      </c>
      <c r="C9" s="42" t="str">
        <f t="shared" si="5"/>
        <v>09:00 AM - 11:00 AM</v>
      </c>
      <c r="D9" s="36" t="str">
        <f t="shared" si="5"/>
        <v>CSE213</v>
      </c>
      <c r="E9" s="36" t="str">
        <f t="shared" si="5"/>
        <v>Algorithms</v>
      </c>
      <c r="F9" s="29" t="s">
        <v>10</v>
      </c>
      <c r="G9" s="29" t="s">
        <v>11</v>
      </c>
      <c r="H9" s="5">
        <v>218</v>
      </c>
      <c r="I9" s="5">
        <v>18</v>
      </c>
      <c r="J9" s="31">
        <v>51</v>
      </c>
    </row>
    <row r="10" spans="1:10" ht="19.7" customHeight="1">
      <c r="A10" s="36" t="str">
        <f t="shared" ref="A10:G11" si="6">A9</f>
        <v>CSE</v>
      </c>
      <c r="B10" s="42" t="str">
        <f t="shared" si="6"/>
        <v>26-08-2025</v>
      </c>
      <c r="C10" s="42" t="str">
        <f t="shared" si="6"/>
        <v>09:00 AM - 11:00 AM</v>
      </c>
      <c r="D10" s="36" t="str">
        <f t="shared" si="6"/>
        <v>CSE213</v>
      </c>
      <c r="E10" s="36" t="str">
        <f t="shared" si="6"/>
        <v>Algorithms</v>
      </c>
      <c r="F10" s="36" t="str">
        <f t="shared" si="6"/>
        <v>TAR</v>
      </c>
      <c r="G10" s="36" t="str">
        <f t="shared" si="6"/>
        <v>67_C</v>
      </c>
      <c r="H10" s="5">
        <v>219</v>
      </c>
      <c r="I10" s="5">
        <v>24</v>
      </c>
      <c r="J10" s="37">
        <f t="shared" ref="J10:J11" si="7">J9</f>
        <v>51</v>
      </c>
    </row>
    <row r="11" spans="1:10" ht="19.7" customHeight="1">
      <c r="A11" s="36" t="str">
        <f t="shared" si="6"/>
        <v>CSE</v>
      </c>
      <c r="B11" s="42" t="str">
        <f t="shared" si="6"/>
        <v>26-08-2025</v>
      </c>
      <c r="C11" s="42" t="str">
        <f t="shared" si="6"/>
        <v>09:00 AM - 11:00 AM</v>
      </c>
      <c r="D11" s="36" t="str">
        <f t="shared" si="6"/>
        <v>CSE213</v>
      </c>
      <c r="E11" s="36" t="str">
        <f t="shared" si="6"/>
        <v>Algorithms</v>
      </c>
      <c r="F11" s="30" t="str">
        <f t="shared" si="6"/>
        <v>TAR</v>
      </c>
      <c r="G11" s="30" t="str">
        <f t="shared" si="6"/>
        <v>67_C</v>
      </c>
      <c r="H11" s="5">
        <v>220</v>
      </c>
      <c r="I11" s="5">
        <v>9</v>
      </c>
      <c r="J11" s="32">
        <f t="shared" si="7"/>
        <v>51</v>
      </c>
    </row>
    <row r="12" spans="1:10" ht="19.7" customHeight="1">
      <c r="A12" s="36" t="str">
        <f t="shared" ref="A12:E12" si="8">A11</f>
        <v>CSE</v>
      </c>
      <c r="B12" s="42" t="str">
        <f t="shared" si="8"/>
        <v>26-08-2025</v>
      </c>
      <c r="C12" s="42" t="str">
        <f t="shared" si="8"/>
        <v>09:00 AM - 11:00 AM</v>
      </c>
      <c r="D12" s="36" t="str">
        <f t="shared" si="8"/>
        <v>CSE213</v>
      </c>
      <c r="E12" s="36" t="str">
        <f t="shared" si="8"/>
        <v>Algorithms</v>
      </c>
      <c r="F12" s="29" t="s">
        <v>12</v>
      </c>
      <c r="G12" s="29" t="s">
        <v>13</v>
      </c>
      <c r="H12" s="5">
        <v>220</v>
      </c>
      <c r="I12" s="5">
        <v>15</v>
      </c>
      <c r="J12" s="31">
        <v>51</v>
      </c>
    </row>
    <row r="13" spans="1:10" ht="19.7" customHeight="1">
      <c r="A13" s="36" t="str">
        <f t="shared" ref="A13:G14" si="9">A12</f>
        <v>CSE</v>
      </c>
      <c r="B13" s="42" t="str">
        <f t="shared" si="9"/>
        <v>26-08-2025</v>
      </c>
      <c r="C13" s="42" t="str">
        <f t="shared" si="9"/>
        <v>09:00 AM - 11:00 AM</v>
      </c>
      <c r="D13" s="36" t="str">
        <f t="shared" si="9"/>
        <v>CSE213</v>
      </c>
      <c r="E13" s="36" t="str">
        <f t="shared" si="9"/>
        <v>Algorithms</v>
      </c>
      <c r="F13" s="36" t="str">
        <f t="shared" si="9"/>
        <v>SMAH</v>
      </c>
      <c r="G13" s="36" t="str">
        <f t="shared" si="9"/>
        <v>67_D</v>
      </c>
      <c r="H13" s="5">
        <v>221</v>
      </c>
      <c r="I13" s="5">
        <v>24</v>
      </c>
      <c r="J13" s="37">
        <f t="shared" ref="J13:J14" si="10">J12</f>
        <v>51</v>
      </c>
    </row>
    <row r="14" spans="1:10" ht="19.7" customHeight="1">
      <c r="A14" s="36" t="str">
        <f t="shared" si="9"/>
        <v>CSE</v>
      </c>
      <c r="B14" s="42" t="str">
        <f t="shared" si="9"/>
        <v>26-08-2025</v>
      </c>
      <c r="C14" s="42" t="str">
        <f t="shared" si="9"/>
        <v>09:00 AM - 11:00 AM</v>
      </c>
      <c r="D14" s="36" t="str">
        <f t="shared" si="9"/>
        <v>CSE213</v>
      </c>
      <c r="E14" s="36" t="str">
        <f t="shared" si="9"/>
        <v>Algorithms</v>
      </c>
      <c r="F14" s="30" t="str">
        <f t="shared" si="9"/>
        <v>SMAH</v>
      </c>
      <c r="G14" s="30" t="str">
        <f t="shared" si="9"/>
        <v>67_D</v>
      </c>
      <c r="H14" s="5">
        <v>222</v>
      </c>
      <c r="I14" s="5">
        <v>12</v>
      </c>
      <c r="J14" s="32">
        <f t="shared" si="10"/>
        <v>51</v>
      </c>
    </row>
    <row r="15" spans="1:10" ht="19.7" customHeight="1">
      <c r="A15" s="36" t="str">
        <f t="shared" ref="A15:E15" si="11">A14</f>
        <v>CSE</v>
      </c>
      <c r="B15" s="42" t="str">
        <f t="shared" si="11"/>
        <v>26-08-2025</v>
      </c>
      <c r="C15" s="42" t="str">
        <f t="shared" si="11"/>
        <v>09:00 AM - 11:00 AM</v>
      </c>
      <c r="D15" s="36" t="str">
        <f t="shared" si="11"/>
        <v>CSE213</v>
      </c>
      <c r="E15" s="36" t="str">
        <f t="shared" si="11"/>
        <v>Algorithms</v>
      </c>
      <c r="F15" s="29" t="s">
        <v>14</v>
      </c>
      <c r="G15" s="29" t="s">
        <v>15</v>
      </c>
      <c r="H15" s="5">
        <v>222</v>
      </c>
      <c r="I15" s="5">
        <v>12</v>
      </c>
      <c r="J15" s="31">
        <v>50</v>
      </c>
    </row>
    <row r="16" spans="1:10" ht="19.7" customHeight="1">
      <c r="A16" s="36" t="str">
        <f t="shared" ref="A16:G17" si="12">A15</f>
        <v>CSE</v>
      </c>
      <c r="B16" s="42" t="str">
        <f t="shared" si="12"/>
        <v>26-08-2025</v>
      </c>
      <c r="C16" s="42" t="str">
        <f t="shared" si="12"/>
        <v>09:00 AM - 11:00 AM</v>
      </c>
      <c r="D16" s="36" t="str">
        <f t="shared" si="12"/>
        <v>CSE213</v>
      </c>
      <c r="E16" s="36" t="str">
        <f t="shared" si="12"/>
        <v>Algorithms</v>
      </c>
      <c r="F16" s="36" t="str">
        <f t="shared" si="12"/>
        <v>FAF</v>
      </c>
      <c r="G16" s="36" t="str">
        <f t="shared" si="12"/>
        <v>67_E</v>
      </c>
      <c r="H16" s="5">
        <v>223</v>
      </c>
      <c r="I16" s="5">
        <v>24</v>
      </c>
      <c r="J16" s="37">
        <f t="shared" ref="J16:J17" si="13">J15</f>
        <v>50</v>
      </c>
    </row>
    <row r="17" spans="1:10" ht="19.7" customHeight="1">
      <c r="A17" s="36" t="str">
        <f t="shared" si="12"/>
        <v>CSE</v>
      </c>
      <c r="B17" s="42" t="str">
        <f t="shared" si="12"/>
        <v>26-08-2025</v>
      </c>
      <c r="C17" s="42" t="str">
        <f t="shared" si="12"/>
        <v>09:00 AM - 11:00 AM</v>
      </c>
      <c r="D17" s="36" t="str">
        <f t="shared" si="12"/>
        <v>CSE213</v>
      </c>
      <c r="E17" s="36" t="str">
        <f t="shared" si="12"/>
        <v>Algorithms</v>
      </c>
      <c r="F17" s="30" t="str">
        <f t="shared" si="12"/>
        <v>FAF</v>
      </c>
      <c r="G17" s="30" t="str">
        <f t="shared" si="12"/>
        <v>67_E</v>
      </c>
      <c r="H17" s="5">
        <v>224</v>
      </c>
      <c r="I17" s="5">
        <v>14</v>
      </c>
      <c r="J17" s="32">
        <f t="shared" si="13"/>
        <v>50</v>
      </c>
    </row>
    <row r="18" spans="1:10" ht="19.7" customHeight="1">
      <c r="A18" s="36" t="str">
        <f t="shared" ref="A18:E18" si="14">A17</f>
        <v>CSE</v>
      </c>
      <c r="B18" s="42" t="str">
        <f t="shared" si="14"/>
        <v>26-08-2025</v>
      </c>
      <c r="C18" s="42" t="str">
        <f t="shared" si="14"/>
        <v>09:00 AM - 11:00 AM</v>
      </c>
      <c r="D18" s="36" t="str">
        <f t="shared" si="14"/>
        <v>CSE213</v>
      </c>
      <c r="E18" s="36" t="str">
        <f t="shared" si="14"/>
        <v>Algorithms</v>
      </c>
      <c r="F18" s="29" t="s">
        <v>8</v>
      </c>
      <c r="G18" s="29" t="s">
        <v>16</v>
      </c>
      <c r="H18" s="5">
        <v>224</v>
      </c>
      <c r="I18" s="5">
        <v>10</v>
      </c>
      <c r="J18" s="31">
        <v>47</v>
      </c>
    </row>
    <row r="19" spans="1:10" ht="19.7" customHeight="1">
      <c r="A19" s="36" t="str">
        <f t="shared" ref="A19:G20" si="15">A18</f>
        <v>CSE</v>
      </c>
      <c r="B19" s="42" t="str">
        <f t="shared" si="15"/>
        <v>26-08-2025</v>
      </c>
      <c r="C19" s="42" t="str">
        <f t="shared" si="15"/>
        <v>09:00 AM - 11:00 AM</v>
      </c>
      <c r="D19" s="36" t="str">
        <f t="shared" si="15"/>
        <v>CSE213</v>
      </c>
      <c r="E19" s="36" t="str">
        <f t="shared" si="15"/>
        <v>Algorithms</v>
      </c>
      <c r="F19" s="36" t="str">
        <f t="shared" si="15"/>
        <v>SI</v>
      </c>
      <c r="G19" s="36" t="str">
        <f t="shared" si="15"/>
        <v>67_F</v>
      </c>
      <c r="H19" s="5">
        <v>302</v>
      </c>
      <c r="I19" s="5">
        <v>22</v>
      </c>
      <c r="J19" s="37">
        <f t="shared" ref="J19:J20" si="16">J18</f>
        <v>47</v>
      </c>
    </row>
    <row r="20" spans="1:10" ht="20.100000000000001" customHeight="1">
      <c r="A20" s="36" t="str">
        <f t="shared" si="15"/>
        <v>CSE</v>
      </c>
      <c r="B20" s="42" t="str">
        <f t="shared" si="15"/>
        <v>26-08-2025</v>
      </c>
      <c r="C20" s="42" t="str">
        <f t="shared" si="15"/>
        <v>09:00 AM - 11:00 AM</v>
      </c>
      <c r="D20" s="36" t="str">
        <f t="shared" si="15"/>
        <v>CSE213</v>
      </c>
      <c r="E20" s="36" t="str">
        <f t="shared" si="15"/>
        <v>Algorithms</v>
      </c>
      <c r="F20" s="30" t="str">
        <f t="shared" si="15"/>
        <v>SI</v>
      </c>
      <c r="G20" s="30" t="str">
        <f t="shared" si="15"/>
        <v>67_F</v>
      </c>
      <c r="H20" s="5">
        <v>303</v>
      </c>
      <c r="I20" s="5">
        <v>15</v>
      </c>
      <c r="J20" s="32">
        <f t="shared" si="16"/>
        <v>47</v>
      </c>
    </row>
    <row r="21" spans="1:10" ht="19.7" customHeight="1">
      <c r="A21" s="36" t="str">
        <f t="shared" ref="A21:E21" si="17">A20</f>
        <v>CSE</v>
      </c>
      <c r="B21" s="42" t="str">
        <f t="shared" si="17"/>
        <v>26-08-2025</v>
      </c>
      <c r="C21" s="42" t="str">
        <f t="shared" si="17"/>
        <v>09:00 AM - 11:00 AM</v>
      </c>
      <c r="D21" s="36" t="str">
        <f t="shared" si="17"/>
        <v>CSE213</v>
      </c>
      <c r="E21" s="36" t="str">
        <f t="shared" si="17"/>
        <v>Algorithms</v>
      </c>
      <c r="F21" s="29" t="s">
        <v>8</v>
      </c>
      <c r="G21" s="29" t="s">
        <v>17</v>
      </c>
      <c r="H21" s="5">
        <v>303</v>
      </c>
      <c r="I21" s="5">
        <v>9</v>
      </c>
      <c r="J21" s="31">
        <v>51</v>
      </c>
    </row>
    <row r="22" spans="1:10" ht="19.7" customHeight="1">
      <c r="A22" s="36" t="str">
        <f t="shared" ref="A22:G23" si="18">A21</f>
        <v>CSE</v>
      </c>
      <c r="B22" s="42" t="str">
        <f t="shared" si="18"/>
        <v>26-08-2025</v>
      </c>
      <c r="C22" s="42" t="str">
        <f t="shared" si="18"/>
        <v>09:00 AM - 11:00 AM</v>
      </c>
      <c r="D22" s="36" t="str">
        <f t="shared" si="18"/>
        <v>CSE213</v>
      </c>
      <c r="E22" s="36" t="str">
        <f t="shared" si="18"/>
        <v>Algorithms</v>
      </c>
      <c r="F22" s="36" t="str">
        <f t="shared" si="18"/>
        <v>SI</v>
      </c>
      <c r="G22" s="36" t="str">
        <f t="shared" si="18"/>
        <v>67_G</v>
      </c>
      <c r="H22" s="5">
        <v>304</v>
      </c>
      <c r="I22" s="5">
        <v>24</v>
      </c>
      <c r="J22" s="37">
        <f t="shared" ref="J22:J23" si="19">J21</f>
        <v>51</v>
      </c>
    </row>
    <row r="23" spans="1:10" ht="19.7" customHeight="1">
      <c r="A23" s="36" t="str">
        <f t="shared" si="18"/>
        <v>CSE</v>
      </c>
      <c r="B23" s="42" t="str">
        <f t="shared" si="18"/>
        <v>26-08-2025</v>
      </c>
      <c r="C23" s="42" t="str">
        <f t="shared" si="18"/>
        <v>09:00 AM - 11:00 AM</v>
      </c>
      <c r="D23" s="36" t="str">
        <f t="shared" si="18"/>
        <v>CSE213</v>
      </c>
      <c r="E23" s="36" t="str">
        <f t="shared" si="18"/>
        <v>Algorithms</v>
      </c>
      <c r="F23" s="30" t="str">
        <f t="shared" si="18"/>
        <v>SI</v>
      </c>
      <c r="G23" s="30" t="str">
        <f t="shared" si="18"/>
        <v>67_G</v>
      </c>
      <c r="H23" s="5">
        <v>305</v>
      </c>
      <c r="I23" s="5">
        <v>18</v>
      </c>
      <c r="J23" s="32">
        <f t="shared" si="19"/>
        <v>51</v>
      </c>
    </row>
    <row r="24" spans="1:10" ht="19.7" customHeight="1">
      <c r="A24" s="36" t="str">
        <f t="shared" ref="A24:E24" si="20">A23</f>
        <v>CSE</v>
      </c>
      <c r="B24" s="42" t="str">
        <f t="shared" si="20"/>
        <v>26-08-2025</v>
      </c>
      <c r="C24" s="42" t="str">
        <f t="shared" si="20"/>
        <v>09:00 AM - 11:00 AM</v>
      </c>
      <c r="D24" s="36" t="str">
        <f t="shared" si="20"/>
        <v>CSE213</v>
      </c>
      <c r="E24" s="36" t="str">
        <f t="shared" si="20"/>
        <v>Algorithms</v>
      </c>
      <c r="F24" s="29" t="s">
        <v>18</v>
      </c>
      <c r="G24" s="29" t="s">
        <v>19</v>
      </c>
      <c r="H24" s="5">
        <v>305</v>
      </c>
      <c r="I24" s="5">
        <v>6</v>
      </c>
      <c r="J24" s="31">
        <v>50</v>
      </c>
    </row>
    <row r="25" spans="1:10" ht="19.7" customHeight="1">
      <c r="A25" s="36" t="str">
        <f t="shared" ref="A25:G26" si="21">A24</f>
        <v>CSE</v>
      </c>
      <c r="B25" s="42" t="str">
        <f t="shared" si="21"/>
        <v>26-08-2025</v>
      </c>
      <c r="C25" s="42" t="str">
        <f t="shared" si="21"/>
        <v>09:00 AM - 11:00 AM</v>
      </c>
      <c r="D25" s="36" t="str">
        <f t="shared" si="21"/>
        <v>CSE213</v>
      </c>
      <c r="E25" s="36" t="str">
        <f t="shared" si="21"/>
        <v>Algorithms</v>
      </c>
      <c r="F25" s="36" t="str">
        <f t="shared" si="21"/>
        <v>MUH</v>
      </c>
      <c r="G25" s="36" t="str">
        <f t="shared" si="21"/>
        <v>67_H</v>
      </c>
      <c r="H25" s="5">
        <v>306</v>
      </c>
      <c r="I25" s="5">
        <v>24</v>
      </c>
      <c r="J25" s="37">
        <f t="shared" ref="J25:J26" si="22">J24</f>
        <v>50</v>
      </c>
    </row>
    <row r="26" spans="1:10" ht="19.7" customHeight="1">
      <c r="A26" s="36" t="str">
        <f t="shared" si="21"/>
        <v>CSE</v>
      </c>
      <c r="B26" s="42" t="str">
        <f t="shared" si="21"/>
        <v>26-08-2025</v>
      </c>
      <c r="C26" s="42" t="str">
        <f t="shared" si="21"/>
        <v>09:00 AM - 11:00 AM</v>
      </c>
      <c r="D26" s="36" t="str">
        <f t="shared" si="21"/>
        <v>CSE213</v>
      </c>
      <c r="E26" s="36" t="str">
        <f t="shared" si="21"/>
        <v>Algorithms</v>
      </c>
      <c r="F26" s="30" t="str">
        <f t="shared" si="21"/>
        <v>MUH</v>
      </c>
      <c r="G26" s="30" t="str">
        <f t="shared" si="21"/>
        <v>67_H</v>
      </c>
      <c r="H26" s="5">
        <v>307</v>
      </c>
      <c r="I26" s="5">
        <v>20</v>
      </c>
      <c r="J26" s="32">
        <f t="shared" si="22"/>
        <v>50</v>
      </c>
    </row>
    <row r="27" spans="1:10" ht="19.7" customHeight="1">
      <c r="A27" s="36" t="str">
        <f t="shared" ref="A27:E27" si="23">A26</f>
        <v>CSE</v>
      </c>
      <c r="B27" s="42" t="str">
        <f t="shared" si="23"/>
        <v>26-08-2025</v>
      </c>
      <c r="C27" s="42" t="str">
        <f t="shared" si="23"/>
        <v>09:00 AM - 11:00 AM</v>
      </c>
      <c r="D27" s="36" t="str">
        <f t="shared" si="23"/>
        <v>CSE213</v>
      </c>
      <c r="E27" s="36" t="str">
        <f t="shared" si="23"/>
        <v>Algorithms</v>
      </c>
      <c r="F27" s="29" t="s">
        <v>20</v>
      </c>
      <c r="G27" s="29" t="s">
        <v>21</v>
      </c>
      <c r="H27" s="4" t="s">
        <v>22</v>
      </c>
      <c r="I27" s="5">
        <v>24</v>
      </c>
      <c r="J27" s="31">
        <v>49</v>
      </c>
    </row>
    <row r="28" spans="1:10" ht="19.7" customHeight="1">
      <c r="A28" s="36" t="str">
        <f t="shared" ref="A28:G29" si="24">A27</f>
        <v>CSE</v>
      </c>
      <c r="B28" s="42" t="str">
        <f t="shared" si="24"/>
        <v>26-08-2025</v>
      </c>
      <c r="C28" s="42" t="str">
        <f t="shared" si="24"/>
        <v>09:00 AM - 11:00 AM</v>
      </c>
      <c r="D28" s="36" t="str">
        <f t="shared" si="24"/>
        <v>CSE213</v>
      </c>
      <c r="E28" s="36" t="str">
        <f t="shared" si="24"/>
        <v>Algorithms</v>
      </c>
      <c r="F28" s="36" t="str">
        <f t="shared" si="24"/>
        <v>FAN</v>
      </c>
      <c r="G28" s="36" t="str">
        <f t="shared" si="24"/>
        <v>67_I</v>
      </c>
      <c r="H28" s="4" t="s">
        <v>23</v>
      </c>
      <c r="I28" s="5">
        <v>24</v>
      </c>
      <c r="J28" s="37">
        <f t="shared" ref="J28:J29" si="25">J27</f>
        <v>49</v>
      </c>
    </row>
    <row r="29" spans="1:10" ht="19.7" customHeight="1">
      <c r="A29" s="36" t="str">
        <f t="shared" si="24"/>
        <v>CSE</v>
      </c>
      <c r="B29" s="42" t="str">
        <f t="shared" si="24"/>
        <v>26-08-2025</v>
      </c>
      <c r="C29" s="42" t="str">
        <f t="shared" si="24"/>
        <v>09:00 AM - 11:00 AM</v>
      </c>
      <c r="D29" s="36" t="str">
        <f t="shared" si="24"/>
        <v>CSE213</v>
      </c>
      <c r="E29" s="36" t="str">
        <f t="shared" si="24"/>
        <v>Algorithms</v>
      </c>
      <c r="F29" s="30" t="str">
        <f t="shared" si="24"/>
        <v>FAN</v>
      </c>
      <c r="G29" s="30" t="str">
        <f t="shared" si="24"/>
        <v>67_I</v>
      </c>
      <c r="H29" s="5">
        <v>320</v>
      </c>
      <c r="I29" s="5">
        <v>1</v>
      </c>
      <c r="J29" s="32">
        <f t="shared" si="25"/>
        <v>49</v>
      </c>
    </row>
    <row r="30" spans="1:10" ht="19.7" customHeight="1">
      <c r="A30" s="36" t="str">
        <f t="shared" ref="A30:E30" si="26">A29</f>
        <v>CSE</v>
      </c>
      <c r="B30" s="42" t="str">
        <f t="shared" si="26"/>
        <v>26-08-2025</v>
      </c>
      <c r="C30" s="42" t="str">
        <f t="shared" si="26"/>
        <v>09:00 AM - 11:00 AM</v>
      </c>
      <c r="D30" s="36" t="str">
        <f t="shared" si="26"/>
        <v>CSE213</v>
      </c>
      <c r="E30" s="36" t="str">
        <f t="shared" si="26"/>
        <v>Algorithms</v>
      </c>
      <c r="F30" s="29" t="s">
        <v>24</v>
      </c>
      <c r="G30" s="29" t="s">
        <v>25</v>
      </c>
      <c r="H30" s="5">
        <v>320</v>
      </c>
      <c r="I30" s="5">
        <v>30</v>
      </c>
      <c r="J30" s="31">
        <v>50</v>
      </c>
    </row>
    <row r="31" spans="1:10" ht="19.7" customHeight="1">
      <c r="A31" s="36" t="str">
        <f t="shared" ref="A31:G31" si="27">A30</f>
        <v>CSE</v>
      </c>
      <c r="B31" s="42" t="str">
        <f t="shared" si="27"/>
        <v>26-08-2025</v>
      </c>
      <c r="C31" s="42" t="str">
        <f t="shared" si="27"/>
        <v>09:00 AM - 11:00 AM</v>
      </c>
      <c r="D31" s="36" t="str">
        <f t="shared" si="27"/>
        <v>CSE213</v>
      </c>
      <c r="E31" s="36" t="str">
        <f t="shared" si="27"/>
        <v>Algorithms</v>
      </c>
      <c r="F31" s="30" t="str">
        <f t="shared" si="27"/>
        <v>AGT</v>
      </c>
      <c r="G31" s="30" t="str">
        <f t="shared" si="27"/>
        <v>67_J</v>
      </c>
      <c r="H31" s="5">
        <v>514</v>
      </c>
      <c r="I31" s="5">
        <v>20</v>
      </c>
      <c r="J31" s="32">
        <f>J30</f>
        <v>50</v>
      </c>
    </row>
    <row r="32" spans="1:10" ht="19.7" customHeight="1">
      <c r="A32" s="36" t="str">
        <f t="shared" ref="A32:E32" si="28">A31</f>
        <v>CSE</v>
      </c>
      <c r="B32" s="42" t="str">
        <f t="shared" si="28"/>
        <v>26-08-2025</v>
      </c>
      <c r="C32" s="42" t="str">
        <f t="shared" si="28"/>
        <v>09:00 AM - 11:00 AM</v>
      </c>
      <c r="D32" s="36" t="str">
        <f t="shared" si="28"/>
        <v>CSE213</v>
      </c>
      <c r="E32" s="36" t="str">
        <f t="shared" si="28"/>
        <v>Algorithms</v>
      </c>
      <c r="F32" s="29" t="s">
        <v>10</v>
      </c>
      <c r="G32" s="29" t="s">
        <v>26</v>
      </c>
      <c r="H32" s="5">
        <v>514</v>
      </c>
      <c r="I32" s="5">
        <v>4</v>
      </c>
      <c r="J32" s="31">
        <v>49</v>
      </c>
    </row>
    <row r="33" spans="1:10" ht="19.7" customHeight="1">
      <c r="A33" s="36" t="str">
        <f t="shared" ref="A33:G34" si="29">A32</f>
        <v>CSE</v>
      </c>
      <c r="B33" s="42" t="str">
        <f t="shared" si="29"/>
        <v>26-08-2025</v>
      </c>
      <c r="C33" s="42" t="str">
        <f t="shared" si="29"/>
        <v>09:00 AM - 11:00 AM</v>
      </c>
      <c r="D33" s="36" t="str">
        <f t="shared" si="29"/>
        <v>CSE213</v>
      </c>
      <c r="E33" s="36" t="str">
        <f t="shared" si="29"/>
        <v>Algorithms</v>
      </c>
      <c r="F33" s="36" t="str">
        <f t="shared" si="29"/>
        <v>TAR</v>
      </c>
      <c r="G33" s="36" t="str">
        <f t="shared" si="29"/>
        <v>67_K</v>
      </c>
      <c r="H33" s="5">
        <v>515</v>
      </c>
      <c r="I33" s="5">
        <v>24</v>
      </c>
      <c r="J33" s="37">
        <f t="shared" ref="J33:J34" si="30">J32</f>
        <v>49</v>
      </c>
    </row>
    <row r="34" spans="1:10" ht="19.7" customHeight="1">
      <c r="A34" s="30" t="str">
        <f t="shared" si="29"/>
        <v>CSE</v>
      </c>
      <c r="B34" s="42" t="str">
        <f t="shared" si="29"/>
        <v>26-08-2025</v>
      </c>
      <c r="C34" s="42" t="str">
        <f t="shared" si="29"/>
        <v>09:00 AM - 11:00 AM</v>
      </c>
      <c r="D34" s="30" t="str">
        <f t="shared" si="29"/>
        <v>CSE213</v>
      </c>
      <c r="E34" s="30" t="str">
        <f t="shared" si="29"/>
        <v>Algorithms</v>
      </c>
      <c r="F34" s="30" t="str">
        <f t="shared" si="29"/>
        <v>TAR</v>
      </c>
      <c r="G34" s="30" t="str">
        <f t="shared" si="29"/>
        <v>67_K</v>
      </c>
      <c r="H34" s="5">
        <v>516</v>
      </c>
      <c r="I34" s="5">
        <v>21</v>
      </c>
      <c r="J34" s="32">
        <f t="shared" si="30"/>
        <v>49</v>
      </c>
    </row>
    <row r="35" spans="1:10" ht="0.95" customHeight="1">
      <c r="A35" t="str">
        <f t="shared" ref="A35:J35" si="31">A34</f>
        <v>CSE</v>
      </c>
      <c r="B35" s="42" t="str">
        <f t="shared" si="31"/>
        <v>26-08-2025</v>
      </c>
      <c r="C35" s="42" t="str">
        <f t="shared" si="31"/>
        <v>09:00 AM - 11:00 AM</v>
      </c>
      <c r="D35" t="str">
        <f t="shared" si="31"/>
        <v>CSE213</v>
      </c>
      <c r="E35" t="str">
        <f t="shared" si="31"/>
        <v>Algorithms</v>
      </c>
      <c r="F35" t="str">
        <f t="shared" si="31"/>
        <v>TAR</v>
      </c>
      <c r="G35" t="str">
        <f t="shared" si="31"/>
        <v>67_K</v>
      </c>
      <c r="H35">
        <f t="shared" si="31"/>
        <v>516</v>
      </c>
      <c r="I35">
        <f t="shared" si="31"/>
        <v>21</v>
      </c>
      <c r="J35">
        <f t="shared" si="31"/>
        <v>49</v>
      </c>
    </row>
    <row r="36" spans="1:10" ht="19.7" customHeight="1">
      <c r="A36" s="38" t="str">
        <f t="shared" ref="A36:E36" si="32">A35</f>
        <v>CSE</v>
      </c>
      <c r="B36" s="42" t="str">
        <f t="shared" si="32"/>
        <v>26-08-2025</v>
      </c>
      <c r="C36" s="42" t="str">
        <f t="shared" si="32"/>
        <v>09:00 AM - 11:00 AM</v>
      </c>
      <c r="D36" s="38" t="str">
        <f t="shared" si="32"/>
        <v>CSE213</v>
      </c>
      <c r="E36" s="38" t="str">
        <f t="shared" si="32"/>
        <v>Algorithms</v>
      </c>
      <c r="F36" s="29" t="s">
        <v>27</v>
      </c>
      <c r="G36" s="29" t="s">
        <v>28</v>
      </c>
      <c r="H36" s="5">
        <v>516</v>
      </c>
      <c r="I36" s="5">
        <v>3</v>
      </c>
      <c r="J36" s="31">
        <v>51</v>
      </c>
    </row>
    <row r="37" spans="1:10" ht="19.7" customHeight="1">
      <c r="A37" s="39" t="str">
        <f t="shared" ref="A37:G38" si="33">A36</f>
        <v>CSE</v>
      </c>
      <c r="B37" s="42" t="str">
        <f t="shared" si="33"/>
        <v>26-08-2025</v>
      </c>
      <c r="C37" s="42" t="str">
        <f t="shared" si="33"/>
        <v>09:00 AM - 11:00 AM</v>
      </c>
      <c r="D37" s="39" t="str">
        <f t="shared" si="33"/>
        <v>CSE213</v>
      </c>
      <c r="E37" s="39" t="str">
        <f t="shared" si="33"/>
        <v>Algorithms</v>
      </c>
      <c r="F37" s="36" t="str">
        <f t="shared" si="33"/>
        <v>TAB</v>
      </c>
      <c r="G37" s="36" t="str">
        <f t="shared" si="33"/>
        <v>67_L</v>
      </c>
      <c r="H37" s="4" t="s">
        <v>29</v>
      </c>
      <c r="I37" s="5">
        <v>24</v>
      </c>
      <c r="J37" s="37">
        <f t="shared" ref="J37:J38" si="34">J36</f>
        <v>51</v>
      </c>
    </row>
    <row r="38" spans="1:10" ht="19.7" customHeight="1">
      <c r="A38" s="39" t="str">
        <f t="shared" si="33"/>
        <v>CSE</v>
      </c>
      <c r="B38" s="42" t="str">
        <f t="shared" si="33"/>
        <v>26-08-2025</v>
      </c>
      <c r="C38" s="42" t="str">
        <f t="shared" si="33"/>
        <v>09:00 AM - 11:00 AM</v>
      </c>
      <c r="D38" s="39" t="str">
        <f t="shared" si="33"/>
        <v>CSE213</v>
      </c>
      <c r="E38" s="39" t="str">
        <f t="shared" si="33"/>
        <v>Algorithms</v>
      </c>
      <c r="F38" s="30" t="str">
        <f t="shared" si="33"/>
        <v>TAB</v>
      </c>
      <c r="G38" s="30" t="str">
        <f t="shared" si="33"/>
        <v>67_L</v>
      </c>
      <c r="H38" s="5">
        <v>518</v>
      </c>
      <c r="I38" s="5">
        <v>24</v>
      </c>
      <c r="J38" s="32">
        <f t="shared" si="34"/>
        <v>51</v>
      </c>
    </row>
    <row r="39" spans="1:10" ht="19.7" customHeight="1">
      <c r="A39" s="39" t="str">
        <f t="shared" ref="A39:E39" si="35">A38</f>
        <v>CSE</v>
      </c>
      <c r="B39" s="42" t="str">
        <f t="shared" si="35"/>
        <v>26-08-2025</v>
      </c>
      <c r="C39" s="42" t="str">
        <f t="shared" si="35"/>
        <v>09:00 AM - 11:00 AM</v>
      </c>
      <c r="D39" s="39" t="str">
        <f t="shared" si="35"/>
        <v>CSE213</v>
      </c>
      <c r="E39" s="39" t="str">
        <f t="shared" si="35"/>
        <v>Algorithms</v>
      </c>
      <c r="F39" s="29" t="s">
        <v>20</v>
      </c>
      <c r="G39" s="29" t="s">
        <v>30</v>
      </c>
      <c r="H39" s="5">
        <v>518</v>
      </c>
      <c r="I39" s="5">
        <v>2</v>
      </c>
      <c r="J39" s="31">
        <v>49</v>
      </c>
    </row>
    <row r="40" spans="1:10" ht="19.7" customHeight="1">
      <c r="A40" s="39" t="str">
        <f t="shared" ref="A40:G41" si="36">A39</f>
        <v>CSE</v>
      </c>
      <c r="B40" s="42" t="str">
        <f t="shared" si="36"/>
        <v>26-08-2025</v>
      </c>
      <c r="C40" s="42" t="str">
        <f t="shared" si="36"/>
        <v>09:00 AM - 11:00 AM</v>
      </c>
      <c r="D40" s="39" t="str">
        <f t="shared" si="36"/>
        <v>CSE213</v>
      </c>
      <c r="E40" s="39" t="str">
        <f t="shared" si="36"/>
        <v>Algorithms</v>
      </c>
      <c r="F40" s="36" t="str">
        <f t="shared" si="36"/>
        <v>FAN</v>
      </c>
      <c r="G40" s="36" t="str">
        <f t="shared" si="36"/>
        <v>67_M</v>
      </c>
      <c r="H40" s="4" t="s">
        <v>31</v>
      </c>
      <c r="I40" s="5">
        <v>24</v>
      </c>
      <c r="J40" s="37">
        <f t="shared" ref="J40:J41" si="37">J39</f>
        <v>49</v>
      </c>
    </row>
    <row r="41" spans="1:10" ht="19.7" customHeight="1">
      <c r="A41" s="39" t="str">
        <f t="shared" si="36"/>
        <v>CSE</v>
      </c>
      <c r="B41" s="42" t="str">
        <f t="shared" si="36"/>
        <v>26-08-2025</v>
      </c>
      <c r="C41" s="42" t="str">
        <f t="shared" si="36"/>
        <v>09:00 AM - 11:00 AM</v>
      </c>
      <c r="D41" s="39" t="str">
        <f t="shared" si="36"/>
        <v>CSE213</v>
      </c>
      <c r="E41" s="39" t="str">
        <f t="shared" si="36"/>
        <v>Algorithms</v>
      </c>
      <c r="F41" s="30" t="str">
        <f t="shared" si="36"/>
        <v>FAN</v>
      </c>
      <c r="G41" s="30" t="str">
        <f t="shared" si="36"/>
        <v>67_M</v>
      </c>
      <c r="H41" s="4" t="s">
        <v>32</v>
      </c>
      <c r="I41" s="5">
        <v>23</v>
      </c>
      <c r="J41" s="32">
        <f t="shared" si="37"/>
        <v>49</v>
      </c>
    </row>
    <row r="42" spans="1:10" ht="19.7" customHeight="1">
      <c r="A42" s="39" t="str">
        <f t="shared" ref="A42:E42" si="38">A41</f>
        <v>CSE</v>
      </c>
      <c r="B42" s="42" t="str">
        <f t="shared" si="38"/>
        <v>26-08-2025</v>
      </c>
      <c r="C42" s="42" t="str">
        <f t="shared" si="38"/>
        <v>09:00 AM - 11:00 AM</v>
      </c>
      <c r="D42" s="39" t="str">
        <f t="shared" si="38"/>
        <v>CSE213</v>
      </c>
      <c r="E42" s="39" t="str">
        <f t="shared" si="38"/>
        <v>Algorithms</v>
      </c>
      <c r="F42" s="29" t="s">
        <v>33</v>
      </c>
      <c r="G42" s="29" t="s">
        <v>34</v>
      </c>
      <c r="H42" s="4" t="s">
        <v>32</v>
      </c>
      <c r="I42" s="5">
        <v>1</v>
      </c>
      <c r="J42" s="31">
        <v>49</v>
      </c>
    </row>
    <row r="43" spans="1:10" ht="19.7" customHeight="1">
      <c r="A43" s="39" t="str">
        <f t="shared" ref="A43:G44" si="39">A42</f>
        <v>CSE</v>
      </c>
      <c r="B43" s="42" t="str">
        <f t="shared" si="39"/>
        <v>26-08-2025</v>
      </c>
      <c r="C43" s="42" t="str">
        <f t="shared" si="39"/>
        <v>09:00 AM - 11:00 AM</v>
      </c>
      <c r="D43" s="39" t="str">
        <f t="shared" si="39"/>
        <v>CSE213</v>
      </c>
      <c r="E43" s="39" t="str">
        <f t="shared" si="39"/>
        <v>Algorithms</v>
      </c>
      <c r="F43" s="36" t="str">
        <f t="shared" si="39"/>
        <v>AAKA</v>
      </c>
      <c r="G43" s="36" t="str">
        <f t="shared" si="39"/>
        <v>67_N</v>
      </c>
      <c r="H43" s="5">
        <v>802</v>
      </c>
      <c r="I43" s="5">
        <v>24</v>
      </c>
      <c r="J43" s="37">
        <f t="shared" ref="J43:J44" si="40">J42</f>
        <v>49</v>
      </c>
    </row>
    <row r="44" spans="1:10" ht="19.7" customHeight="1">
      <c r="A44" s="39" t="str">
        <f t="shared" si="39"/>
        <v>CSE</v>
      </c>
      <c r="B44" s="42" t="str">
        <f t="shared" si="39"/>
        <v>26-08-2025</v>
      </c>
      <c r="C44" s="42" t="str">
        <f t="shared" si="39"/>
        <v>09:00 AM - 11:00 AM</v>
      </c>
      <c r="D44" s="39" t="str">
        <f t="shared" si="39"/>
        <v>CSE213</v>
      </c>
      <c r="E44" s="39" t="str">
        <f t="shared" si="39"/>
        <v>Algorithms</v>
      </c>
      <c r="F44" s="30" t="str">
        <f t="shared" si="39"/>
        <v>AAKA</v>
      </c>
      <c r="G44" s="30" t="str">
        <f t="shared" si="39"/>
        <v>67_N</v>
      </c>
      <c r="H44" s="5">
        <v>803</v>
      </c>
      <c r="I44" s="5">
        <v>24</v>
      </c>
      <c r="J44" s="32">
        <f t="shared" si="40"/>
        <v>49</v>
      </c>
    </row>
    <row r="45" spans="1:10" ht="19.7" customHeight="1">
      <c r="A45" s="39" t="str">
        <f t="shared" ref="A45:E45" si="41">A44</f>
        <v>CSE</v>
      </c>
      <c r="B45" s="42" t="str">
        <f t="shared" si="41"/>
        <v>26-08-2025</v>
      </c>
      <c r="C45" s="42" t="str">
        <f t="shared" si="41"/>
        <v>09:00 AM - 11:00 AM</v>
      </c>
      <c r="D45" s="39" t="str">
        <f t="shared" si="41"/>
        <v>CSE213</v>
      </c>
      <c r="E45" s="39" t="str">
        <f t="shared" si="41"/>
        <v>Algorithms</v>
      </c>
      <c r="F45" s="29" t="s">
        <v>35</v>
      </c>
      <c r="G45" s="29" t="s">
        <v>36</v>
      </c>
      <c r="H45" s="5">
        <v>804</v>
      </c>
      <c r="I45" s="5">
        <v>24</v>
      </c>
      <c r="J45" s="31">
        <v>50</v>
      </c>
    </row>
    <row r="46" spans="1:10" ht="19.7" customHeight="1">
      <c r="A46" s="39" t="str">
        <f t="shared" ref="A46:G46" si="42">A45</f>
        <v>CSE</v>
      </c>
      <c r="B46" s="42" t="str">
        <f t="shared" si="42"/>
        <v>26-08-2025</v>
      </c>
      <c r="C46" s="42" t="str">
        <f t="shared" si="42"/>
        <v>09:00 AM - 11:00 AM</v>
      </c>
      <c r="D46" s="39" t="str">
        <f t="shared" si="42"/>
        <v>CSE213</v>
      </c>
      <c r="E46" s="39" t="str">
        <f t="shared" si="42"/>
        <v>Algorithms</v>
      </c>
      <c r="F46" s="30" t="str">
        <f t="shared" si="42"/>
        <v>MJA</v>
      </c>
      <c r="G46" s="30" t="str">
        <f t="shared" si="42"/>
        <v>67_O</v>
      </c>
      <c r="H46" s="4" t="s">
        <v>37</v>
      </c>
      <c r="I46" s="5">
        <v>26</v>
      </c>
      <c r="J46" s="32">
        <f>J45</f>
        <v>50</v>
      </c>
    </row>
    <row r="47" spans="1:10" ht="19.7" customHeight="1">
      <c r="A47" s="39" t="str">
        <f t="shared" ref="A47:E47" si="43">A46</f>
        <v>CSE</v>
      </c>
      <c r="B47" s="42" t="str">
        <f t="shared" si="43"/>
        <v>26-08-2025</v>
      </c>
      <c r="C47" s="42" t="str">
        <f t="shared" si="43"/>
        <v>09:00 AM - 11:00 AM</v>
      </c>
      <c r="D47" s="39" t="str">
        <f t="shared" si="43"/>
        <v>CSE213</v>
      </c>
      <c r="E47" s="39" t="str">
        <f t="shared" si="43"/>
        <v>Algorithms</v>
      </c>
      <c r="F47" s="29" t="s">
        <v>38</v>
      </c>
      <c r="G47" s="29" t="s">
        <v>39</v>
      </c>
      <c r="H47" s="4" t="s">
        <v>37</v>
      </c>
      <c r="I47" s="5">
        <v>2</v>
      </c>
      <c r="J47" s="31">
        <v>49</v>
      </c>
    </row>
    <row r="48" spans="1:10" ht="19.7" customHeight="1">
      <c r="A48" s="39" t="str">
        <f t="shared" ref="A48:G50" si="44">A47</f>
        <v>CSE</v>
      </c>
      <c r="B48" s="42" t="str">
        <f t="shared" si="44"/>
        <v>26-08-2025</v>
      </c>
      <c r="C48" s="42" t="str">
        <f t="shared" si="44"/>
        <v>09:00 AM - 11:00 AM</v>
      </c>
      <c r="D48" s="39" t="str">
        <f t="shared" si="44"/>
        <v>CSE213</v>
      </c>
      <c r="E48" s="39" t="str">
        <f t="shared" si="44"/>
        <v>Algorithms</v>
      </c>
      <c r="F48" s="36" t="str">
        <f t="shared" si="44"/>
        <v>SAJ</v>
      </c>
      <c r="G48" s="36" t="str">
        <f t="shared" si="44"/>
        <v>67_P</v>
      </c>
      <c r="H48" s="5">
        <v>815</v>
      </c>
      <c r="I48" s="5">
        <v>12</v>
      </c>
      <c r="J48" s="37">
        <f t="shared" ref="J48:J50" si="45">J47</f>
        <v>49</v>
      </c>
    </row>
    <row r="49" spans="1:10" ht="19.7" customHeight="1">
      <c r="A49" s="39" t="str">
        <f t="shared" si="44"/>
        <v>CSE</v>
      </c>
      <c r="B49" s="42" t="str">
        <f t="shared" si="44"/>
        <v>26-08-2025</v>
      </c>
      <c r="C49" s="42" t="str">
        <f t="shared" si="44"/>
        <v>09:00 AM - 11:00 AM</v>
      </c>
      <c r="D49" s="39" t="str">
        <f t="shared" si="44"/>
        <v>CSE213</v>
      </c>
      <c r="E49" s="39" t="str">
        <f t="shared" si="44"/>
        <v>Algorithms</v>
      </c>
      <c r="F49" s="36" t="str">
        <f t="shared" si="44"/>
        <v>SAJ</v>
      </c>
      <c r="G49" s="36" t="str">
        <f t="shared" si="44"/>
        <v>67_P</v>
      </c>
      <c r="H49" s="4" t="s">
        <v>40</v>
      </c>
      <c r="I49" s="5">
        <v>24</v>
      </c>
      <c r="J49" s="37">
        <f t="shared" si="45"/>
        <v>49</v>
      </c>
    </row>
    <row r="50" spans="1:10" ht="19.7" customHeight="1">
      <c r="A50" s="39" t="str">
        <f t="shared" si="44"/>
        <v>CSE</v>
      </c>
      <c r="B50" s="42" t="str">
        <f t="shared" si="44"/>
        <v>26-08-2025</v>
      </c>
      <c r="C50" s="42" t="str">
        <f t="shared" si="44"/>
        <v>09:00 AM - 11:00 AM</v>
      </c>
      <c r="D50" s="39" t="str">
        <f t="shared" si="44"/>
        <v>CSE213</v>
      </c>
      <c r="E50" s="39" t="str">
        <f t="shared" si="44"/>
        <v>Algorithms</v>
      </c>
      <c r="F50" s="30" t="str">
        <f t="shared" si="44"/>
        <v>SAJ</v>
      </c>
      <c r="G50" s="30" t="str">
        <f t="shared" si="44"/>
        <v>67_P</v>
      </c>
      <c r="H50" s="4" t="s">
        <v>41</v>
      </c>
      <c r="I50" s="5">
        <v>11</v>
      </c>
      <c r="J50" s="32">
        <f t="shared" si="45"/>
        <v>49</v>
      </c>
    </row>
    <row r="51" spans="1:10" ht="19.7" customHeight="1">
      <c r="A51" s="39" t="str">
        <f t="shared" ref="A51:E51" si="46">A50</f>
        <v>CSE</v>
      </c>
      <c r="B51" s="42" t="str">
        <f t="shared" si="46"/>
        <v>26-08-2025</v>
      </c>
      <c r="C51" s="42" t="str">
        <f t="shared" si="46"/>
        <v>09:00 AM - 11:00 AM</v>
      </c>
      <c r="D51" s="39" t="str">
        <f t="shared" si="46"/>
        <v>CSE213</v>
      </c>
      <c r="E51" s="39" t="str">
        <f t="shared" si="46"/>
        <v>Algorithms</v>
      </c>
      <c r="F51" s="29" t="s">
        <v>42</v>
      </c>
      <c r="G51" s="29" t="s">
        <v>43</v>
      </c>
      <c r="H51" s="4" t="s">
        <v>41</v>
      </c>
      <c r="I51" s="5">
        <v>13</v>
      </c>
      <c r="J51" s="31">
        <v>48</v>
      </c>
    </row>
    <row r="52" spans="1:10" ht="19.7" customHeight="1">
      <c r="A52" s="39" t="str">
        <f t="shared" ref="A52:G53" si="47">A51</f>
        <v>CSE</v>
      </c>
      <c r="B52" s="42" t="str">
        <f t="shared" si="47"/>
        <v>26-08-2025</v>
      </c>
      <c r="C52" s="42" t="str">
        <f t="shared" si="47"/>
        <v>09:00 AM - 11:00 AM</v>
      </c>
      <c r="D52" s="39" t="str">
        <f t="shared" si="47"/>
        <v>CSE213</v>
      </c>
      <c r="E52" s="39" t="str">
        <f t="shared" si="47"/>
        <v>Algorithms</v>
      </c>
      <c r="F52" s="36" t="str">
        <f t="shared" si="47"/>
        <v>JHJ</v>
      </c>
      <c r="G52" s="36" t="str">
        <f t="shared" si="47"/>
        <v>67_Q</v>
      </c>
      <c r="H52" s="4" t="s">
        <v>44</v>
      </c>
      <c r="I52" s="5">
        <v>25</v>
      </c>
      <c r="J52" s="37">
        <f t="shared" ref="J52:J53" si="48">J51</f>
        <v>48</v>
      </c>
    </row>
    <row r="53" spans="1:10" ht="19.7" customHeight="1">
      <c r="A53" s="40" t="str">
        <f t="shared" si="47"/>
        <v>CSE</v>
      </c>
      <c r="B53" s="42" t="str">
        <f t="shared" si="47"/>
        <v>26-08-2025</v>
      </c>
      <c r="C53" s="42" t="str">
        <f t="shared" si="47"/>
        <v>09:00 AM - 11:00 AM</v>
      </c>
      <c r="D53" s="40" t="str">
        <f t="shared" si="47"/>
        <v>CSE213</v>
      </c>
      <c r="E53" s="40" t="str">
        <f t="shared" si="47"/>
        <v>Algorithms</v>
      </c>
      <c r="F53" s="30" t="str">
        <f t="shared" si="47"/>
        <v>JHJ</v>
      </c>
      <c r="G53" s="30" t="str">
        <f t="shared" si="47"/>
        <v>67_Q</v>
      </c>
      <c r="H53" s="4" t="s">
        <v>45</v>
      </c>
      <c r="I53" s="5">
        <v>10</v>
      </c>
      <c r="J53" s="32">
        <f t="shared" si="48"/>
        <v>48</v>
      </c>
    </row>
    <row r="54" spans="1:10" ht="19.7" customHeight="1">
      <c r="A54" s="29" t="s">
        <v>3</v>
      </c>
      <c r="B54" s="42" t="str">
        <f t="shared" ref="B54:C54" si="49">B53</f>
        <v>26-08-2025</v>
      </c>
      <c r="C54" s="42" t="str">
        <f t="shared" si="49"/>
        <v>09:00 AM - 11:00 AM</v>
      </c>
      <c r="D54" s="29" t="s">
        <v>46</v>
      </c>
      <c r="E54" s="29" t="s">
        <v>47</v>
      </c>
      <c r="F54" s="29" t="s">
        <v>48</v>
      </c>
      <c r="G54" s="29" t="s">
        <v>49</v>
      </c>
      <c r="H54" s="5">
        <v>208</v>
      </c>
      <c r="I54" s="5">
        <v>27</v>
      </c>
      <c r="J54" s="31">
        <v>50</v>
      </c>
    </row>
    <row r="55" spans="1:10" ht="19.7" customHeight="1">
      <c r="A55" s="36" t="str">
        <f t="shared" ref="A55:G55" si="50">A54</f>
        <v>CSE</v>
      </c>
      <c r="B55" s="42" t="str">
        <f t="shared" si="50"/>
        <v>26-08-2025</v>
      </c>
      <c r="C55" s="42" t="str">
        <f t="shared" si="50"/>
        <v>09:00 AM - 11:00 AM</v>
      </c>
      <c r="D55" s="36" t="str">
        <f t="shared" si="50"/>
        <v>CSE215</v>
      </c>
      <c r="E55" s="36" t="str">
        <f t="shared" si="50"/>
        <v>Electronic Devices and Circuits</v>
      </c>
      <c r="F55" s="30" t="str">
        <f t="shared" si="50"/>
        <v>MAI</v>
      </c>
      <c r="G55" s="30" t="str">
        <f t="shared" si="50"/>
        <v>66_A</v>
      </c>
      <c r="H55" s="5">
        <v>213</v>
      </c>
      <c r="I55" s="5">
        <v>23</v>
      </c>
      <c r="J55" s="32">
        <f>J54</f>
        <v>50</v>
      </c>
    </row>
    <row r="56" spans="1:10" ht="19.7" customHeight="1">
      <c r="A56" s="36" t="str">
        <f t="shared" ref="A56:E56" si="51">A55</f>
        <v>CSE</v>
      </c>
      <c r="B56" s="42" t="str">
        <f t="shared" si="51"/>
        <v>26-08-2025</v>
      </c>
      <c r="C56" s="42" t="str">
        <f t="shared" si="51"/>
        <v>09:00 AM - 11:00 AM</v>
      </c>
      <c r="D56" s="36" t="str">
        <f t="shared" si="51"/>
        <v>CSE215</v>
      </c>
      <c r="E56" s="36" t="str">
        <f t="shared" si="51"/>
        <v>Electronic Devices and Circuits</v>
      </c>
      <c r="F56" s="29" t="s">
        <v>50</v>
      </c>
      <c r="G56" s="29" t="s">
        <v>51</v>
      </c>
      <c r="H56" s="5">
        <v>213</v>
      </c>
      <c r="I56" s="5">
        <v>1</v>
      </c>
      <c r="J56" s="31">
        <v>50</v>
      </c>
    </row>
    <row r="57" spans="1:10" ht="19.7" customHeight="1">
      <c r="A57" s="36" t="str">
        <f t="shared" ref="A57:G59" si="52">A56</f>
        <v>CSE</v>
      </c>
      <c r="B57" s="42" t="str">
        <f t="shared" si="52"/>
        <v>26-08-2025</v>
      </c>
      <c r="C57" s="42" t="str">
        <f t="shared" si="52"/>
        <v>09:00 AM - 11:00 AM</v>
      </c>
      <c r="D57" s="36" t="str">
        <f t="shared" si="52"/>
        <v>CSE215</v>
      </c>
      <c r="E57" s="36" t="str">
        <f t="shared" si="52"/>
        <v>Electronic Devices and Circuits</v>
      </c>
      <c r="F57" s="36" t="str">
        <f t="shared" si="52"/>
        <v>SMC</v>
      </c>
      <c r="G57" s="36" t="str">
        <f t="shared" si="52"/>
        <v>66_B</v>
      </c>
      <c r="H57" s="5">
        <v>216</v>
      </c>
      <c r="I57" s="5">
        <v>24</v>
      </c>
      <c r="J57" s="37">
        <f t="shared" ref="J57:J59" si="53">J56</f>
        <v>50</v>
      </c>
    </row>
    <row r="58" spans="1:10" ht="19.7" customHeight="1">
      <c r="A58" s="36" t="str">
        <f t="shared" si="52"/>
        <v>CSE</v>
      </c>
      <c r="B58" s="42" t="str">
        <f t="shared" si="52"/>
        <v>26-08-2025</v>
      </c>
      <c r="C58" s="42" t="str">
        <f t="shared" si="52"/>
        <v>09:00 AM - 11:00 AM</v>
      </c>
      <c r="D58" s="36" t="str">
        <f t="shared" si="52"/>
        <v>CSE215</v>
      </c>
      <c r="E58" s="36" t="str">
        <f t="shared" si="52"/>
        <v>Electronic Devices and Circuits</v>
      </c>
      <c r="F58" s="36" t="str">
        <f t="shared" si="52"/>
        <v>SMC</v>
      </c>
      <c r="G58" s="36" t="str">
        <f t="shared" si="52"/>
        <v>66_B</v>
      </c>
      <c r="H58" s="5">
        <v>217</v>
      </c>
      <c r="I58" s="5">
        <v>24</v>
      </c>
      <c r="J58" s="37">
        <f t="shared" si="53"/>
        <v>50</v>
      </c>
    </row>
    <row r="59" spans="1:10" ht="19.7" customHeight="1">
      <c r="A59" s="36" t="str">
        <f t="shared" si="52"/>
        <v>CSE</v>
      </c>
      <c r="B59" s="42" t="str">
        <f t="shared" si="52"/>
        <v>26-08-2025</v>
      </c>
      <c r="C59" s="42" t="str">
        <f t="shared" si="52"/>
        <v>09:00 AM - 11:00 AM</v>
      </c>
      <c r="D59" s="36" t="str">
        <f t="shared" si="52"/>
        <v>CSE215</v>
      </c>
      <c r="E59" s="36" t="str">
        <f t="shared" si="52"/>
        <v>Electronic Devices and Circuits</v>
      </c>
      <c r="F59" s="30" t="str">
        <f t="shared" si="52"/>
        <v>SMC</v>
      </c>
      <c r="G59" s="30" t="str">
        <f t="shared" si="52"/>
        <v>66_B</v>
      </c>
      <c r="H59" s="5">
        <v>218</v>
      </c>
      <c r="I59" s="5">
        <v>1</v>
      </c>
      <c r="J59" s="32">
        <f t="shared" si="53"/>
        <v>50</v>
      </c>
    </row>
    <row r="60" spans="1:10" ht="19.7" customHeight="1">
      <c r="A60" s="36" t="str">
        <f t="shared" ref="A60:E60" si="54">A59</f>
        <v>CSE</v>
      </c>
      <c r="B60" s="42" t="str">
        <f t="shared" si="54"/>
        <v>26-08-2025</v>
      </c>
      <c r="C60" s="42" t="str">
        <f t="shared" si="54"/>
        <v>09:00 AM - 11:00 AM</v>
      </c>
      <c r="D60" s="36" t="str">
        <f t="shared" si="54"/>
        <v>CSE215</v>
      </c>
      <c r="E60" s="36" t="str">
        <f t="shared" si="54"/>
        <v>Electronic Devices and Circuits</v>
      </c>
      <c r="F60" s="29" t="s">
        <v>48</v>
      </c>
      <c r="G60" s="29" t="s">
        <v>52</v>
      </c>
      <c r="H60" s="5">
        <v>218</v>
      </c>
      <c r="I60" s="5">
        <v>23</v>
      </c>
      <c r="J60" s="31">
        <v>50</v>
      </c>
    </row>
    <row r="61" spans="1:10" ht="19.7" customHeight="1">
      <c r="A61" s="36" t="str">
        <f t="shared" ref="A61:G62" si="55">A60</f>
        <v>CSE</v>
      </c>
      <c r="B61" s="42" t="str">
        <f t="shared" si="55"/>
        <v>26-08-2025</v>
      </c>
      <c r="C61" s="42" t="str">
        <f t="shared" si="55"/>
        <v>09:00 AM - 11:00 AM</v>
      </c>
      <c r="D61" s="36" t="str">
        <f t="shared" si="55"/>
        <v>CSE215</v>
      </c>
      <c r="E61" s="36" t="str">
        <f t="shared" si="55"/>
        <v>Electronic Devices and Circuits</v>
      </c>
      <c r="F61" s="36" t="str">
        <f t="shared" si="55"/>
        <v>MAI</v>
      </c>
      <c r="G61" s="36" t="str">
        <f t="shared" si="55"/>
        <v>66_C</v>
      </c>
      <c r="H61" s="5">
        <v>219</v>
      </c>
      <c r="I61" s="5">
        <v>24</v>
      </c>
      <c r="J61" s="37">
        <f t="shared" ref="J61:J62" si="56">J60</f>
        <v>50</v>
      </c>
    </row>
    <row r="62" spans="1:10" ht="19.7" customHeight="1">
      <c r="A62" s="36" t="str">
        <f t="shared" si="55"/>
        <v>CSE</v>
      </c>
      <c r="B62" s="42" t="str">
        <f t="shared" si="55"/>
        <v>26-08-2025</v>
      </c>
      <c r="C62" s="42" t="str">
        <f t="shared" si="55"/>
        <v>09:00 AM - 11:00 AM</v>
      </c>
      <c r="D62" s="36" t="str">
        <f t="shared" si="55"/>
        <v>CSE215</v>
      </c>
      <c r="E62" s="36" t="str">
        <f t="shared" si="55"/>
        <v>Electronic Devices and Circuits</v>
      </c>
      <c r="F62" s="30" t="str">
        <f t="shared" si="55"/>
        <v>MAI</v>
      </c>
      <c r="G62" s="30" t="str">
        <f t="shared" si="55"/>
        <v>66_C</v>
      </c>
      <c r="H62" s="5">
        <v>220</v>
      </c>
      <c r="I62" s="5">
        <v>3</v>
      </c>
      <c r="J62" s="32">
        <f t="shared" si="56"/>
        <v>50</v>
      </c>
    </row>
    <row r="63" spans="1:10" ht="19.7" customHeight="1">
      <c r="A63" s="36" t="str">
        <f t="shared" ref="A63:E63" si="57">A62</f>
        <v>CSE</v>
      </c>
      <c r="B63" s="42" t="str">
        <f t="shared" si="57"/>
        <v>26-08-2025</v>
      </c>
      <c r="C63" s="42" t="str">
        <f t="shared" si="57"/>
        <v>09:00 AM - 11:00 AM</v>
      </c>
      <c r="D63" s="36" t="str">
        <f t="shared" si="57"/>
        <v>CSE215</v>
      </c>
      <c r="E63" s="36" t="str">
        <f t="shared" si="57"/>
        <v>Electronic Devices and Circuits</v>
      </c>
      <c r="F63" s="29" t="s">
        <v>50</v>
      </c>
      <c r="G63" s="29" t="s">
        <v>53</v>
      </c>
      <c r="H63" s="5">
        <v>220</v>
      </c>
      <c r="I63" s="5">
        <v>27</v>
      </c>
      <c r="J63" s="31">
        <v>51</v>
      </c>
    </row>
    <row r="64" spans="1:10" ht="19.7" customHeight="1">
      <c r="A64" s="36" t="str">
        <f t="shared" ref="A64:G64" si="58">A63</f>
        <v>CSE</v>
      </c>
      <c r="B64" s="42" t="str">
        <f t="shared" si="58"/>
        <v>26-08-2025</v>
      </c>
      <c r="C64" s="42" t="str">
        <f t="shared" si="58"/>
        <v>09:00 AM - 11:00 AM</v>
      </c>
      <c r="D64" s="36" t="str">
        <f t="shared" si="58"/>
        <v>CSE215</v>
      </c>
      <c r="E64" s="36" t="str">
        <f t="shared" si="58"/>
        <v>Electronic Devices and Circuits</v>
      </c>
      <c r="F64" s="30" t="str">
        <f t="shared" si="58"/>
        <v>SMC</v>
      </c>
      <c r="G64" s="30" t="str">
        <f t="shared" si="58"/>
        <v>66_D</v>
      </c>
      <c r="H64" s="5">
        <v>221</v>
      </c>
      <c r="I64" s="5">
        <v>24</v>
      </c>
      <c r="J64" s="32">
        <f>J63</f>
        <v>51</v>
      </c>
    </row>
    <row r="65" spans="1:10" ht="19.7" customHeight="1">
      <c r="A65" s="36" t="str">
        <f t="shared" ref="A65:E65" si="59">A64</f>
        <v>CSE</v>
      </c>
      <c r="B65" s="42" t="str">
        <f t="shared" si="59"/>
        <v>26-08-2025</v>
      </c>
      <c r="C65" s="42" t="str">
        <f t="shared" si="59"/>
        <v>09:00 AM - 11:00 AM</v>
      </c>
      <c r="D65" s="36" t="str">
        <f t="shared" si="59"/>
        <v>CSE215</v>
      </c>
      <c r="E65" s="36" t="str">
        <f t="shared" si="59"/>
        <v>Electronic Devices and Circuits</v>
      </c>
      <c r="F65" s="29" t="s">
        <v>54</v>
      </c>
      <c r="G65" s="29" t="s">
        <v>55</v>
      </c>
      <c r="H65" s="5">
        <v>222</v>
      </c>
      <c r="I65" s="5">
        <v>24</v>
      </c>
      <c r="J65" s="31">
        <v>50</v>
      </c>
    </row>
    <row r="66" spans="1:10" ht="19.7" customHeight="1">
      <c r="A66" s="36" t="str">
        <f t="shared" ref="A66:G67" si="60">A65</f>
        <v>CSE</v>
      </c>
      <c r="B66" s="42" t="str">
        <f t="shared" si="60"/>
        <v>26-08-2025</v>
      </c>
      <c r="C66" s="42" t="str">
        <f t="shared" si="60"/>
        <v>09:00 AM - 11:00 AM</v>
      </c>
      <c r="D66" s="36" t="str">
        <f t="shared" si="60"/>
        <v>CSE215</v>
      </c>
      <c r="E66" s="36" t="str">
        <f t="shared" si="60"/>
        <v>Electronic Devices and Circuits</v>
      </c>
      <c r="F66" s="36" t="str">
        <f t="shared" si="60"/>
        <v>SHD</v>
      </c>
      <c r="G66" s="36" t="str">
        <f t="shared" si="60"/>
        <v>66_E</v>
      </c>
      <c r="H66" s="5">
        <v>223</v>
      </c>
      <c r="I66" s="5">
        <v>24</v>
      </c>
      <c r="J66" s="37">
        <f t="shared" ref="J66:J67" si="61">J65</f>
        <v>50</v>
      </c>
    </row>
    <row r="67" spans="1:10" ht="19.7" customHeight="1">
      <c r="A67" s="36" t="str">
        <f t="shared" si="60"/>
        <v>CSE</v>
      </c>
      <c r="B67" s="42" t="str">
        <f t="shared" si="60"/>
        <v>26-08-2025</v>
      </c>
      <c r="C67" s="42" t="str">
        <f t="shared" si="60"/>
        <v>09:00 AM - 11:00 AM</v>
      </c>
      <c r="D67" s="36" t="str">
        <f t="shared" si="60"/>
        <v>CSE215</v>
      </c>
      <c r="E67" s="36" t="str">
        <f t="shared" si="60"/>
        <v>Electronic Devices and Circuits</v>
      </c>
      <c r="F67" s="30" t="str">
        <f t="shared" si="60"/>
        <v>SHD</v>
      </c>
      <c r="G67" s="30" t="str">
        <f t="shared" si="60"/>
        <v>66_E</v>
      </c>
      <c r="H67" s="5">
        <v>224</v>
      </c>
      <c r="I67" s="5">
        <v>2</v>
      </c>
      <c r="J67" s="32">
        <f t="shared" si="61"/>
        <v>50</v>
      </c>
    </row>
    <row r="68" spans="1:10" ht="19.7" customHeight="1">
      <c r="A68" s="30" t="str">
        <f t="shared" ref="A68:E68" si="62">A67</f>
        <v>CSE</v>
      </c>
      <c r="B68" s="42" t="str">
        <f t="shared" si="62"/>
        <v>26-08-2025</v>
      </c>
      <c r="C68" s="42" t="str">
        <f t="shared" si="62"/>
        <v>09:00 AM - 11:00 AM</v>
      </c>
      <c r="D68" s="30" t="str">
        <f t="shared" si="62"/>
        <v>CSE215</v>
      </c>
      <c r="E68" s="30" t="str">
        <f t="shared" si="62"/>
        <v>Electronic Devices and Circuits</v>
      </c>
      <c r="F68" s="4" t="s">
        <v>56</v>
      </c>
      <c r="G68" s="4" t="s">
        <v>57</v>
      </c>
      <c r="H68" s="5">
        <v>224</v>
      </c>
      <c r="I68" s="5">
        <v>22</v>
      </c>
      <c r="J68" s="5">
        <v>51</v>
      </c>
    </row>
    <row r="69" spans="1:10" ht="15.75" customHeight="1">
      <c r="A69" s="38" t="str">
        <f t="shared" ref="A69:G69" si="63">A68</f>
        <v>CSE</v>
      </c>
      <c r="B69" s="42" t="str">
        <f t="shared" si="63"/>
        <v>26-08-2025</v>
      </c>
      <c r="C69" s="42" t="str">
        <f t="shared" si="63"/>
        <v>09:00 AM - 11:00 AM</v>
      </c>
      <c r="D69" s="38" t="str">
        <f t="shared" si="63"/>
        <v>CSE215</v>
      </c>
      <c r="E69" s="38" t="str">
        <f t="shared" si="63"/>
        <v>Electronic Devices and Circuits</v>
      </c>
      <c r="F69" s="7" t="str">
        <f t="shared" si="63"/>
        <v>MHK</v>
      </c>
      <c r="G69" s="7" t="str">
        <f t="shared" si="63"/>
        <v>66_F</v>
      </c>
      <c r="H69" s="5">
        <v>302</v>
      </c>
      <c r="I69" s="5">
        <v>29</v>
      </c>
      <c r="J69" s="7">
        <f>J68</f>
        <v>51</v>
      </c>
    </row>
    <row r="70" spans="1:10" ht="19.7" customHeight="1">
      <c r="A70" s="39" t="str">
        <f t="shared" ref="A70:E70" si="64">A69</f>
        <v>CSE</v>
      </c>
      <c r="B70" s="42" t="str">
        <f t="shared" si="64"/>
        <v>26-08-2025</v>
      </c>
      <c r="C70" s="42" t="str">
        <f t="shared" si="64"/>
        <v>09:00 AM - 11:00 AM</v>
      </c>
      <c r="D70" s="39" t="str">
        <f t="shared" si="64"/>
        <v>CSE215</v>
      </c>
      <c r="E70" s="39" t="str">
        <f t="shared" si="64"/>
        <v>Electronic Devices and Circuits</v>
      </c>
      <c r="F70" s="29" t="s">
        <v>50</v>
      </c>
      <c r="G70" s="29" t="s">
        <v>58</v>
      </c>
      <c r="H70" s="5">
        <v>302</v>
      </c>
      <c r="I70" s="5">
        <v>4</v>
      </c>
      <c r="J70" s="31">
        <v>51</v>
      </c>
    </row>
    <row r="71" spans="1:10" ht="19.7" customHeight="1">
      <c r="A71" s="39" t="str">
        <f t="shared" ref="A71:G72" si="65">A70</f>
        <v>CSE</v>
      </c>
      <c r="B71" s="42" t="str">
        <f t="shared" si="65"/>
        <v>26-08-2025</v>
      </c>
      <c r="C71" s="42" t="str">
        <f t="shared" si="65"/>
        <v>09:00 AM - 11:00 AM</v>
      </c>
      <c r="D71" s="39" t="str">
        <f t="shared" si="65"/>
        <v>CSE215</v>
      </c>
      <c r="E71" s="39" t="str">
        <f t="shared" si="65"/>
        <v>Electronic Devices and Circuits</v>
      </c>
      <c r="F71" s="36" t="str">
        <f t="shared" si="65"/>
        <v>SMC</v>
      </c>
      <c r="G71" s="36" t="str">
        <f t="shared" si="65"/>
        <v>66_G</v>
      </c>
      <c r="H71" s="5">
        <v>303</v>
      </c>
      <c r="I71" s="5">
        <v>24</v>
      </c>
      <c r="J71" s="37">
        <f t="shared" ref="J71:J72" si="66">J70</f>
        <v>51</v>
      </c>
    </row>
    <row r="72" spans="1:10" ht="19.7" customHeight="1">
      <c r="A72" s="39" t="str">
        <f t="shared" si="65"/>
        <v>CSE</v>
      </c>
      <c r="B72" s="42" t="str">
        <f t="shared" si="65"/>
        <v>26-08-2025</v>
      </c>
      <c r="C72" s="42" t="str">
        <f t="shared" si="65"/>
        <v>09:00 AM - 11:00 AM</v>
      </c>
      <c r="D72" s="39" t="str">
        <f t="shared" si="65"/>
        <v>CSE215</v>
      </c>
      <c r="E72" s="39" t="str">
        <f t="shared" si="65"/>
        <v>Electronic Devices and Circuits</v>
      </c>
      <c r="F72" s="30" t="str">
        <f t="shared" si="65"/>
        <v>SMC</v>
      </c>
      <c r="G72" s="30" t="str">
        <f t="shared" si="65"/>
        <v>66_G</v>
      </c>
      <c r="H72" s="5">
        <v>304</v>
      </c>
      <c r="I72" s="5">
        <v>23</v>
      </c>
      <c r="J72" s="32">
        <f t="shared" si="66"/>
        <v>51</v>
      </c>
    </row>
    <row r="73" spans="1:10" ht="19.7" customHeight="1">
      <c r="A73" s="39" t="str">
        <f t="shared" ref="A73:E73" si="67">A72</f>
        <v>CSE</v>
      </c>
      <c r="B73" s="42" t="str">
        <f t="shared" si="67"/>
        <v>26-08-2025</v>
      </c>
      <c r="C73" s="42" t="str">
        <f t="shared" si="67"/>
        <v>09:00 AM - 11:00 AM</v>
      </c>
      <c r="D73" s="39" t="str">
        <f t="shared" si="67"/>
        <v>CSE215</v>
      </c>
      <c r="E73" s="39" t="str">
        <f t="shared" si="67"/>
        <v>Electronic Devices and Circuits</v>
      </c>
      <c r="F73" s="29" t="s">
        <v>59</v>
      </c>
      <c r="G73" s="29" t="s">
        <v>60</v>
      </c>
      <c r="H73" s="5">
        <v>304</v>
      </c>
      <c r="I73" s="5">
        <v>1</v>
      </c>
      <c r="J73" s="31">
        <v>51</v>
      </c>
    </row>
    <row r="74" spans="1:10" ht="19.7" customHeight="1">
      <c r="A74" s="39" t="str">
        <f t="shared" ref="A74:G76" si="68">A73</f>
        <v>CSE</v>
      </c>
      <c r="B74" s="42" t="str">
        <f t="shared" si="68"/>
        <v>26-08-2025</v>
      </c>
      <c r="C74" s="42" t="str">
        <f t="shared" si="68"/>
        <v>09:00 AM - 11:00 AM</v>
      </c>
      <c r="D74" s="39" t="str">
        <f t="shared" si="68"/>
        <v>CSE215</v>
      </c>
      <c r="E74" s="39" t="str">
        <f t="shared" si="68"/>
        <v>Electronic Devices and Circuits</v>
      </c>
      <c r="F74" s="36" t="str">
        <f t="shared" si="68"/>
        <v>EHL</v>
      </c>
      <c r="G74" s="36" t="str">
        <f t="shared" si="68"/>
        <v>66_H</v>
      </c>
      <c r="H74" s="5">
        <v>305</v>
      </c>
      <c r="I74" s="5">
        <v>24</v>
      </c>
      <c r="J74" s="37">
        <f t="shared" ref="J74:J76" si="69">J73</f>
        <v>51</v>
      </c>
    </row>
    <row r="75" spans="1:10" ht="19.7" customHeight="1">
      <c r="A75" s="39" t="str">
        <f t="shared" si="68"/>
        <v>CSE</v>
      </c>
      <c r="B75" s="42" t="str">
        <f t="shared" si="68"/>
        <v>26-08-2025</v>
      </c>
      <c r="C75" s="42" t="str">
        <f t="shared" si="68"/>
        <v>09:00 AM - 11:00 AM</v>
      </c>
      <c r="D75" s="39" t="str">
        <f t="shared" si="68"/>
        <v>CSE215</v>
      </c>
      <c r="E75" s="39" t="str">
        <f t="shared" si="68"/>
        <v>Electronic Devices and Circuits</v>
      </c>
      <c r="F75" s="36" t="str">
        <f t="shared" si="68"/>
        <v>EHL</v>
      </c>
      <c r="G75" s="36" t="str">
        <f t="shared" si="68"/>
        <v>66_H</v>
      </c>
      <c r="H75" s="5">
        <v>306</v>
      </c>
      <c r="I75" s="5">
        <v>24</v>
      </c>
      <c r="J75" s="37">
        <f t="shared" si="69"/>
        <v>51</v>
      </c>
    </row>
    <row r="76" spans="1:10" ht="19.7" customHeight="1">
      <c r="A76" s="39" t="str">
        <f t="shared" si="68"/>
        <v>CSE</v>
      </c>
      <c r="B76" s="42" t="str">
        <f t="shared" si="68"/>
        <v>26-08-2025</v>
      </c>
      <c r="C76" s="42" t="str">
        <f t="shared" si="68"/>
        <v>09:00 AM - 11:00 AM</v>
      </c>
      <c r="D76" s="39" t="str">
        <f t="shared" si="68"/>
        <v>CSE215</v>
      </c>
      <c r="E76" s="39" t="str">
        <f t="shared" si="68"/>
        <v>Electronic Devices and Circuits</v>
      </c>
      <c r="F76" s="30" t="str">
        <f t="shared" si="68"/>
        <v>EHL</v>
      </c>
      <c r="G76" s="30" t="str">
        <f t="shared" si="68"/>
        <v>66_H</v>
      </c>
      <c r="H76" s="5">
        <v>307</v>
      </c>
      <c r="I76" s="5">
        <v>2</v>
      </c>
      <c r="J76" s="32">
        <f t="shared" si="69"/>
        <v>51</v>
      </c>
    </row>
    <row r="77" spans="1:10" ht="19.7" customHeight="1">
      <c r="A77" s="39" t="str">
        <f t="shared" ref="A77:E77" si="70">A76</f>
        <v>CSE</v>
      </c>
      <c r="B77" s="42" t="str">
        <f t="shared" si="70"/>
        <v>26-08-2025</v>
      </c>
      <c r="C77" s="42" t="str">
        <f t="shared" si="70"/>
        <v>09:00 AM - 11:00 AM</v>
      </c>
      <c r="D77" s="39" t="str">
        <f t="shared" si="70"/>
        <v>CSE215</v>
      </c>
      <c r="E77" s="39" t="str">
        <f t="shared" si="70"/>
        <v>Electronic Devices and Circuits</v>
      </c>
      <c r="F77" s="29" t="s">
        <v>61</v>
      </c>
      <c r="G77" s="29" t="s">
        <v>62</v>
      </c>
      <c r="H77" s="5">
        <v>307</v>
      </c>
      <c r="I77" s="5">
        <v>26</v>
      </c>
      <c r="J77" s="31">
        <v>51</v>
      </c>
    </row>
    <row r="78" spans="1:10" ht="19.7" customHeight="1">
      <c r="A78" s="39" t="str">
        <f t="shared" ref="A78:G79" si="71">A77</f>
        <v>CSE</v>
      </c>
      <c r="B78" s="42" t="str">
        <f t="shared" si="71"/>
        <v>26-08-2025</v>
      </c>
      <c r="C78" s="42" t="str">
        <f t="shared" si="71"/>
        <v>09:00 AM - 11:00 AM</v>
      </c>
      <c r="D78" s="39" t="str">
        <f t="shared" si="71"/>
        <v>CSE215</v>
      </c>
      <c r="E78" s="39" t="str">
        <f t="shared" si="71"/>
        <v>Electronic Devices and Circuits</v>
      </c>
      <c r="F78" s="36" t="str">
        <f t="shared" si="71"/>
        <v>SMA</v>
      </c>
      <c r="G78" s="36" t="str">
        <f t="shared" si="71"/>
        <v>66_I</v>
      </c>
      <c r="H78" s="4" t="s">
        <v>22</v>
      </c>
      <c r="I78" s="5">
        <v>24</v>
      </c>
      <c r="J78" s="37">
        <f t="shared" ref="J78:J79" si="72">J77</f>
        <v>51</v>
      </c>
    </row>
    <row r="79" spans="1:10" ht="19.7" customHeight="1">
      <c r="A79" s="39" t="str">
        <f t="shared" si="71"/>
        <v>CSE</v>
      </c>
      <c r="B79" s="42" t="str">
        <f t="shared" si="71"/>
        <v>26-08-2025</v>
      </c>
      <c r="C79" s="42" t="str">
        <f t="shared" si="71"/>
        <v>09:00 AM - 11:00 AM</v>
      </c>
      <c r="D79" s="39" t="str">
        <f t="shared" si="71"/>
        <v>CSE215</v>
      </c>
      <c r="E79" s="39" t="str">
        <f t="shared" si="71"/>
        <v>Electronic Devices and Circuits</v>
      </c>
      <c r="F79" s="30" t="str">
        <f t="shared" si="71"/>
        <v>SMA</v>
      </c>
      <c r="G79" s="30" t="str">
        <f t="shared" si="71"/>
        <v>66_I</v>
      </c>
      <c r="H79" s="4" t="s">
        <v>23</v>
      </c>
      <c r="I79" s="5">
        <v>1</v>
      </c>
      <c r="J79" s="32">
        <f t="shared" si="72"/>
        <v>51</v>
      </c>
    </row>
    <row r="80" spans="1:10" ht="19.7" customHeight="1">
      <c r="A80" s="39" t="str">
        <f t="shared" ref="A80:E80" si="73">A79</f>
        <v>CSE</v>
      </c>
      <c r="B80" s="42" t="str">
        <f t="shared" si="73"/>
        <v>26-08-2025</v>
      </c>
      <c r="C80" s="42" t="str">
        <f t="shared" si="73"/>
        <v>09:00 AM - 11:00 AM</v>
      </c>
      <c r="D80" s="39" t="str">
        <f t="shared" si="73"/>
        <v>CSE215</v>
      </c>
      <c r="E80" s="39" t="str">
        <f t="shared" si="73"/>
        <v>Electronic Devices and Circuits</v>
      </c>
      <c r="F80" s="29" t="s">
        <v>63</v>
      </c>
      <c r="G80" s="29" t="s">
        <v>64</v>
      </c>
      <c r="H80" s="4" t="s">
        <v>23</v>
      </c>
      <c r="I80" s="5">
        <v>23</v>
      </c>
      <c r="J80" s="31">
        <v>50</v>
      </c>
    </row>
    <row r="81" spans="1:10" ht="19.7" customHeight="1">
      <c r="A81" s="39" t="str">
        <f t="shared" ref="A81:G81" si="74">A80</f>
        <v>CSE</v>
      </c>
      <c r="B81" s="42" t="str">
        <f t="shared" si="74"/>
        <v>26-08-2025</v>
      </c>
      <c r="C81" s="42" t="str">
        <f t="shared" si="74"/>
        <v>09:00 AM - 11:00 AM</v>
      </c>
      <c r="D81" s="39" t="str">
        <f t="shared" si="74"/>
        <v>CSE215</v>
      </c>
      <c r="E81" s="39" t="str">
        <f t="shared" si="74"/>
        <v>Electronic Devices and Circuits</v>
      </c>
      <c r="F81" s="30" t="str">
        <f t="shared" si="74"/>
        <v>KHR</v>
      </c>
      <c r="G81" s="30" t="str">
        <f t="shared" si="74"/>
        <v>66_J</v>
      </c>
      <c r="H81" s="5">
        <v>320</v>
      </c>
      <c r="I81" s="5">
        <v>27</v>
      </c>
      <c r="J81" s="32">
        <f>J80</f>
        <v>50</v>
      </c>
    </row>
    <row r="82" spans="1:10" ht="19.7" customHeight="1">
      <c r="A82" s="39" t="str">
        <f t="shared" ref="A82:E82" si="75">A81</f>
        <v>CSE</v>
      </c>
      <c r="B82" s="42" t="str">
        <f t="shared" si="75"/>
        <v>26-08-2025</v>
      </c>
      <c r="C82" s="42" t="str">
        <f t="shared" si="75"/>
        <v>09:00 AM - 11:00 AM</v>
      </c>
      <c r="D82" s="39" t="str">
        <f t="shared" si="75"/>
        <v>CSE215</v>
      </c>
      <c r="E82" s="39" t="str">
        <f t="shared" si="75"/>
        <v>Electronic Devices and Circuits</v>
      </c>
      <c r="F82" s="29" t="s">
        <v>61</v>
      </c>
      <c r="G82" s="29" t="s">
        <v>65</v>
      </c>
      <c r="H82" s="5">
        <v>320</v>
      </c>
      <c r="I82" s="5">
        <v>20</v>
      </c>
      <c r="J82" s="31">
        <v>51</v>
      </c>
    </row>
    <row r="83" spans="1:10" ht="19.7" customHeight="1">
      <c r="A83" s="39" t="str">
        <f t="shared" ref="A83:G84" si="76">A82</f>
        <v>CSE</v>
      </c>
      <c r="B83" s="42" t="str">
        <f t="shared" si="76"/>
        <v>26-08-2025</v>
      </c>
      <c r="C83" s="42" t="str">
        <f t="shared" si="76"/>
        <v>09:00 AM - 11:00 AM</v>
      </c>
      <c r="D83" s="39" t="str">
        <f t="shared" si="76"/>
        <v>CSE215</v>
      </c>
      <c r="E83" s="39" t="str">
        <f t="shared" si="76"/>
        <v>Electronic Devices and Circuits</v>
      </c>
      <c r="F83" s="36" t="str">
        <f t="shared" si="76"/>
        <v>SMA</v>
      </c>
      <c r="G83" s="36" t="str">
        <f t="shared" si="76"/>
        <v>66_K</v>
      </c>
      <c r="H83" s="5">
        <v>514</v>
      </c>
      <c r="I83" s="5">
        <v>24</v>
      </c>
      <c r="J83" s="37">
        <f t="shared" ref="J83:J84" si="77">J82</f>
        <v>51</v>
      </c>
    </row>
    <row r="84" spans="1:10" ht="19.7" customHeight="1">
      <c r="A84" s="39" t="str">
        <f t="shared" si="76"/>
        <v>CSE</v>
      </c>
      <c r="B84" s="42" t="str">
        <f t="shared" si="76"/>
        <v>26-08-2025</v>
      </c>
      <c r="C84" s="42" t="str">
        <f t="shared" si="76"/>
        <v>09:00 AM - 11:00 AM</v>
      </c>
      <c r="D84" s="39" t="str">
        <f t="shared" si="76"/>
        <v>CSE215</v>
      </c>
      <c r="E84" s="39" t="str">
        <f t="shared" si="76"/>
        <v>Electronic Devices and Circuits</v>
      </c>
      <c r="F84" s="30" t="str">
        <f t="shared" si="76"/>
        <v>SMA</v>
      </c>
      <c r="G84" s="30" t="str">
        <f t="shared" si="76"/>
        <v>66_K</v>
      </c>
      <c r="H84" s="5">
        <v>515</v>
      </c>
      <c r="I84" s="5">
        <v>7</v>
      </c>
      <c r="J84" s="32">
        <f t="shared" si="77"/>
        <v>51</v>
      </c>
    </row>
    <row r="85" spans="1:10" ht="19.7" customHeight="1">
      <c r="A85" s="39" t="str">
        <f t="shared" ref="A85:E85" si="78">A84</f>
        <v>CSE</v>
      </c>
      <c r="B85" s="42" t="str">
        <f t="shared" si="78"/>
        <v>26-08-2025</v>
      </c>
      <c r="C85" s="42" t="str">
        <f t="shared" si="78"/>
        <v>09:00 AM - 11:00 AM</v>
      </c>
      <c r="D85" s="39" t="str">
        <f t="shared" si="78"/>
        <v>CSE215</v>
      </c>
      <c r="E85" s="39" t="str">
        <f t="shared" si="78"/>
        <v>Electronic Devices and Circuits</v>
      </c>
      <c r="F85" s="29" t="s">
        <v>54</v>
      </c>
      <c r="G85" s="29" t="s">
        <v>66</v>
      </c>
      <c r="H85" s="5">
        <v>515</v>
      </c>
      <c r="I85" s="5">
        <v>17</v>
      </c>
      <c r="J85" s="31">
        <v>52</v>
      </c>
    </row>
    <row r="86" spans="1:10" ht="19.7" customHeight="1">
      <c r="A86" s="39" t="str">
        <f t="shared" ref="A86:G87" si="79">A85</f>
        <v>CSE</v>
      </c>
      <c r="B86" s="42" t="str">
        <f t="shared" si="79"/>
        <v>26-08-2025</v>
      </c>
      <c r="C86" s="42" t="str">
        <f t="shared" si="79"/>
        <v>09:00 AM - 11:00 AM</v>
      </c>
      <c r="D86" s="39" t="str">
        <f t="shared" si="79"/>
        <v>CSE215</v>
      </c>
      <c r="E86" s="39" t="str">
        <f t="shared" si="79"/>
        <v>Electronic Devices and Circuits</v>
      </c>
      <c r="F86" s="36" t="str">
        <f t="shared" si="79"/>
        <v>SHD</v>
      </c>
      <c r="G86" s="36" t="str">
        <f t="shared" si="79"/>
        <v>66_L</v>
      </c>
      <c r="H86" s="5">
        <v>516</v>
      </c>
      <c r="I86" s="5">
        <v>24</v>
      </c>
      <c r="J86" s="37">
        <f t="shared" ref="J86:J87" si="80">J85</f>
        <v>52</v>
      </c>
    </row>
    <row r="87" spans="1:10" ht="19.7" customHeight="1">
      <c r="A87" s="39" t="str">
        <f t="shared" si="79"/>
        <v>CSE</v>
      </c>
      <c r="B87" s="42" t="str">
        <f t="shared" si="79"/>
        <v>26-08-2025</v>
      </c>
      <c r="C87" s="42" t="str">
        <f t="shared" si="79"/>
        <v>09:00 AM - 11:00 AM</v>
      </c>
      <c r="D87" s="39" t="str">
        <f t="shared" si="79"/>
        <v>CSE215</v>
      </c>
      <c r="E87" s="39" t="str">
        <f t="shared" si="79"/>
        <v>Electronic Devices and Circuits</v>
      </c>
      <c r="F87" s="30" t="str">
        <f t="shared" si="79"/>
        <v>SHD</v>
      </c>
      <c r="G87" s="30" t="str">
        <f t="shared" si="79"/>
        <v>66_L</v>
      </c>
      <c r="H87" s="4" t="s">
        <v>29</v>
      </c>
      <c r="I87" s="5">
        <v>11</v>
      </c>
      <c r="J87" s="32">
        <f t="shared" si="80"/>
        <v>52</v>
      </c>
    </row>
    <row r="88" spans="1:10" ht="19.7" customHeight="1">
      <c r="A88" s="39" t="str">
        <f t="shared" ref="A88:E88" si="81">A87</f>
        <v>CSE</v>
      </c>
      <c r="B88" s="42" t="str">
        <f t="shared" si="81"/>
        <v>26-08-2025</v>
      </c>
      <c r="C88" s="42" t="str">
        <f t="shared" si="81"/>
        <v>09:00 AM - 11:00 AM</v>
      </c>
      <c r="D88" s="39" t="str">
        <f t="shared" si="81"/>
        <v>CSE215</v>
      </c>
      <c r="E88" s="39" t="str">
        <f t="shared" si="81"/>
        <v>Electronic Devices and Circuits</v>
      </c>
      <c r="F88" s="29" t="s">
        <v>67</v>
      </c>
      <c r="G88" s="29" t="s">
        <v>68</v>
      </c>
      <c r="H88" s="4" t="s">
        <v>29</v>
      </c>
      <c r="I88" s="5">
        <v>13</v>
      </c>
      <c r="J88" s="31">
        <v>51</v>
      </c>
    </row>
    <row r="89" spans="1:10" ht="19.7" customHeight="1">
      <c r="A89" s="39" t="str">
        <f t="shared" ref="A89:G89" si="82">A88</f>
        <v>CSE</v>
      </c>
      <c r="B89" s="42" t="str">
        <f t="shared" si="82"/>
        <v>26-08-2025</v>
      </c>
      <c r="C89" s="42" t="str">
        <f t="shared" si="82"/>
        <v>09:00 AM - 11:00 AM</v>
      </c>
      <c r="D89" s="39" t="str">
        <f t="shared" si="82"/>
        <v>CSE215</v>
      </c>
      <c r="E89" s="39" t="str">
        <f t="shared" si="82"/>
        <v>Electronic Devices and Circuits</v>
      </c>
      <c r="F89" s="30" t="str">
        <f t="shared" si="82"/>
        <v>UYH</v>
      </c>
      <c r="G89" s="30" t="str">
        <f t="shared" si="82"/>
        <v>66_M</v>
      </c>
      <c r="H89" s="5">
        <v>518</v>
      </c>
      <c r="I89" s="5">
        <v>38</v>
      </c>
      <c r="J89" s="32">
        <f>J88</f>
        <v>51</v>
      </c>
    </row>
    <row r="90" spans="1:10" ht="19.7" customHeight="1">
      <c r="A90" s="39" t="str">
        <f t="shared" ref="A90:E90" si="83">A89</f>
        <v>CSE</v>
      </c>
      <c r="B90" s="42" t="str">
        <f t="shared" si="83"/>
        <v>26-08-2025</v>
      </c>
      <c r="C90" s="42" t="str">
        <f t="shared" si="83"/>
        <v>09:00 AM - 11:00 AM</v>
      </c>
      <c r="D90" s="39" t="str">
        <f t="shared" si="83"/>
        <v>CSE215</v>
      </c>
      <c r="E90" s="39" t="str">
        <f t="shared" si="83"/>
        <v>Electronic Devices and Circuits</v>
      </c>
      <c r="F90" s="29" t="s">
        <v>54</v>
      </c>
      <c r="G90" s="29" t="s">
        <v>69</v>
      </c>
      <c r="H90" s="5">
        <v>518</v>
      </c>
      <c r="I90" s="5">
        <v>1</v>
      </c>
      <c r="J90" s="31">
        <v>51</v>
      </c>
    </row>
    <row r="91" spans="1:10" ht="19.7" customHeight="1">
      <c r="A91" s="39" t="str">
        <f t="shared" ref="A91:G93" si="84">A90</f>
        <v>CSE</v>
      </c>
      <c r="B91" s="42" t="str">
        <f t="shared" si="84"/>
        <v>26-08-2025</v>
      </c>
      <c r="C91" s="42" t="str">
        <f t="shared" si="84"/>
        <v>09:00 AM - 11:00 AM</v>
      </c>
      <c r="D91" s="39" t="str">
        <f t="shared" si="84"/>
        <v>CSE215</v>
      </c>
      <c r="E91" s="39" t="str">
        <f t="shared" si="84"/>
        <v>Electronic Devices and Circuits</v>
      </c>
      <c r="F91" s="36" t="str">
        <f t="shared" si="84"/>
        <v>SHD</v>
      </c>
      <c r="G91" s="36" t="str">
        <f t="shared" si="84"/>
        <v>66_N</v>
      </c>
      <c r="H91" s="4" t="s">
        <v>31</v>
      </c>
      <c r="I91" s="5">
        <v>24</v>
      </c>
      <c r="J91" s="37">
        <f t="shared" ref="J91:J93" si="85">J90</f>
        <v>51</v>
      </c>
    </row>
    <row r="92" spans="1:10" ht="19.7" customHeight="1">
      <c r="A92" s="39" t="str">
        <f t="shared" si="84"/>
        <v>CSE</v>
      </c>
      <c r="B92" s="42" t="str">
        <f t="shared" si="84"/>
        <v>26-08-2025</v>
      </c>
      <c r="C92" s="42" t="str">
        <f t="shared" si="84"/>
        <v>09:00 AM - 11:00 AM</v>
      </c>
      <c r="D92" s="39" t="str">
        <f t="shared" si="84"/>
        <v>CSE215</v>
      </c>
      <c r="E92" s="39" t="str">
        <f t="shared" si="84"/>
        <v>Electronic Devices and Circuits</v>
      </c>
      <c r="F92" s="36" t="str">
        <f t="shared" si="84"/>
        <v>SHD</v>
      </c>
      <c r="G92" s="36" t="str">
        <f t="shared" si="84"/>
        <v>66_N</v>
      </c>
      <c r="H92" s="4" t="s">
        <v>32</v>
      </c>
      <c r="I92" s="5">
        <v>24</v>
      </c>
      <c r="J92" s="37">
        <f t="shared" si="85"/>
        <v>51</v>
      </c>
    </row>
    <row r="93" spans="1:10" ht="19.7" customHeight="1">
      <c r="A93" s="39" t="str">
        <f t="shared" si="84"/>
        <v>CSE</v>
      </c>
      <c r="B93" s="42" t="str">
        <f t="shared" si="84"/>
        <v>26-08-2025</v>
      </c>
      <c r="C93" s="42" t="str">
        <f t="shared" si="84"/>
        <v>09:00 AM - 11:00 AM</v>
      </c>
      <c r="D93" s="39" t="str">
        <f t="shared" si="84"/>
        <v>CSE215</v>
      </c>
      <c r="E93" s="39" t="str">
        <f t="shared" si="84"/>
        <v>Electronic Devices and Circuits</v>
      </c>
      <c r="F93" s="30" t="str">
        <f t="shared" si="84"/>
        <v>SHD</v>
      </c>
      <c r="G93" s="30" t="str">
        <f t="shared" si="84"/>
        <v>66_N</v>
      </c>
      <c r="H93" s="5">
        <v>802</v>
      </c>
      <c r="I93" s="5">
        <v>2</v>
      </c>
      <c r="J93" s="32">
        <f t="shared" si="85"/>
        <v>51</v>
      </c>
    </row>
    <row r="94" spans="1:10" ht="19.7" customHeight="1">
      <c r="A94" s="39" t="str">
        <f t="shared" ref="A94:E94" si="86">A93</f>
        <v>CSE</v>
      </c>
      <c r="B94" s="42" t="str">
        <f t="shared" si="86"/>
        <v>26-08-2025</v>
      </c>
      <c r="C94" s="42" t="str">
        <f t="shared" si="86"/>
        <v>09:00 AM - 11:00 AM</v>
      </c>
      <c r="D94" s="39" t="str">
        <f t="shared" si="86"/>
        <v>CSE215</v>
      </c>
      <c r="E94" s="39" t="str">
        <f t="shared" si="86"/>
        <v>Electronic Devices and Circuits</v>
      </c>
      <c r="F94" s="29" t="s">
        <v>67</v>
      </c>
      <c r="G94" s="29" t="s">
        <v>70</v>
      </c>
      <c r="H94" s="5">
        <v>802</v>
      </c>
      <c r="I94" s="5">
        <v>22</v>
      </c>
      <c r="J94" s="31">
        <v>48</v>
      </c>
    </row>
    <row r="95" spans="1:10" ht="19.7" customHeight="1">
      <c r="A95" s="39" t="str">
        <f t="shared" ref="A95:G96" si="87">A94</f>
        <v>CSE</v>
      </c>
      <c r="B95" s="42" t="str">
        <f t="shared" si="87"/>
        <v>26-08-2025</v>
      </c>
      <c r="C95" s="42" t="str">
        <f t="shared" si="87"/>
        <v>09:00 AM - 11:00 AM</v>
      </c>
      <c r="D95" s="39" t="str">
        <f t="shared" si="87"/>
        <v>CSE215</v>
      </c>
      <c r="E95" s="39" t="str">
        <f t="shared" si="87"/>
        <v>Electronic Devices and Circuits</v>
      </c>
      <c r="F95" s="36" t="str">
        <f t="shared" si="87"/>
        <v>UYH</v>
      </c>
      <c r="G95" s="36" t="str">
        <f t="shared" si="87"/>
        <v>66_O</v>
      </c>
      <c r="H95" s="5">
        <v>803</v>
      </c>
      <c r="I95" s="5">
        <v>23</v>
      </c>
      <c r="J95" s="37">
        <f t="shared" ref="J95:J96" si="88">J94</f>
        <v>48</v>
      </c>
    </row>
    <row r="96" spans="1:10" ht="19.7" customHeight="1">
      <c r="A96" s="39" t="str">
        <f t="shared" si="87"/>
        <v>CSE</v>
      </c>
      <c r="B96" s="42" t="str">
        <f t="shared" si="87"/>
        <v>26-08-2025</v>
      </c>
      <c r="C96" s="42" t="str">
        <f t="shared" si="87"/>
        <v>09:00 AM - 11:00 AM</v>
      </c>
      <c r="D96" s="39" t="str">
        <f t="shared" si="87"/>
        <v>CSE215</v>
      </c>
      <c r="E96" s="39" t="str">
        <f t="shared" si="87"/>
        <v>Electronic Devices and Circuits</v>
      </c>
      <c r="F96" s="30" t="str">
        <f t="shared" si="87"/>
        <v>UYH</v>
      </c>
      <c r="G96" s="30" t="str">
        <f t="shared" si="87"/>
        <v>66_O</v>
      </c>
      <c r="H96" s="5">
        <v>804</v>
      </c>
      <c r="I96" s="5">
        <v>3</v>
      </c>
      <c r="J96" s="32">
        <f t="shared" si="88"/>
        <v>48</v>
      </c>
    </row>
    <row r="97" spans="1:10" ht="19.7" customHeight="1">
      <c r="A97" s="39" t="str">
        <f t="shared" ref="A97:E97" si="89">A96</f>
        <v>CSE</v>
      </c>
      <c r="B97" s="42" t="str">
        <f t="shared" si="89"/>
        <v>26-08-2025</v>
      </c>
      <c r="C97" s="42" t="str">
        <f t="shared" si="89"/>
        <v>09:00 AM - 11:00 AM</v>
      </c>
      <c r="D97" s="39" t="str">
        <f t="shared" si="89"/>
        <v>CSE215</v>
      </c>
      <c r="E97" s="39" t="str">
        <f t="shared" si="89"/>
        <v>Electronic Devices and Circuits</v>
      </c>
      <c r="F97" s="29" t="s">
        <v>71</v>
      </c>
      <c r="G97" s="29" t="s">
        <v>72</v>
      </c>
      <c r="H97" s="5">
        <v>804</v>
      </c>
      <c r="I97" s="5">
        <v>21</v>
      </c>
      <c r="J97" s="31">
        <v>50</v>
      </c>
    </row>
    <row r="98" spans="1:10" ht="19.7" customHeight="1">
      <c r="A98" s="39" t="str">
        <f t="shared" ref="A98:G99" si="90">A97</f>
        <v>CSE</v>
      </c>
      <c r="B98" s="42" t="str">
        <f t="shared" si="90"/>
        <v>26-08-2025</v>
      </c>
      <c r="C98" s="42" t="str">
        <f t="shared" si="90"/>
        <v>09:00 AM - 11:00 AM</v>
      </c>
      <c r="D98" s="39" t="str">
        <f t="shared" si="90"/>
        <v>CSE215</v>
      </c>
      <c r="E98" s="39" t="str">
        <f t="shared" si="90"/>
        <v>Electronic Devices and Circuits</v>
      </c>
      <c r="F98" s="36" t="str">
        <f t="shared" si="90"/>
        <v>JNT</v>
      </c>
      <c r="G98" s="36" t="str">
        <f t="shared" si="90"/>
        <v>66_P</v>
      </c>
      <c r="H98" s="4" t="s">
        <v>37</v>
      </c>
      <c r="I98" s="5">
        <v>26</v>
      </c>
      <c r="J98" s="37">
        <f t="shared" ref="J98:J99" si="91">J97</f>
        <v>50</v>
      </c>
    </row>
    <row r="99" spans="1:10" ht="19.7" customHeight="1">
      <c r="A99" s="39" t="str">
        <f t="shared" si="90"/>
        <v>CSE</v>
      </c>
      <c r="B99" s="42" t="str">
        <f t="shared" si="90"/>
        <v>26-08-2025</v>
      </c>
      <c r="C99" s="42" t="str">
        <f t="shared" si="90"/>
        <v>09:00 AM - 11:00 AM</v>
      </c>
      <c r="D99" s="39" t="str">
        <f t="shared" si="90"/>
        <v>CSE215</v>
      </c>
      <c r="E99" s="39" t="str">
        <f t="shared" si="90"/>
        <v>Electronic Devices and Circuits</v>
      </c>
      <c r="F99" s="30" t="str">
        <f t="shared" si="90"/>
        <v>JNT</v>
      </c>
      <c r="G99" s="30" t="str">
        <f t="shared" si="90"/>
        <v>66_P</v>
      </c>
      <c r="H99" s="5">
        <v>815</v>
      </c>
      <c r="I99" s="5">
        <v>3</v>
      </c>
      <c r="J99" s="32">
        <f t="shared" si="91"/>
        <v>50</v>
      </c>
    </row>
    <row r="100" spans="1:10" ht="19.7" customHeight="1">
      <c r="A100" s="39" t="str">
        <f t="shared" ref="A100:E100" si="92">A99</f>
        <v>CSE</v>
      </c>
      <c r="B100" s="42" t="str">
        <f t="shared" si="92"/>
        <v>26-08-2025</v>
      </c>
      <c r="C100" s="42" t="str">
        <f t="shared" si="92"/>
        <v>09:00 AM - 11:00 AM</v>
      </c>
      <c r="D100" s="39" t="str">
        <f t="shared" si="92"/>
        <v>CSE215</v>
      </c>
      <c r="E100" s="39" t="str">
        <f t="shared" si="92"/>
        <v>Electronic Devices and Circuits</v>
      </c>
      <c r="F100" s="29" t="s">
        <v>71</v>
      </c>
      <c r="G100" s="29" t="s">
        <v>73</v>
      </c>
      <c r="H100" s="5">
        <v>815</v>
      </c>
      <c r="I100" s="5">
        <v>9</v>
      </c>
      <c r="J100" s="31">
        <v>50</v>
      </c>
    </row>
    <row r="101" spans="1:10" ht="19.7" customHeight="1">
      <c r="A101" s="40" t="str">
        <f t="shared" ref="A101:G102" si="93">A100</f>
        <v>CSE</v>
      </c>
      <c r="B101" s="43" t="str">
        <f t="shared" si="93"/>
        <v>26-08-2025</v>
      </c>
      <c r="C101" s="43" t="str">
        <f t="shared" si="93"/>
        <v>09:00 AM - 11:00 AM</v>
      </c>
      <c r="D101" s="40" t="str">
        <f t="shared" si="93"/>
        <v>CSE215</v>
      </c>
      <c r="E101" s="40" t="str">
        <f t="shared" si="93"/>
        <v>Electronic Devices and Circuits</v>
      </c>
      <c r="F101" s="30" t="str">
        <f t="shared" si="93"/>
        <v>JNT</v>
      </c>
      <c r="G101" s="30" t="str">
        <f t="shared" si="93"/>
        <v>66_Q</v>
      </c>
      <c r="H101" s="4" t="s">
        <v>40</v>
      </c>
      <c r="I101" s="5">
        <v>24</v>
      </c>
      <c r="J101" s="32">
        <f t="shared" ref="J101:J102" si="94">J100</f>
        <v>50</v>
      </c>
    </row>
    <row r="102" spans="1:10" ht="19.7" customHeight="1">
      <c r="A102" s="7" t="str">
        <f t="shared" si="93"/>
        <v>CSE</v>
      </c>
      <c r="B102" s="7" t="str">
        <f t="shared" si="93"/>
        <v>26-08-2025</v>
      </c>
      <c r="C102" s="7" t="str">
        <f t="shared" si="93"/>
        <v>09:00 AM - 11:00 AM</v>
      </c>
      <c r="D102" s="7" t="str">
        <f t="shared" si="93"/>
        <v>CSE215</v>
      </c>
      <c r="E102" s="7" t="str">
        <f t="shared" si="93"/>
        <v>Electronic Devices and Circuits</v>
      </c>
      <c r="F102" s="7" t="str">
        <f t="shared" si="93"/>
        <v>JNT</v>
      </c>
      <c r="G102" s="7" t="str">
        <f t="shared" si="93"/>
        <v>66_Q</v>
      </c>
      <c r="H102" s="4" t="s">
        <v>41</v>
      </c>
      <c r="I102" s="5">
        <v>17</v>
      </c>
      <c r="J102" s="7">
        <f t="shared" si="94"/>
        <v>50</v>
      </c>
    </row>
    <row r="103" spans="1:10">
      <c r="A103" s="33" t="s">
        <v>74</v>
      </c>
      <c r="B103" s="34"/>
      <c r="C103" s="34"/>
      <c r="D103" s="34"/>
      <c r="E103" s="34"/>
      <c r="F103" s="34"/>
      <c r="G103" s="34"/>
      <c r="H103" s="34"/>
      <c r="I103" s="35"/>
      <c r="J103" s="5">
        <v>1698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8"/>
  <sheetViews>
    <sheetView workbookViewId="0">
      <selection activeCell="D3" sqref="D3:D34"/>
    </sheetView>
  </sheetViews>
  <sheetFormatPr defaultRowHeight="12.75"/>
  <cols>
    <col min="1" max="1" width="9.83203125" customWidth="1"/>
    <col min="2" max="2" width="17.33203125" customWidth="1"/>
    <col min="3" max="3" width="23.33203125" customWidth="1"/>
    <col min="4" max="4" width="19.83203125" customWidth="1"/>
    <col min="5" max="5" width="29.83203125" customWidth="1"/>
    <col min="6" max="6" width="12.83203125" customWidth="1"/>
    <col min="7" max="8" width="13.1640625" customWidth="1"/>
    <col min="9" max="9" width="12.83203125" customWidth="1"/>
    <col min="10" max="10" width="13.1640625" customWidth="1"/>
  </cols>
  <sheetData>
    <row r="1" spans="1:10" ht="0.95" customHeight="1"/>
    <row r="2" spans="1:10" ht="19.7" customHeight="1">
      <c r="A2" s="1" t="s">
        <v>0</v>
      </c>
      <c r="B2" s="2" t="s">
        <v>139</v>
      </c>
      <c r="C2" s="2" t="s">
        <v>140</v>
      </c>
      <c r="D2" s="8" t="s">
        <v>141</v>
      </c>
      <c r="E2" s="9" t="s">
        <v>142</v>
      </c>
      <c r="F2" s="10" t="s">
        <v>143</v>
      </c>
      <c r="G2" s="1" t="s">
        <v>1</v>
      </c>
      <c r="H2" s="10" t="s">
        <v>145</v>
      </c>
      <c r="I2" s="11" t="s">
        <v>144</v>
      </c>
      <c r="J2" s="3" t="s">
        <v>2</v>
      </c>
    </row>
    <row r="3" spans="1:10" ht="19.7" customHeight="1">
      <c r="A3" s="12" t="s">
        <v>3</v>
      </c>
      <c r="B3" s="21" t="s">
        <v>146</v>
      </c>
      <c r="C3" s="21" t="s">
        <v>148</v>
      </c>
      <c r="D3" s="12" t="s">
        <v>75</v>
      </c>
      <c r="E3" s="12" t="s">
        <v>76</v>
      </c>
      <c r="F3" s="12" t="s">
        <v>77</v>
      </c>
      <c r="G3" s="12" t="s">
        <v>78</v>
      </c>
      <c r="H3" s="5">
        <v>208</v>
      </c>
      <c r="I3" s="5">
        <v>27</v>
      </c>
      <c r="J3" s="15">
        <v>50</v>
      </c>
    </row>
    <row r="4" spans="1:10" ht="19.7" customHeight="1">
      <c r="A4" s="13"/>
      <c r="B4" s="22"/>
      <c r="C4" s="22"/>
      <c r="D4" s="13"/>
      <c r="E4" s="13"/>
      <c r="F4" s="14"/>
      <c r="G4" s="14"/>
      <c r="H4" s="5">
        <v>213</v>
      </c>
      <c r="I4" s="5">
        <v>23</v>
      </c>
      <c r="J4" s="17"/>
    </row>
    <row r="5" spans="1:10" ht="19.7" customHeight="1">
      <c r="A5" s="13"/>
      <c r="B5" s="22"/>
      <c r="C5" s="22"/>
      <c r="D5" s="13"/>
      <c r="E5" s="13"/>
      <c r="F5" s="12" t="s">
        <v>79</v>
      </c>
      <c r="G5" s="12" t="s">
        <v>80</v>
      </c>
      <c r="H5" s="5">
        <v>213</v>
      </c>
      <c r="I5" s="5">
        <v>1</v>
      </c>
      <c r="J5" s="15">
        <v>51</v>
      </c>
    </row>
    <row r="6" spans="1:10" ht="19.7" customHeight="1">
      <c r="A6" s="13"/>
      <c r="B6" s="22"/>
      <c r="C6" s="22"/>
      <c r="D6" s="13"/>
      <c r="E6" s="13"/>
      <c r="F6" s="13"/>
      <c r="G6" s="13"/>
      <c r="H6" s="5">
        <v>216</v>
      </c>
      <c r="I6" s="5">
        <v>24</v>
      </c>
      <c r="J6" s="16"/>
    </row>
    <row r="7" spans="1:10" ht="19.7" customHeight="1">
      <c r="A7" s="13"/>
      <c r="B7" s="22"/>
      <c r="C7" s="22"/>
      <c r="D7" s="13"/>
      <c r="E7" s="13"/>
      <c r="F7" s="13"/>
      <c r="G7" s="13"/>
      <c r="H7" s="5">
        <v>217</v>
      </c>
      <c r="I7" s="5">
        <v>24</v>
      </c>
      <c r="J7" s="16"/>
    </row>
    <row r="8" spans="1:10" ht="19.7" customHeight="1">
      <c r="A8" s="13"/>
      <c r="B8" s="22"/>
      <c r="C8" s="22"/>
      <c r="D8" s="13"/>
      <c r="E8" s="13"/>
      <c r="F8" s="14"/>
      <c r="G8" s="14"/>
      <c r="H8" s="5">
        <v>218</v>
      </c>
      <c r="I8" s="5">
        <v>2</v>
      </c>
      <c r="J8" s="17"/>
    </row>
    <row r="9" spans="1:10" ht="19.7" customHeight="1">
      <c r="A9" s="13"/>
      <c r="B9" s="22"/>
      <c r="C9" s="22"/>
      <c r="D9" s="13"/>
      <c r="E9" s="13"/>
      <c r="F9" s="12" t="s">
        <v>81</v>
      </c>
      <c r="G9" s="12" t="s">
        <v>82</v>
      </c>
      <c r="H9" s="5">
        <v>218</v>
      </c>
      <c r="I9" s="5">
        <v>22</v>
      </c>
      <c r="J9" s="15">
        <v>51</v>
      </c>
    </row>
    <row r="10" spans="1:10" ht="19.7" customHeight="1">
      <c r="A10" s="13"/>
      <c r="B10" s="22"/>
      <c r="C10" s="22"/>
      <c r="D10" s="13"/>
      <c r="E10" s="13"/>
      <c r="F10" s="13"/>
      <c r="G10" s="13"/>
      <c r="H10" s="5">
        <v>219</v>
      </c>
      <c r="I10" s="5">
        <v>24</v>
      </c>
      <c r="J10" s="16"/>
    </row>
    <row r="11" spans="1:10" ht="19.7" customHeight="1">
      <c r="A11" s="13"/>
      <c r="B11" s="22"/>
      <c r="C11" s="22"/>
      <c r="D11" s="13"/>
      <c r="E11" s="13"/>
      <c r="F11" s="14"/>
      <c r="G11" s="14"/>
      <c r="H11" s="5">
        <v>220</v>
      </c>
      <c r="I11" s="5">
        <v>5</v>
      </c>
      <c r="J11" s="17"/>
    </row>
    <row r="12" spans="1:10" ht="19.7" customHeight="1">
      <c r="A12" s="13"/>
      <c r="B12" s="22"/>
      <c r="C12" s="22"/>
      <c r="D12" s="13"/>
      <c r="E12" s="13"/>
      <c r="F12" s="12" t="s">
        <v>81</v>
      </c>
      <c r="G12" s="12" t="s">
        <v>83</v>
      </c>
      <c r="H12" s="5">
        <v>220</v>
      </c>
      <c r="I12" s="5">
        <v>25</v>
      </c>
      <c r="J12" s="15">
        <v>50</v>
      </c>
    </row>
    <row r="13" spans="1:10" ht="19.7" customHeight="1">
      <c r="A13" s="13"/>
      <c r="B13" s="22"/>
      <c r="C13" s="22"/>
      <c r="D13" s="13"/>
      <c r="E13" s="13"/>
      <c r="F13" s="13"/>
      <c r="G13" s="13"/>
      <c r="H13" s="5">
        <v>221</v>
      </c>
      <c r="I13" s="5">
        <v>24</v>
      </c>
      <c r="J13" s="16"/>
    </row>
    <row r="14" spans="1:10" ht="19.7" customHeight="1">
      <c r="A14" s="13"/>
      <c r="B14" s="22"/>
      <c r="C14" s="22"/>
      <c r="D14" s="13"/>
      <c r="E14" s="13"/>
      <c r="F14" s="14"/>
      <c r="G14" s="14"/>
      <c r="H14" s="5">
        <v>222</v>
      </c>
      <c r="I14" s="5">
        <v>1</v>
      </c>
      <c r="J14" s="17"/>
    </row>
    <row r="15" spans="1:10" ht="19.7" customHeight="1">
      <c r="A15" s="13"/>
      <c r="B15" s="22"/>
      <c r="C15" s="22"/>
      <c r="D15" s="13"/>
      <c r="E15" s="13"/>
      <c r="F15" s="12" t="s">
        <v>79</v>
      </c>
      <c r="G15" s="12" t="s">
        <v>84</v>
      </c>
      <c r="H15" s="5">
        <v>222</v>
      </c>
      <c r="I15" s="5">
        <v>23</v>
      </c>
      <c r="J15" s="15">
        <v>51</v>
      </c>
    </row>
    <row r="16" spans="1:10" ht="19.7" customHeight="1">
      <c r="A16" s="13"/>
      <c r="B16" s="22"/>
      <c r="C16" s="22"/>
      <c r="D16" s="13"/>
      <c r="E16" s="13"/>
      <c r="F16" s="13"/>
      <c r="G16" s="13"/>
      <c r="H16" s="5">
        <v>223</v>
      </c>
      <c r="I16" s="5">
        <v>24</v>
      </c>
      <c r="J16" s="16"/>
    </row>
    <row r="17" spans="1:10" ht="19.7" customHeight="1">
      <c r="A17" s="13"/>
      <c r="B17" s="22"/>
      <c r="C17" s="22"/>
      <c r="D17" s="13"/>
      <c r="E17" s="13"/>
      <c r="F17" s="14"/>
      <c r="G17" s="14"/>
      <c r="H17" s="5">
        <v>224</v>
      </c>
      <c r="I17" s="5">
        <v>4</v>
      </c>
      <c r="J17" s="17"/>
    </row>
    <row r="18" spans="1:10" ht="19.7" customHeight="1">
      <c r="A18" s="13"/>
      <c r="B18" s="22"/>
      <c r="C18" s="22"/>
      <c r="D18" s="13"/>
      <c r="E18" s="13"/>
      <c r="F18" s="12" t="s">
        <v>85</v>
      </c>
      <c r="G18" s="12" t="s">
        <v>86</v>
      </c>
      <c r="H18" s="5">
        <v>224</v>
      </c>
      <c r="I18" s="5">
        <v>20</v>
      </c>
      <c r="J18" s="15">
        <v>51</v>
      </c>
    </row>
    <row r="19" spans="1:10" ht="19.7" customHeight="1">
      <c r="A19" s="13"/>
      <c r="B19" s="22"/>
      <c r="C19" s="22"/>
      <c r="D19" s="13"/>
      <c r="E19" s="13"/>
      <c r="F19" s="14"/>
      <c r="G19" s="14"/>
      <c r="H19" s="5">
        <v>302</v>
      </c>
      <c r="I19" s="5">
        <v>31</v>
      </c>
      <c r="J19" s="17"/>
    </row>
    <row r="20" spans="1:10" ht="19.7" customHeight="1">
      <c r="A20" s="13"/>
      <c r="B20" s="22"/>
      <c r="C20" s="22"/>
      <c r="D20" s="13"/>
      <c r="E20" s="13"/>
      <c r="F20" s="12" t="s">
        <v>87</v>
      </c>
      <c r="G20" s="12" t="s">
        <v>88</v>
      </c>
      <c r="H20" s="5">
        <v>302</v>
      </c>
      <c r="I20" s="5">
        <v>2</v>
      </c>
      <c r="J20" s="15">
        <v>51</v>
      </c>
    </row>
    <row r="21" spans="1:10" ht="19.7" customHeight="1">
      <c r="A21" s="13"/>
      <c r="B21" s="22"/>
      <c r="C21" s="22"/>
      <c r="D21" s="13"/>
      <c r="E21" s="13"/>
      <c r="F21" s="13"/>
      <c r="G21" s="13"/>
      <c r="H21" s="5">
        <v>303</v>
      </c>
      <c r="I21" s="5">
        <v>24</v>
      </c>
      <c r="J21" s="16"/>
    </row>
    <row r="22" spans="1:10" ht="19.7" customHeight="1">
      <c r="A22" s="13"/>
      <c r="B22" s="22"/>
      <c r="C22" s="22"/>
      <c r="D22" s="13"/>
      <c r="E22" s="13"/>
      <c r="F22" s="13"/>
      <c r="G22" s="13"/>
      <c r="H22" s="5">
        <v>304</v>
      </c>
      <c r="I22" s="5">
        <v>24</v>
      </c>
      <c r="J22" s="16"/>
    </row>
    <row r="23" spans="1:10" ht="19.7" customHeight="1">
      <c r="A23" s="13"/>
      <c r="B23" s="22"/>
      <c r="C23" s="22"/>
      <c r="D23" s="13"/>
      <c r="E23" s="13"/>
      <c r="F23" s="14"/>
      <c r="G23" s="14"/>
      <c r="H23" s="5">
        <v>305</v>
      </c>
      <c r="I23" s="5">
        <v>1</v>
      </c>
      <c r="J23" s="17"/>
    </row>
    <row r="24" spans="1:10" ht="19.7" customHeight="1">
      <c r="A24" s="13"/>
      <c r="B24" s="22"/>
      <c r="C24" s="22"/>
      <c r="D24" s="13"/>
      <c r="E24" s="13"/>
      <c r="F24" s="12" t="s">
        <v>85</v>
      </c>
      <c r="G24" s="12" t="s">
        <v>89</v>
      </c>
      <c r="H24" s="5">
        <v>305</v>
      </c>
      <c r="I24" s="5">
        <v>23</v>
      </c>
      <c r="J24" s="15">
        <v>51</v>
      </c>
    </row>
    <row r="25" spans="1:10" ht="19.7" customHeight="1">
      <c r="A25" s="13"/>
      <c r="B25" s="22"/>
      <c r="C25" s="22"/>
      <c r="D25" s="13"/>
      <c r="E25" s="13"/>
      <c r="F25" s="13"/>
      <c r="G25" s="13"/>
      <c r="H25" s="5">
        <v>306</v>
      </c>
      <c r="I25" s="5">
        <v>24</v>
      </c>
      <c r="J25" s="16"/>
    </row>
    <row r="26" spans="1:10" ht="19.7" customHeight="1">
      <c r="A26" s="13"/>
      <c r="B26" s="22"/>
      <c r="C26" s="22"/>
      <c r="D26" s="13"/>
      <c r="E26" s="13"/>
      <c r="F26" s="14"/>
      <c r="G26" s="14"/>
      <c r="H26" s="5">
        <v>307</v>
      </c>
      <c r="I26" s="5">
        <v>4</v>
      </c>
      <c r="J26" s="17"/>
    </row>
    <row r="27" spans="1:10" ht="19.7" customHeight="1">
      <c r="A27" s="13"/>
      <c r="B27" s="22"/>
      <c r="C27" s="22"/>
      <c r="D27" s="13"/>
      <c r="E27" s="13"/>
      <c r="F27" s="12" t="s">
        <v>87</v>
      </c>
      <c r="G27" s="12" t="s">
        <v>90</v>
      </c>
      <c r="H27" s="5">
        <v>307</v>
      </c>
      <c r="I27" s="5">
        <v>24</v>
      </c>
      <c r="J27" s="15">
        <v>50</v>
      </c>
    </row>
    <row r="28" spans="1:10" ht="19.7" customHeight="1">
      <c r="A28" s="13"/>
      <c r="B28" s="22"/>
      <c r="C28" s="22"/>
      <c r="D28" s="13"/>
      <c r="E28" s="13"/>
      <c r="F28" s="13"/>
      <c r="G28" s="13"/>
      <c r="H28" s="4" t="s">
        <v>22</v>
      </c>
      <c r="I28" s="5">
        <v>24</v>
      </c>
      <c r="J28" s="16"/>
    </row>
    <row r="29" spans="1:10" ht="19.7" customHeight="1">
      <c r="A29" s="13"/>
      <c r="B29" s="22"/>
      <c r="C29" s="22"/>
      <c r="D29" s="13"/>
      <c r="E29" s="13"/>
      <c r="F29" s="14"/>
      <c r="G29" s="14"/>
      <c r="H29" s="4" t="s">
        <v>23</v>
      </c>
      <c r="I29" s="5">
        <v>2</v>
      </c>
      <c r="J29" s="17"/>
    </row>
    <row r="30" spans="1:10" ht="19.7" customHeight="1">
      <c r="A30" s="13"/>
      <c r="B30" s="22"/>
      <c r="C30" s="22"/>
      <c r="D30" s="13"/>
      <c r="E30" s="13"/>
      <c r="F30" s="12" t="s">
        <v>27</v>
      </c>
      <c r="G30" s="12" t="s">
        <v>91</v>
      </c>
      <c r="H30" s="4" t="s">
        <v>23</v>
      </c>
      <c r="I30" s="5">
        <v>22</v>
      </c>
      <c r="J30" s="15">
        <v>51</v>
      </c>
    </row>
    <row r="31" spans="1:10" ht="19.7" customHeight="1">
      <c r="A31" s="13"/>
      <c r="B31" s="22"/>
      <c r="C31" s="22"/>
      <c r="D31" s="13"/>
      <c r="E31" s="13"/>
      <c r="F31" s="14"/>
      <c r="G31" s="14"/>
      <c r="H31" s="5">
        <v>320</v>
      </c>
      <c r="I31" s="5">
        <v>29</v>
      </c>
      <c r="J31" s="17"/>
    </row>
    <row r="32" spans="1:10" ht="19.7" customHeight="1">
      <c r="A32" s="13"/>
      <c r="B32" s="22"/>
      <c r="C32" s="22"/>
      <c r="D32" s="13"/>
      <c r="E32" s="13"/>
      <c r="F32" s="12" t="s">
        <v>92</v>
      </c>
      <c r="G32" s="12" t="s">
        <v>93</v>
      </c>
      <c r="H32" s="5">
        <v>320</v>
      </c>
      <c r="I32" s="5">
        <v>18</v>
      </c>
      <c r="J32" s="15">
        <v>51</v>
      </c>
    </row>
    <row r="33" spans="1:10" ht="19.7" customHeight="1">
      <c r="A33" s="13"/>
      <c r="B33" s="22"/>
      <c r="C33" s="22"/>
      <c r="D33" s="13"/>
      <c r="E33" s="13"/>
      <c r="F33" s="13"/>
      <c r="G33" s="13"/>
      <c r="H33" s="5">
        <v>514</v>
      </c>
      <c r="I33" s="5">
        <v>24</v>
      </c>
      <c r="J33" s="16"/>
    </row>
    <row r="34" spans="1:10" ht="19.7" customHeight="1">
      <c r="A34" s="14"/>
      <c r="B34" s="22"/>
      <c r="C34" s="22"/>
      <c r="D34" s="14"/>
      <c r="E34" s="14"/>
      <c r="F34" s="14"/>
      <c r="G34" s="14"/>
      <c r="H34" s="5">
        <v>515</v>
      </c>
      <c r="I34" s="5">
        <v>9</v>
      </c>
      <c r="J34" s="17"/>
    </row>
    <row r="35" spans="1:10" ht="0.95" customHeight="1">
      <c r="B35" s="22"/>
      <c r="C35" s="22"/>
    </row>
    <row r="36" spans="1:10" ht="19.7" customHeight="1">
      <c r="A36" s="18"/>
      <c r="B36" s="22"/>
      <c r="C36" s="22"/>
      <c r="D36" s="18"/>
      <c r="E36" s="18"/>
      <c r="F36" s="12" t="s">
        <v>94</v>
      </c>
      <c r="G36" s="12" t="s">
        <v>95</v>
      </c>
      <c r="H36" s="5">
        <v>515</v>
      </c>
      <c r="I36" s="5">
        <v>15</v>
      </c>
      <c r="J36" s="15">
        <v>51</v>
      </c>
    </row>
    <row r="37" spans="1:10" ht="19.7" customHeight="1">
      <c r="A37" s="19"/>
      <c r="B37" s="22"/>
      <c r="C37" s="22"/>
      <c r="D37" s="19"/>
      <c r="E37" s="19"/>
      <c r="F37" s="13"/>
      <c r="G37" s="13"/>
      <c r="H37" s="5">
        <v>516</v>
      </c>
      <c r="I37" s="5">
        <v>24</v>
      </c>
      <c r="J37" s="16"/>
    </row>
    <row r="38" spans="1:10" ht="19.7" customHeight="1">
      <c r="A38" s="19"/>
      <c r="B38" s="22"/>
      <c r="C38" s="22"/>
      <c r="D38" s="19"/>
      <c r="E38" s="19"/>
      <c r="F38" s="14"/>
      <c r="G38" s="14"/>
      <c r="H38" s="4" t="s">
        <v>29</v>
      </c>
      <c r="I38" s="5">
        <v>12</v>
      </c>
      <c r="J38" s="17"/>
    </row>
    <row r="39" spans="1:10" ht="19.7" customHeight="1">
      <c r="A39" s="19"/>
      <c r="B39" s="22"/>
      <c r="C39" s="22"/>
      <c r="D39" s="19"/>
      <c r="E39" s="19"/>
      <c r="F39" s="12" t="s">
        <v>96</v>
      </c>
      <c r="G39" s="12" t="s">
        <v>97</v>
      </c>
      <c r="H39" s="4" t="s">
        <v>29</v>
      </c>
      <c r="I39" s="5">
        <v>12</v>
      </c>
      <c r="J39" s="15">
        <v>51</v>
      </c>
    </row>
    <row r="40" spans="1:10" ht="19.7" customHeight="1">
      <c r="A40" s="19"/>
      <c r="B40" s="22"/>
      <c r="C40" s="22"/>
      <c r="D40" s="19"/>
      <c r="E40" s="19"/>
      <c r="F40" s="14"/>
      <c r="G40" s="14"/>
      <c r="H40" s="5">
        <v>518</v>
      </c>
      <c r="I40" s="5">
        <v>39</v>
      </c>
      <c r="J40" s="17"/>
    </row>
    <row r="41" spans="1:10" ht="19.7" customHeight="1">
      <c r="A41" s="19"/>
      <c r="B41" s="22"/>
      <c r="C41" s="22"/>
      <c r="D41" s="19"/>
      <c r="E41" s="19"/>
      <c r="F41" s="12" t="s">
        <v>98</v>
      </c>
      <c r="G41" s="12" t="s">
        <v>99</v>
      </c>
      <c r="H41" s="4" t="s">
        <v>31</v>
      </c>
      <c r="I41" s="5">
        <v>24</v>
      </c>
      <c r="J41" s="15">
        <v>51</v>
      </c>
    </row>
    <row r="42" spans="1:10" ht="19.7" customHeight="1">
      <c r="A42" s="19"/>
      <c r="B42" s="22"/>
      <c r="C42" s="22"/>
      <c r="D42" s="19"/>
      <c r="E42" s="19"/>
      <c r="F42" s="13"/>
      <c r="G42" s="13"/>
      <c r="H42" s="4" t="s">
        <v>32</v>
      </c>
      <c r="I42" s="5">
        <v>24</v>
      </c>
      <c r="J42" s="16"/>
    </row>
    <row r="43" spans="1:10" ht="19.7" customHeight="1">
      <c r="A43" s="19"/>
      <c r="B43" s="22"/>
      <c r="C43" s="22"/>
      <c r="D43" s="19"/>
      <c r="E43" s="19"/>
      <c r="F43" s="14"/>
      <c r="G43" s="14"/>
      <c r="H43" s="5">
        <v>802</v>
      </c>
      <c r="I43" s="5">
        <v>3</v>
      </c>
      <c r="J43" s="17"/>
    </row>
    <row r="44" spans="1:10" ht="19.7" customHeight="1">
      <c r="A44" s="19"/>
      <c r="B44" s="22"/>
      <c r="C44" s="22"/>
      <c r="D44" s="19"/>
      <c r="E44" s="19"/>
      <c r="F44" s="12" t="s">
        <v>100</v>
      </c>
      <c r="G44" s="12" t="s">
        <v>101</v>
      </c>
      <c r="H44" s="5">
        <v>802</v>
      </c>
      <c r="I44" s="5">
        <v>21</v>
      </c>
      <c r="J44" s="15">
        <v>50</v>
      </c>
    </row>
    <row r="45" spans="1:10" ht="19.7" customHeight="1">
      <c r="A45" s="19"/>
      <c r="B45" s="22"/>
      <c r="C45" s="22"/>
      <c r="D45" s="19"/>
      <c r="E45" s="19"/>
      <c r="F45" s="13"/>
      <c r="G45" s="13"/>
      <c r="H45" s="5">
        <v>803</v>
      </c>
      <c r="I45" s="5">
        <v>23</v>
      </c>
      <c r="J45" s="16"/>
    </row>
    <row r="46" spans="1:10" ht="19.7" customHeight="1">
      <c r="A46" s="19"/>
      <c r="B46" s="22"/>
      <c r="C46" s="22"/>
      <c r="D46" s="19"/>
      <c r="E46" s="19"/>
      <c r="F46" s="14"/>
      <c r="G46" s="14"/>
      <c r="H46" s="5">
        <v>804</v>
      </c>
      <c r="I46" s="5">
        <v>6</v>
      </c>
      <c r="J46" s="17"/>
    </row>
    <row r="47" spans="1:10" ht="19.7" customHeight="1">
      <c r="A47" s="19"/>
      <c r="B47" s="22"/>
      <c r="C47" s="22"/>
      <c r="D47" s="19"/>
      <c r="E47" s="19"/>
      <c r="F47" s="12" t="s">
        <v>96</v>
      </c>
      <c r="G47" s="12" t="s">
        <v>102</v>
      </c>
      <c r="H47" s="5">
        <v>804</v>
      </c>
      <c r="I47" s="5">
        <v>18</v>
      </c>
      <c r="J47" s="15">
        <v>51</v>
      </c>
    </row>
    <row r="48" spans="1:10" ht="19.7" customHeight="1">
      <c r="A48" s="19"/>
      <c r="B48" s="22"/>
      <c r="C48" s="22"/>
      <c r="D48" s="19"/>
      <c r="E48" s="19"/>
      <c r="F48" s="13"/>
      <c r="G48" s="13"/>
      <c r="H48" s="4" t="s">
        <v>37</v>
      </c>
      <c r="I48" s="5">
        <v>26</v>
      </c>
      <c r="J48" s="16"/>
    </row>
    <row r="49" spans="1:10" ht="19.7" customHeight="1">
      <c r="A49" s="19"/>
      <c r="B49" s="22"/>
      <c r="C49" s="22"/>
      <c r="D49" s="19"/>
      <c r="E49" s="19"/>
      <c r="F49" s="14"/>
      <c r="G49" s="14"/>
      <c r="H49" s="4" t="s">
        <v>40</v>
      </c>
      <c r="I49" s="5">
        <v>7</v>
      </c>
      <c r="J49" s="17"/>
    </row>
    <row r="50" spans="1:10" ht="19.7" customHeight="1">
      <c r="A50" s="19"/>
      <c r="B50" s="22"/>
      <c r="C50" s="22"/>
      <c r="D50" s="19"/>
      <c r="E50" s="19"/>
      <c r="F50" s="12" t="s">
        <v>103</v>
      </c>
      <c r="G50" s="12" t="s">
        <v>104</v>
      </c>
      <c r="H50" s="4" t="s">
        <v>40</v>
      </c>
      <c r="I50" s="5">
        <v>17</v>
      </c>
      <c r="J50" s="15">
        <v>51</v>
      </c>
    </row>
    <row r="51" spans="1:10" ht="19.7" customHeight="1">
      <c r="A51" s="19"/>
      <c r="B51" s="22"/>
      <c r="C51" s="22"/>
      <c r="D51" s="19"/>
      <c r="E51" s="19"/>
      <c r="F51" s="13"/>
      <c r="G51" s="13"/>
      <c r="H51" s="4" t="s">
        <v>41</v>
      </c>
      <c r="I51" s="5">
        <v>24</v>
      </c>
      <c r="J51" s="16"/>
    </row>
    <row r="52" spans="1:10" ht="19.7" customHeight="1">
      <c r="A52" s="19"/>
      <c r="B52" s="22"/>
      <c r="C52" s="22"/>
      <c r="D52" s="19"/>
      <c r="E52" s="19"/>
      <c r="F52" s="14"/>
      <c r="G52" s="14"/>
      <c r="H52" s="4" t="s">
        <v>44</v>
      </c>
      <c r="I52" s="5">
        <v>10</v>
      </c>
      <c r="J52" s="17"/>
    </row>
    <row r="53" spans="1:10" ht="19.7" customHeight="1">
      <c r="A53" s="19"/>
      <c r="B53" s="22"/>
      <c r="C53" s="22"/>
      <c r="D53" s="19"/>
      <c r="E53" s="19"/>
      <c r="F53" s="12" t="s">
        <v>105</v>
      </c>
      <c r="G53" s="12" t="s">
        <v>106</v>
      </c>
      <c r="H53" s="4" t="s">
        <v>44</v>
      </c>
      <c r="I53" s="5">
        <v>15</v>
      </c>
      <c r="J53" s="15">
        <v>51</v>
      </c>
    </row>
    <row r="54" spans="1:10" ht="19.7" customHeight="1">
      <c r="A54" s="19"/>
      <c r="B54" s="22"/>
      <c r="C54" s="22"/>
      <c r="D54" s="19"/>
      <c r="E54" s="19"/>
      <c r="F54" s="13"/>
      <c r="G54" s="13"/>
      <c r="H54" s="4" t="s">
        <v>45</v>
      </c>
      <c r="I54" s="5">
        <v>25</v>
      </c>
      <c r="J54" s="16"/>
    </row>
    <row r="55" spans="1:10" ht="19.7" customHeight="1">
      <c r="A55" s="19"/>
      <c r="B55" s="22"/>
      <c r="C55" s="22"/>
      <c r="D55" s="19"/>
      <c r="E55" s="19"/>
      <c r="F55" s="14"/>
      <c r="G55" s="14"/>
      <c r="H55" s="4" t="s">
        <v>107</v>
      </c>
      <c r="I55" s="5">
        <v>11</v>
      </c>
      <c r="J55" s="17"/>
    </row>
    <row r="56" spans="1:10" ht="19.7" customHeight="1">
      <c r="A56" s="19"/>
      <c r="B56" s="22"/>
      <c r="C56" s="22"/>
      <c r="D56" s="19"/>
      <c r="E56" s="19"/>
      <c r="F56" s="12" t="s">
        <v>105</v>
      </c>
      <c r="G56" s="12" t="s">
        <v>108</v>
      </c>
      <c r="H56" s="4" t="s">
        <v>107</v>
      </c>
      <c r="I56" s="5">
        <v>14</v>
      </c>
      <c r="J56" s="15">
        <v>51</v>
      </c>
    </row>
    <row r="57" spans="1:10" ht="19.7" customHeight="1">
      <c r="A57" s="19"/>
      <c r="B57" s="22"/>
      <c r="C57" s="22"/>
      <c r="D57" s="19"/>
      <c r="E57" s="19"/>
      <c r="F57" s="13"/>
      <c r="G57" s="13"/>
      <c r="H57" s="4" t="s">
        <v>109</v>
      </c>
      <c r="I57" s="5">
        <v>25</v>
      </c>
      <c r="J57" s="16"/>
    </row>
    <row r="58" spans="1:10" ht="19.7" customHeight="1">
      <c r="A58" s="19"/>
      <c r="B58" s="22"/>
      <c r="C58" s="22"/>
      <c r="D58" s="19"/>
      <c r="E58" s="19"/>
      <c r="F58" s="14"/>
      <c r="G58" s="14"/>
      <c r="H58" s="4" t="s">
        <v>110</v>
      </c>
      <c r="I58" s="5">
        <v>12</v>
      </c>
      <c r="J58" s="17"/>
    </row>
    <row r="59" spans="1:10" ht="19.7" customHeight="1">
      <c r="A59" s="19"/>
      <c r="B59" s="22"/>
      <c r="C59" s="22"/>
      <c r="D59" s="19"/>
      <c r="E59" s="19"/>
      <c r="F59" s="12" t="s">
        <v>111</v>
      </c>
      <c r="G59" s="12" t="s">
        <v>112</v>
      </c>
      <c r="H59" s="4" t="s">
        <v>110</v>
      </c>
      <c r="I59" s="5">
        <v>13</v>
      </c>
      <c r="J59" s="15">
        <v>52</v>
      </c>
    </row>
    <row r="60" spans="1:10" ht="19.7" customHeight="1">
      <c r="A60" s="19"/>
      <c r="B60" s="22"/>
      <c r="C60" s="22"/>
      <c r="D60" s="19"/>
      <c r="E60" s="19"/>
      <c r="F60" s="13"/>
      <c r="G60" s="13"/>
      <c r="H60" s="4" t="s">
        <v>113</v>
      </c>
      <c r="I60" s="5">
        <v>25</v>
      </c>
      <c r="J60" s="16"/>
    </row>
    <row r="61" spans="1:10" ht="19.7" customHeight="1">
      <c r="A61" s="20"/>
      <c r="B61" s="22"/>
      <c r="C61" s="22"/>
      <c r="D61" s="20"/>
      <c r="E61" s="20"/>
      <c r="F61" s="14"/>
      <c r="G61" s="14"/>
      <c r="H61" s="5">
        <v>916</v>
      </c>
      <c r="I61" s="5">
        <v>14</v>
      </c>
      <c r="J61" s="17"/>
    </row>
    <row r="62" spans="1:10" ht="19.7" customHeight="1">
      <c r="A62" s="12" t="s">
        <v>3</v>
      </c>
      <c r="B62" s="22"/>
      <c r="C62" s="22"/>
      <c r="D62" s="12" t="s">
        <v>114</v>
      </c>
      <c r="E62" s="12" t="s">
        <v>115</v>
      </c>
      <c r="F62" s="12" t="s">
        <v>116</v>
      </c>
      <c r="G62" s="12" t="s">
        <v>117</v>
      </c>
      <c r="H62" s="5">
        <v>208</v>
      </c>
      <c r="I62" s="5">
        <v>18</v>
      </c>
      <c r="J62" s="15">
        <v>51</v>
      </c>
    </row>
    <row r="63" spans="1:10" ht="19.7" customHeight="1">
      <c r="A63" s="13"/>
      <c r="B63" s="22"/>
      <c r="C63" s="22"/>
      <c r="D63" s="13"/>
      <c r="E63" s="13"/>
      <c r="F63" s="13"/>
      <c r="G63" s="13"/>
      <c r="H63" s="5">
        <v>213</v>
      </c>
      <c r="I63" s="5">
        <v>24</v>
      </c>
      <c r="J63" s="16"/>
    </row>
    <row r="64" spans="1:10" ht="19.7" customHeight="1">
      <c r="A64" s="13"/>
      <c r="B64" s="22"/>
      <c r="C64" s="22"/>
      <c r="D64" s="13"/>
      <c r="E64" s="13"/>
      <c r="F64" s="14"/>
      <c r="G64" s="14"/>
      <c r="H64" s="5">
        <v>216</v>
      </c>
      <c r="I64" s="5">
        <v>9</v>
      </c>
      <c r="J64" s="17"/>
    </row>
    <row r="65" spans="1:10" ht="19.7" customHeight="1">
      <c r="A65" s="13"/>
      <c r="B65" s="22"/>
      <c r="C65" s="22"/>
      <c r="D65" s="13"/>
      <c r="E65" s="13"/>
      <c r="F65" s="12" t="s">
        <v>118</v>
      </c>
      <c r="G65" s="12" t="s">
        <v>119</v>
      </c>
      <c r="H65" s="5">
        <v>216</v>
      </c>
      <c r="I65" s="5">
        <v>15</v>
      </c>
      <c r="J65" s="15">
        <v>50</v>
      </c>
    </row>
    <row r="66" spans="1:10" ht="19.7" customHeight="1">
      <c r="A66" s="13"/>
      <c r="B66" s="22"/>
      <c r="C66" s="22"/>
      <c r="D66" s="13"/>
      <c r="E66" s="13"/>
      <c r="F66" s="13"/>
      <c r="G66" s="13"/>
      <c r="H66" s="5">
        <v>217</v>
      </c>
      <c r="I66" s="5">
        <v>24</v>
      </c>
      <c r="J66" s="16"/>
    </row>
    <row r="67" spans="1:10" ht="19.7" customHeight="1">
      <c r="A67" s="13"/>
      <c r="B67" s="22"/>
      <c r="C67" s="22"/>
      <c r="D67" s="13"/>
      <c r="E67" s="13"/>
      <c r="F67" s="14"/>
      <c r="G67" s="14"/>
      <c r="H67" s="5">
        <v>218</v>
      </c>
      <c r="I67" s="5">
        <v>11</v>
      </c>
      <c r="J67" s="17"/>
    </row>
    <row r="68" spans="1:10" ht="19.7" customHeight="1">
      <c r="A68" s="14"/>
      <c r="B68" s="22"/>
      <c r="C68" s="22"/>
      <c r="D68" s="14"/>
      <c r="E68" s="14"/>
      <c r="F68" s="4" t="s">
        <v>118</v>
      </c>
      <c r="G68" s="4" t="s">
        <v>120</v>
      </c>
      <c r="H68" s="5">
        <v>218</v>
      </c>
      <c r="I68" s="5">
        <v>13</v>
      </c>
      <c r="J68" s="5">
        <v>51</v>
      </c>
    </row>
    <row r="69" spans="1:10" ht="15.75" customHeight="1">
      <c r="A69" s="6"/>
      <c r="B69" s="22"/>
      <c r="C69" s="22"/>
      <c r="D69" s="6"/>
      <c r="E69" s="6"/>
      <c r="F69" s="6"/>
      <c r="G69" s="6"/>
      <c r="H69" s="6"/>
      <c r="I69" s="6"/>
      <c r="J69" s="6"/>
    </row>
    <row r="70" spans="1:10" ht="19.7" customHeight="1">
      <c r="A70" s="18"/>
      <c r="B70" s="22"/>
      <c r="C70" s="22"/>
      <c r="D70" s="18"/>
      <c r="E70" s="18"/>
      <c r="F70" s="27"/>
      <c r="G70" s="27"/>
      <c r="H70" s="5">
        <v>219</v>
      </c>
      <c r="I70" s="5">
        <v>24</v>
      </c>
      <c r="J70" s="27"/>
    </row>
    <row r="71" spans="1:10" ht="19.7" customHeight="1">
      <c r="A71" s="19"/>
      <c r="B71" s="22"/>
      <c r="C71" s="22"/>
      <c r="D71" s="19"/>
      <c r="E71" s="19"/>
      <c r="F71" s="28"/>
      <c r="G71" s="28"/>
      <c r="H71" s="5">
        <v>220</v>
      </c>
      <c r="I71" s="5">
        <v>14</v>
      </c>
      <c r="J71" s="28"/>
    </row>
    <row r="72" spans="1:10" ht="19.7" customHeight="1">
      <c r="A72" s="19"/>
      <c r="B72" s="22"/>
      <c r="C72" s="22"/>
      <c r="D72" s="19"/>
      <c r="E72" s="19"/>
      <c r="F72" s="12" t="s">
        <v>121</v>
      </c>
      <c r="G72" s="12" t="s">
        <v>122</v>
      </c>
      <c r="H72" s="5">
        <v>220</v>
      </c>
      <c r="I72" s="5">
        <v>10</v>
      </c>
      <c r="J72" s="15">
        <v>51</v>
      </c>
    </row>
    <row r="73" spans="1:10" ht="19.7" customHeight="1">
      <c r="A73" s="19"/>
      <c r="B73" s="22"/>
      <c r="C73" s="22"/>
      <c r="D73" s="19"/>
      <c r="E73" s="19"/>
      <c r="F73" s="13"/>
      <c r="G73" s="13"/>
      <c r="H73" s="5">
        <v>221</v>
      </c>
      <c r="I73" s="5">
        <v>24</v>
      </c>
      <c r="J73" s="16"/>
    </row>
    <row r="74" spans="1:10" ht="19.7" customHeight="1">
      <c r="A74" s="19"/>
      <c r="B74" s="22"/>
      <c r="C74" s="22"/>
      <c r="D74" s="19"/>
      <c r="E74" s="19"/>
      <c r="F74" s="14"/>
      <c r="G74" s="14"/>
      <c r="H74" s="5">
        <v>222</v>
      </c>
      <c r="I74" s="5">
        <v>17</v>
      </c>
      <c r="J74" s="17"/>
    </row>
    <row r="75" spans="1:10" ht="19.7" customHeight="1">
      <c r="A75" s="19"/>
      <c r="B75" s="22"/>
      <c r="C75" s="22"/>
      <c r="D75" s="19"/>
      <c r="E75" s="19"/>
      <c r="F75" s="12" t="s">
        <v>92</v>
      </c>
      <c r="G75" s="12" t="s">
        <v>123</v>
      </c>
      <c r="H75" s="5">
        <v>222</v>
      </c>
      <c r="I75" s="5">
        <v>7</v>
      </c>
      <c r="J75" s="15">
        <v>50</v>
      </c>
    </row>
    <row r="76" spans="1:10" ht="19.7" customHeight="1">
      <c r="A76" s="19"/>
      <c r="B76" s="22"/>
      <c r="C76" s="22"/>
      <c r="D76" s="19"/>
      <c r="E76" s="19"/>
      <c r="F76" s="13"/>
      <c r="G76" s="13"/>
      <c r="H76" s="5">
        <v>223</v>
      </c>
      <c r="I76" s="5">
        <v>24</v>
      </c>
      <c r="J76" s="16"/>
    </row>
    <row r="77" spans="1:10" ht="19.7" customHeight="1">
      <c r="A77" s="19"/>
      <c r="B77" s="22"/>
      <c r="C77" s="22"/>
      <c r="D77" s="19"/>
      <c r="E77" s="19"/>
      <c r="F77" s="14"/>
      <c r="G77" s="14"/>
      <c r="H77" s="5">
        <v>224</v>
      </c>
      <c r="I77" s="5">
        <v>19</v>
      </c>
      <c r="J77" s="17"/>
    </row>
    <row r="78" spans="1:10" ht="19.7" customHeight="1">
      <c r="A78" s="19"/>
      <c r="B78" s="22"/>
      <c r="C78" s="22"/>
      <c r="D78" s="19"/>
      <c r="E78" s="19"/>
      <c r="F78" s="12" t="s">
        <v>116</v>
      </c>
      <c r="G78" s="12" t="s">
        <v>124</v>
      </c>
      <c r="H78" s="5">
        <v>224</v>
      </c>
      <c r="I78" s="5">
        <v>5</v>
      </c>
      <c r="J78" s="15">
        <v>51</v>
      </c>
    </row>
    <row r="79" spans="1:10" ht="19.7" customHeight="1">
      <c r="A79" s="19"/>
      <c r="B79" s="22"/>
      <c r="C79" s="22"/>
      <c r="D79" s="19"/>
      <c r="E79" s="19"/>
      <c r="F79" s="13"/>
      <c r="G79" s="13"/>
      <c r="H79" s="5">
        <v>302</v>
      </c>
      <c r="I79" s="5">
        <v>22</v>
      </c>
      <c r="J79" s="16"/>
    </row>
    <row r="80" spans="1:10" ht="19.7" customHeight="1">
      <c r="A80" s="19"/>
      <c r="B80" s="22"/>
      <c r="C80" s="22"/>
      <c r="D80" s="19"/>
      <c r="E80" s="19"/>
      <c r="F80" s="14"/>
      <c r="G80" s="14"/>
      <c r="H80" s="5">
        <v>303</v>
      </c>
      <c r="I80" s="5">
        <v>24</v>
      </c>
      <c r="J80" s="17"/>
    </row>
    <row r="81" spans="1:10" ht="19.7" customHeight="1">
      <c r="A81" s="19"/>
      <c r="B81" s="22"/>
      <c r="C81" s="22"/>
      <c r="D81" s="19"/>
      <c r="E81" s="19"/>
      <c r="F81" s="12" t="s">
        <v>92</v>
      </c>
      <c r="G81" s="12" t="s">
        <v>125</v>
      </c>
      <c r="H81" s="5">
        <v>304</v>
      </c>
      <c r="I81" s="5">
        <v>24</v>
      </c>
      <c r="J81" s="15">
        <v>50</v>
      </c>
    </row>
    <row r="82" spans="1:10" ht="19.7" customHeight="1">
      <c r="A82" s="19"/>
      <c r="B82" s="22"/>
      <c r="C82" s="22"/>
      <c r="D82" s="19"/>
      <c r="E82" s="19"/>
      <c r="F82" s="13"/>
      <c r="G82" s="13"/>
      <c r="H82" s="5">
        <v>305</v>
      </c>
      <c r="I82" s="5">
        <v>24</v>
      </c>
      <c r="J82" s="16"/>
    </row>
    <row r="83" spans="1:10" ht="19.7" customHeight="1">
      <c r="A83" s="19"/>
      <c r="B83" s="22"/>
      <c r="C83" s="22"/>
      <c r="D83" s="19"/>
      <c r="E83" s="19"/>
      <c r="F83" s="14"/>
      <c r="G83" s="14"/>
      <c r="H83" s="5">
        <v>306</v>
      </c>
      <c r="I83" s="5">
        <v>2</v>
      </c>
      <c r="J83" s="17"/>
    </row>
    <row r="84" spans="1:10" ht="19.7" customHeight="1">
      <c r="A84" s="19"/>
      <c r="B84" s="22"/>
      <c r="C84" s="22"/>
      <c r="D84" s="19"/>
      <c r="E84" s="19"/>
      <c r="F84" s="12" t="s">
        <v>126</v>
      </c>
      <c r="G84" s="12" t="s">
        <v>127</v>
      </c>
      <c r="H84" s="5">
        <v>306</v>
      </c>
      <c r="I84" s="5">
        <v>22</v>
      </c>
      <c r="J84" s="15">
        <v>51</v>
      </c>
    </row>
    <row r="85" spans="1:10" ht="19.7" customHeight="1">
      <c r="A85" s="19"/>
      <c r="B85" s="22"/>
      <c r="C85" s="22"/>
      <c r="D85" s="19"/>
      <c r="E85" s="19"/>
      <c r="F85" s="13"/>
      <c r="G85" s="13"/>
      <c r="H85" s="5">
        <v>307</v>
      </c>
      <c r="I85" s="5">
        <v>20</v>
      </c>
      <c r="J85" s="16"/>
    </row>
    <row r="86" spans="1:10" ht="19.7" customHeight="1">
      <c r="A86" s="19"/>
      <c r="B86" s="22"/>
      <c r="C86" s="22"/>
      <c r="D86" s="19"/>
      <c r="E86" s="19"/>
      <c r="F86" s="14"/>
      <c r="G86" s="14"/>
      <c r="H86" s="4" t="s">
        <v>22</v>
      </c>
      <c r="I86" s="5">
        <v>9</v>
      </c>
      <c r="J86" s="17"/>
    </row>
    <row r="87" spans="1:10" ht="19.7" customHeight="1">
      <c r="A87" s="19"/>
      <c r="B87" s="22"/>
      <c r="C87" s="22"/>
      <c r="D87" s="19"/>
      <c r="E87" s="19"/>
      <c r="F87" s="12" t="s">
        <v>126</v>
      </c>
      <c r="G87" s="12" t="s">
        <v>128</v>
      </c>
      <c r="H87" s="4" t="s">
        <v>22</v>
      </c>
      <c r="I87" s="5">
        <v>15</v>
      </c>
      <c r="J87" s="15">
        <v>50</v>
      </c>
    </row>
    <row r="88" spans="1:10" ht="19.7" customHeight="1">
      <c r="A88" s="19"/>
      <c r="B88" s="22"/>
      <c r="C88" s="22"/>
      <c r="D88" s="19"/>
      <c r="E88" s="19"/>
      <c r="F88" s="13"/>
      <c r="G88" s="13"/>
      <c r="H88" s="4" t="s">
        <v>23</v>
      </c>
      <c r="I88" s="5">
        <v>24</v>
      </c>
      <c r="J88" s="16"/>
    </row>
    <row r="89" spans="1:10" ht="19.7" customHeight="1">
      <c r="A89" s="19"/>
      <c r="B89" s="22"/>
      <c r="C89" s="22"/>
      <c r="D89" s="19"/>
      <c r="E89" s="19"/>
      <c r="F89" s="14"/>
      <c r="G89" s="14"/>
      <c r="H89" s="5">
        <v>320</v>
      </c>
      <c r="I89" s="5">
        <v>11</v>
      </c>
      <c r="J89" s="17"/>
    </row>
    <row r="90" spans="1:10" ht="19.7" customHeight="1">
      <c r="A90" s="19"/>
      <c r="B90" s="22"/>
      <c r="C90" s="22"/>
      <c r="D90" s="19"/>
      <c r="E90" s="19"/>
      <c r="F90" s="12" t="s">
        <v>129</v>
      </c>
      <c r="G90" s="12" t="s">
        <v>130</v>
      </c>
      <c r="H90" s="5">
        <v>320</v>
      </c>
      <c r="I90" s="5">
        <v>20</v>
      </c>
      <c r="J90" s="15">
        <v>52</v>
      </c>
    </row>
    <row r="91" spans="1:10" ht="19.7" customHeight="1">
      <c r="A91" s="19"/>
      <c r="B91" s="22"/>
      <c r="C91" s="22"/>
      <c r="D91" s="19"/>
      <c r="E91" s="19"/>
      <c r="F91" s="13"/>
      <c r="G91" s="13"/>
      <c r="H91" s="5">
        <v>514</v>
      </c>
      <c r="I91" s="5">
        <v>24</v>
      </c>
      <c r="J91" s="16"/>
    </row>
    <row r="92" spans="1:10" ht="19.7" customHeight="1">
      <c r="A92" s="19"/>
      <c r="B92" s="22"/>
      <c r="C92" s="22"/>
      <c r="D92" s="19"/>
      <c r="E92" s="19"/>
      <c r="F92" s="14"/>
      <c r="G92" s="14"/>
      <c r="H92" s="5">
        <v>515</v>
      </c>
      <c r="I92" s="5">
        <v>8</v>
      </c>
      <c r="J92" s="17"/>
    </row>
    <row r="93" spans="1:10" ht="19.7" customHeight="1">
      <c r="A93" s="19"/>
      <c r="B93" s="22"/>
      <c r="C93" s="22"/>
      <c r="D93" s="19"/>
      <c r="E93" s="19"/>
      <c r="F93" s="12" t="s">
        <v>131</v>
      </c>
      <c r="G93" s="12" t="s">
        <v>132</v>
      </c>
      <c r="H93" s="5">
        <v>515</v>
      </c>
      <c r="I93" s="5">
        <v>16</v>
      </c>
      <c r="J93" s="15">
        <v>51</v>
      </c>
    </row>
    <row r="94" spans="1:10" ht="19.7" customHeight="1">
      <c r="A94" s="19"/>
      <c r="B94" s="22"/>
      <c r="C94" s="22"/>
      <c r="D94" s="19"/>
      <c r="E94" s="19"/>
      <c r="F94" s="13"/>
      <c r="G94" s="13"/>
      <c r="H94" s="5">
        <v>516</v>
      </c>
      <c r="I94" s="5">
        <v>24</v>
      </c>
      <c r="J94" s="16"/>
    </row>
    <row r="95" spans="1:10" ht="19.7" customHeight="1">
      <c r="A95" s="19"/>
      <c r="B95" s="22"/>
      <c r="C95" s="22"/>
      <c r="D95" s="19"/>
      <c r="E95" s="19"/>
      <c r="F95" s="14"/>
      <c r="G95" s="14"/>
      <c r="H95" s="4" t="s">
        <v>29</v>
      </c>
      <c r="I95" s="5">
        <v>11</v>
      </c>
      <c r="J95" s="17"/>
    </row>
    <row r="96" spans="1:10" ht="19.7" customHeight="1">
      <c r="A96" s="19"/>
      <c r="B96" s="22"/>
      <c r="C96" s="22"/>
      <c r="D96" s="19"/>
      <c r="E96" s="19"/>
      <c r="F96" s="12" t="s">
        <v>131</v>
      </c>
      <c r="G96" s="12" t="s">
        <v>133</v>
      </c>
      <c r="H96" s="4" t="s">
        <v>29</v>
      </c>
      <c r="I96" s="5">
        <v>13</v>
      </c>
      <c r="J96" s="15">
        <v>51</v>
      </c>
    </row>
    <row r="97" spans="1:10" ht="19.7" customHeight="1">
      <c r="A97" s="19"/>
      <c r="B97" s="22"/>
      <c r="C97" s="22"/>
      <c r="D97" s="19"/>
      <c r="E97" s="19"/>
      <c r="F97" s="13"/>
      <c r="G97" s="13"/>
      <c r="H97" s="5">
        <v>518</v>
      </c>
      <c r="I97" s="5">
        <v>26</v>
      </c>
      <c r="J97" s="16"/>
    </row>
    <row r="98" spans="1:10" ht="19.7" customHeight="1">
      <c r="A98" s="19"/>
      <c r="B98" s="22"/>
      <c r="C98" s="22"/>
      <c r="D98" s="19"/>
      <c r="E98" s="19"/>
      <c r="F98" s="14"/>
      <c r="G98" s="14"/>
      <c r="H98" s="4" t="s">
        <v>31</v>
      </c>
      <c r="I98" s="5">
        <v>12</v>
      </c>
      <c r="J98" s="17"/>
    </row>
    <row r="99" spans="1:10" ht="19.7" customHeight="1">
      <c r="A99" s="19"/>
      <c r="B99" s="22"/>
      <c r="C99" s="22"/>
      <c r="D99" s="19"/>
      <c r="E99" s="19"/>
      <c r="F99" s="12" t="s">
        <v>134</v>
      </c>
      <c r="G99" s="12" t="s">
        <v>135</v>
      </c>
      <c r="H99" s="4" t="s">
        <v>31</v>
      </c>
      <c r="I99" s="5">
        <v>12</v>
      </c>
      <c r="J99" s="15">
        <v>51</v>
      </c>
    </row>
    <row r="100" spans="1:10" ht="19.7" customHeight="1">
      <c r="A100" s="19"/>
      <c r="B100" s="22"/>
      <c r="C100" s="22"/>
      <c r="D100" s="19"/>
      <c r="E100" s="19"/>
      <c r="F100" s="13"/>
      <c r="G100" s="13"/>
      <c r="H100" s="4" t="s">
        <v>32</v>
      </c>
      <c r="I100" s="5">
        <v>24</v>
      </c>
      <c r="J100" s="16"/>
    </row>
    <row r="101" spans="1:10" ht="19.7" customHeight="1">
      <c r="A101" s="19"/>
      <c r="B101" s="22"/>
      <c r="C101" s="22"/>
      <c r="D101" s="19"/>
      <c r="E101" s="19"/>
      <c r="F101" s="14"/>
      <c r="G101" s="14"/>
      <c r="H101" s="5">
        <v>802</v>
      </c>
      <c r="I101" s="5">
        <v>15</v>
      </c>
      <c r="J101" s="17"/>
    </row>
    <row r="102" spans="1:10" ht="19.7" customHeight="1">
      <c r="A102" s="20"/>
      <c r="B102" s="22"/>
      <c r="C102" s="22"/>
      <c r="D102" s="20"/>
      <c r="E102" s="20"/>
      <c r="F102" s="4" t="s">
        <v>85</v>
      </c>
      <c r="G102" s="4" t="s">
        <v>136</v>
      </c>
      <c r="H102" s="5">
        <v>802</v>
      </c>
      <c r="I102" s="5">
        <v>9</v>
      </c>
      <c r="J102" s="5">
        <v>51</v>
      </c>
    </row>
    <row r="103" spans="1:10" ht="3" customHeight="1">
      <c r="B103" s="22"/>
      <c r="C103" s="22"/>
    </row>
    <row r="104" spans="1:10" ht="19.7" customHeight="1">
      <c r="A104" s="18"/>
      <c r="B104" s="22"/>
      <c r="C104" s="22"/>
      <c r="D104" s="18"/>
      <c r="E104" s="18"/>
      <c r="F104" s="27"/>
      <c r="G104" s="27"/>
      <c r="H104" s="5">
        <v>803</v>
      </c>
      <c r="I104" s="5">
        <v>24</v>
      </c>
      <c r="J104" s="27"/>
    </row>
    <row r="105" spans="1:10" ht="19.7" customHeight="1">
      <c r="A105" s="19"/>
      <c r="B105" s="22"/>
      <c r="C105" s="22"/>
      <c r="D105" s="19"/>
      <c r="E105" s="19"/>
      <c r="F105" s="28"/>
      <c r="G105" s="28"/>
      <c r="H105" s="5">
        <v>804</v>
      </c>
      <c r="I105" s="5">
        <v>18</v>
      </c>
      <c r="J105" s="28"/>
    </row>
    <row r="106" spans="1:10" ht="19.7" customHeight="1">
      <c r="A106" s="19"/>
      <c r="B106" s="22"/>
      <c r="C106" s="22"/>
      <c r="D106" s="19"/>
      <c r="E106" s="19"/>
      <c r="F106" s="12" t="s">
        <v>137</v>
      </c>
      <c r="G106" s="12" t="s">
        <v>138</v>
      </c>
      <c r="H106" s="5">
        <v>804</v>
      </c>
      <c r="I106" s="5">
        <v>6</v>
      </c>
      <c r="J106" s="15">
        <v>11</v>
      </c>
    </row>
    <row r="107" spans="1:10" ht="19.7" customHeight="1">
      <c r="A107" s="20"/>
      <c r="B107" s="23"/>
      <c r="C107" s="23"/>
      <c r="D107" s="20"/>
      <c r="E107" s="20"/>
      <c r="F107" s="14"/>
      <c r="G107" s="14"/>
      <c r="H107" s="4" t="s">
        <v>37</v>
      </c>
      <c r="I107" s="5">
        <v>5</v>
      </c>
      <c r="J107" s="17"/>
    </row>
    <row r="108" spans="1:10" ht="19.7" customHeight="1">
      <c r="A108" s="24" t="s">
        <v>74</v>
      </c>
      <c r="B108" s="25"/>
      <c r="C108" s="25"/>
      <c r="D108" s="25"/>
      <c r="E108" s="25"/>
      <c r="F108" s="25"/>
      <c r="G108" s="25"/>
      <c r="H108" s="25"/>
      <c r="I108" s="26"/>
      <c r="J108" s="5">
        <v>1739</v>
      </c>
    </row>
  </sheetData>
  <mergeCells count="123">
    <mergeCell ref="A108:I108"/>
    <mergeCell ref="F99:F101"/>
    <mergeCell ref="G99:G101"/>
    <mergeCell ref="J99:J101"/>
    <mergeCell ref="A104:A107"/>
    <mergeCell ref="D104:D107"/>
    <mergeCell ref="E104:E107"/>
    <mergeCell ref="F104:F105"/>
    <mergeCell ref="G104:G105"/>
    <mergeCell ref="J104:J105"/>
    <mergeCell ref="F106:F107"/>
    <mergeCell ref="G106:G107"/>
    <mergeCell ref="J106:J107"/>
    <mergeCell ref="A70:A102"/>
    <mergeCell ref="D70:D102"/>
    <mergeCell ref="E70:E102"/>
    <mergeCell ref="F70:F71"/>
    <mergeCell ref="G70:G71"/>
    <mergeCell ref="J70:J71"/>
    <mergeCell ref="F72:F74"/>
    <mergeCell ref="G72:G74"/>
    <mergeCell ref="J72:J74"/>
    <mergeCell ref="F75:F77"/>
    <mergeCell ref="G75:G77"/>
    <mergeCell ref="F90:F92"/>
    <mergeCell ref="G90:G92"/>
    <mergeCell ref="J90:J92"/>
    <mergeCell ref="F93:F95"/>
    <mergeCell ref="G93:G95"/>
    <mergeCell ref="J93:J95"/>
    <mergeCell ref="F96:F98"/>
    <mergeCell ref="G96:G98"/>
    <mergeCell ref="J96:J98"/>
    <mergeCell ref="F87:F89"/>
    <mergeCell ref="G87:G89"/>
    <mergeCell ref="J87:J89"/>
    <mergeCell ref="A62:A68"/>
    <mergeCell ref="D62:D68"/>
    <mergeCell ref="E62:E68"/>
    <mergeCell ref="F62:F64"/>
    <mergeCell ref="G62:G64"/>
    <mergeCell ref="J62:J64"/>
    <mergeCell ref="F65:F67"/>
    <mergeCell ref="G65:G67"/>
    <mergeCell ref="J65:J67"/>
    <mergeCell ref="B3:B107"/>
    <mergeCell ref="C3:C107"/>
    <mergeCell ref="J75:J77"/>
    <mergeCell ref="F78:F80"/>
    <mergeCell ref="G78:G80"/>
    <mergeCell ref="J78:J80"/>
    <mergeCell ref="F81:F83"/>
    <mergeCell ref="G81:G83"/>
    <mergeCell ref="J81:J83"/>
    <mergeCell ref="F84:F86"/>
    <mergeCell ref="G84:G86"/>
    <mergeCell ref="J84:J86"/>
    <mergeCell ref="F53:F55"/>
    <mergeCell ref="G53:G55"/>
    <mergeCell ref="J53:J55"/>
    <mergeCell ref="F56:F58"/>
    <mergeCell ref="G56:G58"/>
    <mergeCell ref="J56:J58"/>
    <mergeCell ref="F59:F61"/>
    <mergeCell ref="G59:G61"/>
    <mergeCell ref="J59:J61"/>
    <mergeCell ref="F32:F34"/>
    <mergeCell ref="G32:G34"/>
    <mergeCell ref="J32:J34"/>
    <mergeCell ref="A36:A61"/>
    <mergeCell ref="D36:D61"/>
    <mergeCell ref="E36:E61"/>
    <mergeCell ref="F36:F38"/>
    <mergeCell ref="G36:G38"/>
    <mergeCell ref="J36:J38"/>
    <mergeCell ref="F39:F40"/>
    <mergeCell ref="G39:G40"/>
    <mergeCell ref="J39:J40"/>
    <mergeCell ref="F41:F43"/>
    <mergeCell ref="G41:G43"/>
    <mergeCell ref="J41:J43"/>
    <mergeCell ref="F44:F46"/>
    <mergeCell ref="G44:G46"/>
    <mergeCell ref="J44:J46"/>
    <mergeCell ref="F47:F49"/>
    <mergeCell ref="G47:G49"/>
    <mergeCell ref="J47:J49"/>
    <mergeCell ref="F50:F52"/>
    <mergeCell ref="G50:G52"/>
    <mergeCell ref="J50:J52"/>
    <mergeCell ref="F24:F26"/>
    <mergeCell ref="G24:G26"/>
    <mergeCell ref="J24:J26"/>
    <mergeCell ref="F27:F29"/>
    <mergeCell ref="G27:G29"/>
    <mergeCell ref="J27:J29"/>
    <mergeCell ref="F30:F31"/>
    <mergeCell ref="G30:G31"/>
    <mergeCell ref="J30:J31"/>
    <mergeCell ref="A3:A34"/>
    <mergeCell ref="D3:D34"/>
    <mergeCell ref="E3:E34"/>
    <mergeCell ref="F3:F4"/>
    <mergeCell ref="G3:G4"/>
    <mergeCell ref="J3:J4"/>
    <mergeCell ref="F5:F8"/>
    <mergeCell ref="G5:G8"/>
    <mergeCell ref="J5:J8"/>
    <mergeCell ref="F9:F11"/>
    <mergeCell ref="G9:G11"/>
    <mergeCell ref="J9:J11"/>
    <mergeCell ref="F12:F14"/>
    <mergeCell ref="G12:G14"/>
    <mergeCell ref="J12:J14"/>
    <mergeCell ref="F15:F17"/>
    <mergeCell ref="G15:G17"/>
    <mergeCell ref="J15:J17"/>
    <mergeCell ref="F18:F19"/>
    <mergeCell ref="G18:G19"/>
    <mergeCell ref="J18:J19"/>
    <mergeCell ref="F20:F23"/>
    <mergeCell ref="G20:G23"/>
    <mergeCell ref="J20:J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Rakibul Hasan Rony</cp:lastModifiedBy>
  <dcterms:created xsi:type="dcterms:W3CDTF">2025-08-21T10:23:12Z</dcterms:created>
  <dcterms:modified xsi:type="dcterms:W3CDTF">2026-01-10T17:27:39Z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2025-08-21T00:00:00Z</vt:filetime>
  </property>
  <property fmtid="{D5CDD505-2E9C-101B-9397-08002B2CF9AE}" pid="3" name="LastSaved">
    <vt:filetime>2025-08-21T00:00:00Z</vt:filetime>
  </property>
  <property fmtid="{D5CDD505-2E9C-101B-9397-08002B2CF9AE}" pid="4" name="Producer">
    <vt:lpwstr>iLovePDF</vt:lpwstr>
  </property>
</Properties>
</file>